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</sheets>
  <definedNames>
    <definedName name="_xlnm.Print_Area" localSheetId="0">'Sheet1'!$A$1:$K$29</definedName>
  </definedNames>
  <calcPr fullCalcOnLoad="1"/>
</workbook>
</file>

<file path=xl/sharedStrings.xml><?xml version="1.0" encoding="utf-8"?>
<sst xmlns="http://schemas.openxmlformats.org/spreadsheetml/2006/main" count="61" uniqueCount="37">
  <si>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</si>
  <si>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</si>
  <si>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</si>
  <si>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</si>
  <si>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</si>
  <si>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</si>
  <si>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</si>
  <si>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</si>
  <si>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</si>
  <si>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price</t>
  </si>
  <si>
    <t>rank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</si>
  <si>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</si>
  <si>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</si>
  <si>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</si>
  <si>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</si>
  <si>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</si>
  <si>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</si>
  <si>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</si>
  <si>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</si>
  <si>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</si>
  <si>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</si>
  <si>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</si>
  <si>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</si>
  <si>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</si>
  <si>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</si>
  <si>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</si>
  <si>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</si>
  <si>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</si>
  <si>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</si>
  <si>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</si>
  <si>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</si>
  <si>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</si>
  <si>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New Jersey</t>
  </si>
  <si>
    <t>South</t>
  </si>
  <si>
    <t>North</t>
  </si>
  <si>
    <t>Central</t>
  </si>
  <si>
    <t>Average and median sales prices of new houses issued a new home warranty, third quarter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</si>
</sst>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6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3" fillId="0" borderId="0" xfId="0" applyNumberFormat="1" applyFont="1" applyAlignment="1">
      <alignment horizontal="right" wrapText="1"/>
    </xf>
    <xf numFmtId="6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12.421875" style="0" customWidth="1"/>
    <col min="3" max="4" width="12.7109375" style="0" bestFit="1" customWidth="1"/>
    <col min="11" max="11" width="11.00390625" style="0" customWidth="1"/>
  </cols>
  <sheetData>
    <row r="1" ht="15.75">
      <c r="A1" s="1" t="s">
        <v>36</v>
      </c>
    </row>
    <row r="2" ht="12.75">
      <c r="A2" s="2" t="s">
        <v>0</v>
      </c>
    </row>
    <row r="4" spans="7:8" ht="12.75">
      <c r="G4" s="3" t="s">
        <v>1</v>
      </c>
      <c r="H4" s="3" t="s">
        <v>2</v>
      </c>
    </row>
    <row r="5" spans="1:8" ht="12.75">
      <c r="A5" s="4"/>
      <c r="B5" s="4"/>
      <c r="C5" s="3" t="s">
        <v>3</v>
      </c>
      <c r="D5" s="3" t="s">
        <v>4</v>
      </c>
      <c r="E5" s="3" t="s">
        <v>1</v>
      </c>
      <c r="F5" s="3" t="s">
        <v>2</v>
      </c>
      <c r="G5" s="3" t="s">
        <v>5</v>
      </c>
      <c r="H5" s="3" t="s">
        <v>5</v>
      </c>
    </row>
    <row r="6" spans="1:8" ht="13.5" thickBot="1">
      <c r="A6" s="5" t="s">
        <v>6</v>
      </c>
      <c r="B6" s="5" t="s">
        <v>7</v>
      </c>
      <c r="C6" s="6" t="s">
        <v>8</v>
      </c>
      <c r="D6" s="6" t="s">
        <v>9</v>
      </c>
      <c r="E6" s="6" t="s">
        <v>5</v>
      </c>
      <c r="F6" s="6" t="s">
        <v>5</v>
      </c>
      <c r="G6" s="6" t="s">
        <v>10</v>
      </c>
      <c r="H6" s="6" t="s">
        <v>10</v>
      </c>
    </row>
    <row r="7" spans="1:8" ht="13.5" thickTop="1">
      <c r="A7" t="s">
        <v>11</v>
      </c>
      <c r="B7" t="s">
        <v>33</v>
      </c>
      <c r="C7" s="8">
        <v>139183191</v>
      </c>
      <c r="D7" s="8">
        <v>369</v>
      </c>
      <c r="E7" s="8">
        <f aca="true" t="shared" si="0" ref="E7:E27">C7/D7</f>
        <v>377190.2195121951</v>
      </c>
      <c r="F7" s="7">
        <v>295250</v>
      </c>
      <c r="G7" s="8">
        <v>15</v>
      </c>
      <c r="H7" s="9">
        <v>17</v>
      </c>
    </row>
    <row r="8" spans="1:8" ht="12.75">
      <c r="A8" t="s">
        <v>12</v>
      </c>
      <c r="B8" t="s">
        <v>34</v>
      </c>
      <c r="C8" s="8">
        <v>208076756</v>
      </c>
      <c r="D8" s="8">
        <v>242</v>
      </c>
      <c r="E8" s="8">
        <f t="shared" si="0"/>
        <v>859821.305785124</v>
      </c>
      <c r="F8" s="7">
        <v>620000</v>
      </c>
      <c r="G8" s="8">
        <v>1</v>
      </c>
      <c r="H8" s="9">
        <v>1</v>
      </c>
    </row>
    <row r="9" spans="1:8" ht="12.75">
      <c r="A9" t="s">
        <v>13</v>
      </c>
      <c r="B9" t="s">
        <v>33</v>
      </c>
      <c r="C9" s="8">
        <v>91092607</v>
      </c>
      <c r="D9" s="8">
        <v>205</v>
      </c>
      <c r="E9" s="8">
        <f t="shared" si="0"/>
        <v>444354.1804878049</v>
      </c>
      <c r="F9" s="7">
        <v>371217.5</v>
      </c>
      <c r="G9" s="8">
        <v>10</v>
      </c>
      <c r="H9" s="9">
        <v>10</v>
      </c>
    </row>
    <row r="10" spans="1:8" ht="12.75">
      <c r="A10" t="s">
        <v>14</v>
      </c>
      <c r="B10" t="s">
        <v>33</v>
      </c>
      <c r="C10" s="8">
        <v>91443006</v>
      </c>
      <c r="D10" s="8">
        <v>284</v>
      </c>
      <c r="E10" s="8">
        <f t="shared" si="0"/>
        <v>321982.41549295775</v>
      </c>
      <c r="F10" s="7">
        <v>292793.5</v>
      </c>
      <c r="G10" s="8">
        <v>19</v>
      </c>
      <c r="H10" s="9">
        <v>18</v>
      </c>
    </row>
    <row r="11" spans="1:8" ht="12.75">
      <c r="A11" t="s">
        <v>15</v>
      </c>
      <c r="B11" t="s">
        <v>33</v>
      </c>
      <c r="C11" s="8">
        <v>240145551</v>
      </c>
      <c r="D11" s="8">
        <v>411</v>
      </c>
      <c r="E11" s="8">
        <f t="shared" si="0"/>
        <v>584295.7445255475</v>
      </c>
      <c r="F11" s="7">
        <v>468750</v>
      </c>
      <c r="G11" s="8">
        <v>5</v>
      </c>
      <c r="H11" s="9">
        <v>5</v>
      </c>
    </row>
    <row r="12" spans="1:8" ht="12.75">
      <c r="A12" t="s">
        <v>16</v>
      </c>
      <c r="B12" t="s">
        <v>33</v>
      </c>
      <c r="C12" s="8">
        <v>17971782</v>
      </c>
      <c r="D12" s="8">
        <v>70</v>
      </c>
      <c r="E12" s="8">
        <f t="shared" si="0"/>
        <v>256739.74285714285</v>
      </c>
      <c r="F12" s="7">
        <v>234818.5</v>
      </c>
      <c r="G12" s="8">
        <v>21</v>
      </c>
      <c r="H12" s="9">
        <v>21</v>
      </c>
    </row>
    <row r="13" spans="1:8" ht="12.75">
      <c r="A13" t="s">
        <v>17</v>
      </c>
      <c r="B13" t="s">
        <v>34</v>
      </c>
      <c r="C13" s="8">
        <v>107854145</v>
      </c>
      <c r="D13" s="8">
        <v>223</v>
      </c>
      <c r="E13" s="8">
        <f t="shared" si="0"/>
        <v>483650.87443946186</v>
      </c>
      <c r="F13" s="7">
        <v>365000</v>
      </c>
      <c r="G13" s="8">
        <v>8</v>
      </c>
      <c r="H13" s="9">
        <v>11</v>
      </c>
    </row>
    <row r="14" spans="1:8" ht="12.75">
      <c r="A14" t="s">
        <v>18</v>
      </c>
      <c r="B14" t="s">
        <v>33</v>
      </c>
      <c r="C14" s="8">
        <v>124458444</v>
      </c>
      <c r="D14" s="8">
        <v>384</v>
      </c>
      <c r="E14" s="8">
        <f t="shared" si="0"/>
        <v>324110.53125</v>
      </c>
      <c r="F14" s="7">
        <v>308191.5</v>
      </c>
      <c r="G14" s="8">
        <v>18</v>
      </c>
      <c r="H14" s="9">
        <v>16</v>
      </c>
    </row>
    <row r="15" spans="1:8" ht="12.75">
      <c r="A15" t="s">
        <v>19</v>
      </c>
      <c r="B15" t="s">
        <v>34</v>
      </c>
      <c r="C15" s="8">
        <v>150798544</v>
      </c>
      <c r="D15" s="8">
        <v>391</v>
      </c>
      <c r="E15" s="8">
        <f t="shared" si="0"/>
        <v>385674.0255754476</v>
      </c>
      <c r="F15" s="7">
        <v>320000</v>
      </c>
      <c r="G15" s="8">
        <v>14</v>
      </c>
      <c r="H15" s="9">
        <v>15</v>
      </c>
    </row>
    <row r="16" spans="1:8" ht="12.75">
      <c r="A16" t="s">
        <v>20</v>
      </c>
      <c r="B16" t="s">
        <v>35</v>
      </c>
      <c r="C16" s="8">
        <v>46940134</v>
      </c>
      <c r="D16" s="8">
        <v>74</v>
      </c>
      <c r="E16" s="8">
        <f t="shared" si="0"/>
        <v>634326.1351351351</v>
      </c>
      <c r="F16" s="7">
        <v>613990</v>
      </c>
      <c r="G16" s="8">
        <v>4</v>
      </c>
      <c r="H16" s="9">
        <v>2</v>
      </c>
    </row>
    <row r="17" spans="1:8" ht="12.75">
      <c r="A17" t="s">
        <v>21</v>
      </c>
      <c r="B17" t="s">
        <v>35</v>
      </c>
      <c r="C17" s="8">
        <v>111963819</v>
      </c>
      <c r="D17" s="8">
        <v>257</v>
      </c>
      <c r="E17" s="8">
        <f t="shared" si="0"/>
        <v>435656.8832684825</v>
      </c>
      <c r="F17" s="7">
        <v>420260</v>
      </c>
      <c r="G17" s="8">
        <v>11</v>
      </c>
      <c r="H17" s="9">
        <v>8</v>
      </c>
    </row>
    <row r="18" spans="1:8" ht="12.75">
      <c r="A18" t="s">
        <v>22</v>
      </c>
      <c r="B18" t="s">
        <v>35</v>
      </c>
      <c r="C18" s="8">
        <v>250907213</v>
      </c>
      <c r="D18" s="8">
        <v>526</v>
      </c>
      <c r="E18" s="8">
        <f t="shared" si="0"/>
        <v>477009.91064638784</v>
      </c>
      <c r="F18" s="7">
        <v>441657.5</v>
      </c>
      <c r="G18" s="8">
        <v>9</v>
      </c>
      <c r="H18" s="9">
        <v>6</v>
      </c>
    </row>
    <row r="19" spans="1:8" ht="12.75">
      <c r="A19" t="s">
        <v>23</v>
      </c>
      <c r="B19" t="s">
        <v>35</v>
      </c>
      <c r="C19" s="8">
        <v>232932223</v>
      </c>
      <c r="D19" s="8">
        <v>357</v>
      </c>
      <c r="E19" s="8">
        <f t="shared" si="0"/>
        <v>652471.2128851541</v>
      </c>
      <c r="F19" s="7">
        <v>525000</v>
      </c>
      <c r="G19" s="8">
        <v>3</v>
      </c>
      <c r="H19" s="9">
        <v>4</v>
      </c>
    </row>
    <row r="20" spans="1:8" ht="12.75">
      <c r="A20" t="s">
        <v>24</v>
      </c>
      <c r="B20" t="s">
        <v>34</v>
      </c>
      <c r="C20" s="8">
        <v>157888750</v>
      </c>
      <c r="D20" s="8">
        <v>224</v>
      </c>
      <c r="E20" s="8">
        <f t="shared" si="0"/>
        <v>704860.4910714285</v>
      </c>
      <c r="F20" s="7">
        <v>599950</v>
      </c>
      <c r="G20" s="8">
        <v>2</v>
      </c>
      <c r="H20" s="9">
        <v>3</v>
      </c>
    </row>
    <row r="21" spans="1:8" ht="12.75">
      <c r="A21" t="s">
        <v>25</v>
      </c>
      <c r="B21" t="s">
        <v>35</v>
      </c>
      <c r="C21" s="8">
        <v>259638388</v>
      </c>
      <c r="D21" s="8">
        <v>641</v>
      </c>
      <c r="E21" s="8">
        <f t="shared" si="0"/>
        <v>405052.08736349456</v>
      </c>
      <c r="F21" s="7">
        <v>358702</v>
      </c>
      <c r="G21" s="8">
        <v>13</v>
      </c>
      <c r="H21" s="9">
        <v>12</v>
      </c>
    </row>
    <row r="22" spans="1:8" ht="12.75">
      <c r="A22" t="s">
        <v>26</v>
      </c>
      <c r="B22" t="s">
        <v>34</v>
      </c>
      <c r="C22" s="8">
        <v>33842129</v>
      </c>
      <c r="D22" s="8">
        <v>81</v>
      </c>
      <c r="E22" s="8">
        <f t="shared" si="0"/>
        <v>417804.06172839506</v>
      </c>
      <c r="F22" s="7">
        <v>350000</v>
      </c>
      <c r="G22" s="8">
        <v>12</v>
      </c>
      <c r="H22" s="9">
        <v>13</v>
      </c>
    </row>
    <row r="23" spans="1:8" ht="12.75">
      <c r="A23" t="s">
        <v>27</v>
      </c>
      <c r="B23" t="s">
        <v>33</v>
      </c>
      <c r="C23" s="8">
        <v>15971809</v>
      </c>
      <c r="D23" s="8">
        <v>51</v>
      </c>
      <c r="E23" s="8">
        <f t="shared" si="0"/>
        <v>313172.7254901961</v>
      </c>
      <c r="F23" s="7">
        <v>267500</v>
      </c>
      <c r="G23" s="8">
        <v>20</v>
      </c>
      <c r="H23" s="9">
        <v>20</v>
      </c>
    </row>
    <row r="24" spans="1:8" ht="12.75">
      <c r="A24" t="s">
        <v>28</v>
      </c>
      <c r="B24" t="s">
        <v>35</v>
      </c>
      <c r="C24" s="8">
        <v>105846324</v>
      </c>
      <c r="D24" s="8">
        <v>208</v>
      </c>
      <c r="E24" s="8">
        <f t="shared" si="0"/>
        <v>508876.5576923077</v>
      </c>
      <c r="F24" s="7">
        <v>401530</v>
      </c>
      <c r="G24" s="8">
        <v>7</v>
      </c>
      <c r="H24" s="9">
        <v>9</v>
      </c>
    </row>
    <row r="25" spans="1:8" ht="12.75">
      <c r="A25" t="s">
        <v>29</v>
      </c>
      <c r="B25" t="s">
        <v>34</v>
      </c>
      <c r="C25" s="8">
        <v>51669454</v>
      </c>
      <c r="D25" s="8">
        <v>137</v>
      </c>
      <c r="E25" s="8">
        <f t="shared" si="0"/>
        <v>377149.299270073</v>
      </c>
      <c r="F25" s="7">
        <v>330000</v>
      </c>
      <c r="G25" s="8">
        <v>16</v>
      </c>
      <c r="H25" s="9">
        <v>14</v>
      </c>
    </row>
    <row r="26" spans="1:8" ht="12.75">
      <c r="A26" t="s">
        <v>30</v>
      </c>
      <c r="B26" t="s">
        <v>34</v>
      </c>
      <c r="C26" s="8">
        <v>76394844</v>
      </c>
      <c r="D26" s="8">
        <v>147</v>
      </c>
      <c r="E26" s="8">
        <f t="shared" si="0"/>
        <v>519692.8163265306</v>
      </c>
      <c r="F26" s="7">
        <v>429000</v>
      </c>
      <c r="G26" s="8">
        <v>6</v>
      </c>
      <c r="H26" s="9">
        <v>7</v>
      </c>
    </row>
    <row r="27" spans="1:8" ht="12.75">
      <c r="A27" t="s">
        <v>31</v>
      </c>
      <c r="B27" t="s">
        <v>34</v>
      </c>
      <c r="C27" s="8">
        <v>29725866</v>
      </c>
      <c r="D27" s="8">
        <v>84</v>
      </c>
      <c r="E27" s="8">
        <f t="shared" si="0"/>
        <v>353879.35714285716</v>
      </c>
      <c r="F27" s="7">
        <v>284900</v>
      </c>
      <c r="G27" s="8">
        <v>17</v>
      </c>
      <c r="H27" s="9">
        <v>19</v>
      </c>
    </row>
    <row r="28" spans="3:6" ht="12.75">
      <c r="C28" s="7"/>
      <c r="D28" s="7"/>
      <c r="E28" s="7"/>
      <c r="F28" s="7"/>
    </row>
    <row r="29" spans="1:6" ht="12.75">
      <c r="A29" t="s">
        <v>32</v>
      </c>
      <c r="C29" s="8">
        <v>2544744979</v>
      </c>
      <c r="D29" s="8">
        <v>5366</v>
      </c>
      <c r="E29" s="8">
        <f>C29/D29</f>
        <v>474234.9942228848</v>
      </c>
      <c r="F29" s="8">
        <v>379733</v>
      </c>
    </row>
    <row r="30" spans="4:6" ht="12.75">
      <c r="D30" s="10"/>
      <c r="F30" s="11"/>
    </row>
    <row r="31" ht="12.75">
      <c r="F31" s="12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swoidill</cp:lastModifiedBy>
  <dcterms:created xsi:type="dcterms:W3CDTF">2005-11-01T21:02:55Z</dcterms:created>
  <dcterms:modified xsi:type="dcterms:W3CDTF">2010-04-22T17:32:08Z</dcterms:modified>
  <cp:category/>
  <cp:version/>
  <cp:contentType/>
  <cp:contentStatus/>
</cp:coreProperties>
</file>