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<sst xmlns="http://schemas.openxmlformats.org/spreadsheetml/2006/main" count="2384" uniqueCount="1734">
  <si>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</si>
  <si>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</si>
  <si>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</si>
  <si>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</si>
  <si>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</si>
  <si>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</si>
  <si>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</si>
  <si>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</si>
  <si>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</si>
  <si>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</si>
  <si>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</si>
  <si>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</si>
  <si>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</si>
  <si>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</si>
  <si>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</si>
  <si>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</si>
  <si>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</si>
  <si>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</si>
  <si>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</si>
  <si>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</si>
  <si>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</si>
  <si>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</si>
  <si>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</si>
  <si>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</si>
  <si>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</si>
  <si>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</si>
  <si>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</si>
  <si>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</si>
  <si>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</si>
  <si>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</si>
  <si>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</si>
  <si>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</si>
  <si>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</si>
  <si>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</si>
  <si>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</si>
  <si>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</si>
  <si>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</si>
  <si>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</si>
  <si>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</si>
  <si>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</si>
  <si>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</si>
  <si>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</si>
  <si>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</si>
  <si>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</si>
  <si>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</si>
  <si>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</si>
  <si>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</si>
  <si>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</si>
  <si>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</si>
  <si>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</si>
  <si>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</si>
  <si>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</si>
  <si>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</si>
  <si>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</si>
  <si>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</si>
  <si>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</si>
  <si>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</si>
  <si>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</si>
  <si>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</si>
  <si>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</si>
  <si>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</si>
  <si>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</si>
  <si>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</si>
  <si>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</si>
  <si>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</si>
  <si>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</si>
  <si>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</si>
  <si>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</si>
  <si>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</si>
  <si>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</si>
  <si>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</si>
  <si>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</si>
  <si>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</si>
  <si>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</si>
  <si>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</si>
  <si>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</si>
  <si>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</si>
  <si>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</si>
  <si>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</si>
  <si>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</si>
  <si>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</si>
  <si>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</si>
  <si>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</si>
  <si>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</si>
  <si>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</si>
  <si>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</si>
  <si>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</si>
  <si>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</si>
  <si>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</si>
  <si>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</si>
  <si>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</si>
  <si>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</si>
  <si>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</si>
  <si>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</si>
  <si>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</si>
  <si>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</si>
  <si>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</si>
  <si>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</si>
  <si>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</si>
  <si>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</si>
  <si>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</si>
  <si>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</si>
  <si>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</si>
  <si>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</si>
  <si>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</si>
  <si>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</si>
  <si>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</si>
  <si>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</si>
  <si>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</si>
  <si>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</si>
  <si>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</si>
  <si>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</si>
  <si>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</si>
  <si>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</si>
  <si>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</si>
  <si>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</si>
  <si>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</si>
  <si>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</si>
  <si>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</si>
  <si>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</si>
  <si>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</si>
  <si>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</si>
  <si>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</si>
  <si>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</si>
  <si>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</si>
  <si>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</si>
  <si>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</si>
  <si>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</si>
  <si>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</si>
  <si>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</si>
  <si>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</si>
  <si>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</si>
  <si>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</si>
  <si>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</si>
  <si>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</si>
  <si>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</si>
  <si>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</si>
  <si>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</si>
  <si>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</si>
  <si>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</si>
  <si>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</si>
  <si>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</si>
  <si>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</si>
  <si>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</si>
  <si>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</si>
  <si>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</si>
  <si>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</si>
  <si>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</si>
  <si>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</si>
  <si>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</si>
  <si>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</si>
  <si>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</si>
  <si>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</si>
  <si>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</si>
  <si>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</si>
  <si>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</si>
  <si>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</si>
  <si>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</si>
  <si>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</si>
  <si>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</si>
  <si>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</si>
  <si>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</si>
  <si>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</si>
  <si>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</si>
  <si>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</si>
  <si>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</si>
  <si>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</si>
  <si>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</si>
  <si>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</si>
  <si>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</si>
  <si>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</si>
  <si>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</si>
  <si>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</si>
  <si>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</si>
  <si>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</si>
  <si>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</si>
  <si>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</si>
  <si>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</si>
  <si>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</si>
  <si>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</si>
  <si>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</si>
  <si>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</si>
  <si>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</si>
  <si>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</si>
  <si>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</si>
  <si>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</si>
  <si>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</si>
  <si>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</si>
  <si>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</si>
  <si>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</si>
  <si>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</si>
  <si>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</si>
  <si>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</si>
  <si>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</si>
  <si>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</si>
  <si>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</si>
  <si>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</si>
  <si>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</si>
  <si>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</si>
  <si>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</si>
  <si>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</si>
  <si>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</si>
  <si>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</si>
  <si>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</si>
  <si>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</si>
  <si>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</si>
  <si>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</si>
  <si>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</si>
  <si>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</si>
  <si>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</si>
  <si>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</si>
  <si>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</si>
  <si>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</si>
  <si>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</si>
  <si>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</si>
  <si>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</si>
  <si>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</si>
  <si>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</si>
  <si>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</si>
  <si>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</si>
  <si>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</si>
  <si>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</si>
  <si>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</si>
  <si>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</si>
  <si>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</si>
  <si>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</si>
  <si>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</si>
  <si>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</si>
  <si>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</si>
  <si>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</si>
  <si>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</si>
  <si>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</si>
  <si>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</si>
  <si>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</si>
  <si>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</si>
  <si>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</si>
  <si>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</si>
  <si>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</si>
  <si>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</si>
  <si>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</si>
  <si>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</si>
  <si>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</si>
  <si>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</si>
  <si>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</si>
  <si>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</si>
  <si>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</si>
  <si>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</si>
  <si>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</si>
  <si>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</si>
  <si>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</si>
  <si>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</si>
  <si>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</si>
  <si>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</si>
  <si>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</si>
  <si>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</si>
  <si>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</si>
  <si>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</si>
  <si>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</si>
  <si>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</si>
  <si>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</si>
  <si>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</si>
  <si>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</si>
  <si>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</si>
  <si>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</si>
  <si>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</si>
  <si>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</si>
  <si>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</si>
  <si>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</si>
  <si>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</si>
  <si>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</si>
  <si>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</si>
  <si>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</si>
  <si>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</si>
  <si>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</si>
  <si>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</si>
  <si>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</si>
  <si>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</si>
  <si>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</si>
  <si>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</si>
  <si>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</si>
  <si>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</si>
  <si>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</si>
  <si>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</si>
  <si>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</si>
  <si>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</si>
  <si>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</si>
  <si>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</si>
  <si>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</si>
  <si>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</si>
  <si>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</si>
  <si>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</si>
  <si>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</si>
  <si>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</si>
  <si>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</si>
  <si>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</si>
  <si>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</si>
  <si>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</si>
  <si>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</si>
  <si>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</si>
  <si>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</si>
  <si>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</si>
  <si>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</si>
  <si>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</si>
  <si>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</si>
  <si>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</si>
  <si>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</si>
  <si>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</si>
  <si>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</si>
  <si>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</si>
  <si>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</si>
  <si>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</si>
  <si>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</si>
  <si>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</si>
  <si>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</si>
  <si>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</si>
  <si>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</si>
  <si>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</si>
  <si>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</si>
  <si>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</si>
  <si>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</si>
  <si>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</si>
  <si>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</si>
  <si>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</si>
  <si>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</si>
  <si>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</si>
  <si>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</si>
  <si>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</si>
  <si>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</si>
  <si>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</si>
  <si>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</si>
  <si>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</si>
  <si>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</si>
  <si>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</si>
  <si>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</si>
  <si>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</si>
  <si>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</si>
  <si>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</si>
  <si>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</si>
  <si>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</si>
  <si>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</si>
  <si>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</si>
  <si>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</si>
  <si>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</si>
  <si>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</si>
  <si>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</si>
  <si>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</si>
  <si>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</si>
  <si>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</si>
  <si>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</si>
  <si>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</si>
  <si>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</si>
  <si>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</si>
  <si>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</si>
  <si>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</si>
  <si>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</si>
  <si>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</si>
  <si>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</si>
  <si>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</si>
  <si>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</si>
  <si>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</si>
  <si>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</si>
  <si>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</si>
  <si>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</si>
  <si>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</si>
  <si>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</si>
  <si>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</si>
  <si>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</si>
  <si>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</si>
  <si>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</si>
  <si>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</si>
  <si>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</si>
  <si>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</si>
  <si>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</si>
  <si>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</si>
  <si>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</si>
  <si>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</si>
  <si>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</si>
  <si>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</si>
  <si>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</si>
  <si>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</si>
  <si>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</si>
  <si>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</si>
  <si>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</si>
  <si>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</si>
  <si>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</si>
  <si>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</si>
  <si>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</si>
  <si>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</si>
  <si>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</si>
  <si>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</si>
  <si>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</si>
  <si>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</si>
  <si>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</si>
  <si>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</si>
  <si>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</si>
  <si>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</si>
  <si>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</si>
  <si>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</si>
  <si>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</si>
  <si>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</si>
  <si>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</si>
  <si>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</si>
  <si>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</si>
  <si>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</si>
  <si>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</si>
  <si>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</si>
  <si>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</si>
  <si>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</si>
  <si>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</si>
  <si>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</si>
  <si>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</si>
  <si>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</si>
  <si>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</si>
  <si>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</si>
  <si>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</si>
  <si>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</si>
  <si>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</si>
  <si>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</si>
  <si>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</si>
  <si>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</si>
  <si>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</si>
  <si>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</si>
  <si>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</si>
  <si>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</si>
  <si>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</si>
  <si>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</si>
  <si>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</si>
  <si>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</si>
  <si>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</si>
  <si>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</si>
  <si>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</si>
  <si>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</si>
  <si>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</si>
  <si>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</si>
  <si>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</si>
  <si>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</si>
  <si>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</si>
  <si>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</si>
  <si>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</si>
  <si>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</si>
  <si>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</si>
  <si>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</si>
  <si>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</si>
  <si>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</si>
  <si>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</si>
  <si>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</si>
  <si>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</si>
  <si>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</si>
  <si>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</si>
  <si>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</si>
  <si>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</si>
  <si>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</si>
  <si>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</si>
  <si>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</si>
  <si>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</si>
  <si>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</si>
  <si>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</si>
  <si>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</si>
  <si>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</si>
  <si>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</si>
  <si>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</si>
  <si>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</si>
  <si>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</si>
  <si>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</si>
  <si>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</si>
  <si>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</si>
  <si>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</si>
  <si>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</si>
  <si>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</si>
  <si>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</si>
  <si>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</si>
  <si>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</si>
  <si>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</si>
  <si>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</si>
  <si>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</si>
  <si>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</si>
  <si>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</si>
  <si>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</si>
  <si>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</si>
  <si>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</si>
  <si>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</si>
  <si>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</si>
  <si>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</si>
  <si>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</si>
  <si>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</si>
  <si>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</si>
  <si>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</si>
  <si>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</si>
  <si>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</si>
  <si>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</si>
  <si>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</si>
  <si>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</si>
  <si>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</si>
  <si>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</si>
  <si>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</si>
  <si>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</si>
  <si>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</si>
  <si>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</si>
  <si>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</si>
  <si>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</si>
  <si>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</si>
  <si>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</si>
  <si>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</si>
  <si>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</si>
  <si>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</si>
  <si>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</si>
  <si>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</si>
  <si>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</si>
  <si>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</si>
  <si>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</si>
  <si>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</si>
  <si>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</si>
  <si>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</si>
  <si>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</si>
  <si>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</si>
  <si>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</si>
  <si>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</si>
  <si>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</si>
  <si>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</si>
  <si>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</si>
  <si>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</si>
  <si>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</si>
  <si>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</si>
  <si>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</si>
  <si>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</si>
  <si>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</si>
  <si>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</si>
  <si>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</si>
  <si>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</si>
  <si>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</si>
  <si>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</si>
  <si>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</si>
  <si>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</si>
  <si>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</si>
  <si>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</si>
  <si>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</si>
  <si>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</si>
  <si>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</si>
  <si>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</si>
  <si>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</si>
  <si>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</si>
  <si>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</si>
  <si>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</si>
  <si>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</si>
  <si>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</si>
  <si>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</si>
  <si>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</si>
  <si>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</si>
  <si>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</si>
  <si>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</si>
  <si>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</si>
  <si>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</si>
  <si>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</si>
  <si>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</si>
  <si>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</si>
  <si>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</si>
  <si>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</si>
  <si>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</si>
  <si>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</si>
  <si>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</si>
  <si>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</si>
  <si>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</si>
  <si>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</si>
  <si>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</si>
  <si>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</si>
  <si>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</si>
  <si>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</si>
  <si>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</si>
  <si>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</si>
  <si>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</si>
  <si>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</si>
  <si>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</si>
  <si>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</si>
  <si>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</si>
  <si>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</si>
  <si>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</si>
  <si>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</si>
  <si>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</si>
  <si>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</si>
  <si>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</si>
  <si>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</si>
  <si>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</si>
  <si>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</si>
  <si>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</si>
  <si>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</si>
  <si>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</si>
  <si>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</si>
  <si>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</si>
  <si>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</si>
  <si>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</si>
  <si>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</si>
  <si>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</si>
  <si>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</si>
  <si>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</si>
  <si>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</si>
  <si>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</si>
  <si>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</si>
  <si>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</si>
  <si>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</si>
  <si>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</si>
  <si>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</si>
  <si>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</si>
  <si>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</si>
  <si>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</si>
  <si>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</si>
  <si>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</si>
  <si>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</si>
  <si>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</si>
  <si>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</si>
  <si>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</si>
  <si>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</si>
  <si>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</si>
  <si>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</si>
  <si>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</si>
  <si>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</si>
  <si>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</si>
  <si>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</si>
  <si>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</si>
  <si>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</si>
  <si>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</si>
  <si>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</si>
  <si>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</si>
  <si>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</si>
  <si>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</si>
  <si>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</si>
  <si>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</si>
  <si>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</si>
  <si>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</si>
  <si>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</si>
  <si>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</si>
  <si>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</si>
  <si>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</si>
  <si>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</si>
  <si>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</si>
  <si>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</si>
  <si>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</si>
  <si>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</si>
  <si>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</si>
  <si>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</si>
  <si>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</si>
  <si>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</si>
  <si>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</si>
  <si>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</si>
  <si>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</si>
  <si>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</si>
  <si>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</si>
  <si>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</si>
  <si>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</si>
  <si>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</si>
  <si>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</si>
  <si>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</si>
  <si>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</si>
  <si>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</si>
  <si>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</si>
  <si>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</si>
  <si>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</si>
  <si>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</si>
  <si>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</si>
  <si>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</si>
  <si>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</si>
  <si>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</si>
  <si>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</si>
  <si>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</si>
  <si>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</si>
  <si>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</si>
  <si>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</si>
  <si>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</si>
  <si>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</si>
  <si>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</si>
  <si>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</si>
  <si>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</si>
  <si>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</si>
  <si>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</si>
  <si>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</si>
  <si>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</si>
  <si>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</si>
  <si>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</si>
  <si>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</si>
  <si>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</si>
  <si>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</si>
  <si>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</si>
  <si>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</si>
  <si>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</si>
  <si>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</si>
  <si>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</si>
  <si>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</si>
  <si>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</si>
  <si>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</si>
  <si>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</si>
  <si>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</si>
  <si>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</si>
  <si>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</si>
  <si>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</si>
  <si>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</si>
  <si>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</si>
  <si>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</si>
  <si>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</si>
  <si>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</si>
  <si>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</si>
  <si>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</si>
  <si>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</si>
  <si>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</si>
  <si>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</si>
  <si>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</si>
  <si>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</si>
  <si>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</si>
  <si>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</si>
  <si>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</si>
  <si>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</si>
  <si>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</si>
  <si>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</si>
  <si>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</si>
  <si>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</si>
  <si>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</si>
  <si>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</si>
  <si>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</si>
  <si>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</si>
  <si>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</si>
  <si>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</si>
  <si>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</si>
  <si>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</si>
  <si>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</si>
  <si>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</si>
  <si>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</si>
  <si>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</si>
  <si>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</si>
  <si>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</si>
  <si>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</si>
  <si>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</si>
  <si>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</si>
  <si>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</si>
  <si>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</si>
  <si>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</si>
  <si>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</si>
  <si>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</si>
  <si>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</si>
  <si>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</si>
  <si>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</si>
  <si>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</si>
  <si>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</si>
  <si>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</si>
  <si>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</si>
  <si>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</si>
  <si>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</si>
  <si>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</si>
  <si>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</si>
  <si>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</si>
  <si>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</si>
  <si>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</si>
  <si>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</si>
  <si>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</si>
  <si>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</si>
  <si>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</si>
  <si>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</si>
  <si>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</si>
  <si>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</si>
  <si>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</si>
  <si>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</si>
  <si>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</si>
  <si>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</si>
  <si>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</si>
  <si>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</si>
  <si>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</si>
  <si>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</si>
  <si>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</si>
  <si>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</si>
  <si>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</si>
  <si>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</si>
  <si>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</si>
  <si>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</si>
  <si>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</si>
  <si>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</si>
  <si>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</si>
  <si>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</si>
  <si>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</si>
  <si>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</si>
  <si>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</si>
  <si>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</si>
  <si>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</si>
  <si>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</si>
  <si>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</si>
  <si>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</si>
  <si>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</si>
  <si>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</si>
  <si>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</si>
  <si>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</si>
  <si>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</si>
  <si>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</si>
  <si>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</si>
  <si>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</si>
  <si>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</si>
  <si>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</si>
  <si>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</si>
  <si>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</si>
  <si>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</si>
  <si>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</si>
  <si>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</si>
  <si>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</si>
  <si>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</si>
  <si>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</si>
  <si>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</si>
  <si>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</si>
  <si>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</si>
  <si>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</si>
  <si>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</si>
  <si>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</si>
  <si>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</si>
  <si>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</si>
  <si>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</si>
  <si>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</si>
  <si>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</si>
  <si>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</si>
  <si>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</si>
  <si>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</si>
  <si>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</si>
  <si>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</si>
  <si>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</si>
  <si>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</si>
  <si>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</si>
  <si>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</si>
  <si>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</si>
  <si>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</si>
  <si>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</si>
  <si>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</si>
  <si>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</si>
  <si>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</si>
  <si>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</si>
  <si>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</si>
  <si>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</si>
  <si>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</si>
  <si>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</si>
  <si>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</si>
  <si>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</si>
  <si>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</si>
  <si>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</si>
  <si>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</si>
  <si>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</si>
  <si>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</si>
  <si>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</si>
  <si>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</si>
  <si>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</si>
  <si>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</si>
  <si>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</si>
  <si>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</si>
  <si>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</si>
  <si>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</si>
  <si>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</si>
  <si>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</si>
  <si>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</si>
  <si>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</si>
  <si>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</si>
  <si>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</si>
  <si>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</si>
  <si>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</si>
  <si>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</si>
  <si>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</si>
  <si>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</si>
  <si>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</si>
  <si>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</si>
  <si>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</si>
  <si>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</si>
  <si>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</si>
  <si>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</si>
  <si>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</si>
  <si>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</si>
  <si>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</si>
  <si>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</si>
  <si>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</si>
  <si>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</si>
  <si>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</si>
  <si>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</si>
  <si>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</si>
  <si>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</si>
  <si>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</si>
  <si>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</si>
  <si>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</si>
  <si>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</si>
  <si>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</si>
  <si>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</si>
  <si>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</si>
  <si>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</si>
  <si>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</si>
  <si>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</si>
  <si>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</si>
  <si>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</si>
  <si>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</si>
  <si>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</si>
  <si>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</si>
  <si>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</si>
  <si>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</si>
  <si>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</si>
  <si>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</si>
  <si>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</si>
  <si>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</si>
  <si>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</si>
  <si>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</si>
  <si>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</si>
  <si>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</si>
  <si>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</si>
  <si>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</si>
  <si>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</si>
  <si>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</si>
  <si>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</si>
  <si>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</si>
  <si>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</si>
  <si>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</si>
  <si>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</si>
  <si>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</si>
  <si>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</si>
  <si>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</si>
  <si>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</si>
  <si>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</si>
  <si>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</si>
  <si>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</si>
  <si>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</si>
  <si>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</si>
  <si>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</si>
  <si>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</si>
  <si>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</si>
  <si>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</si>
  <si>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</si>
  <si>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</si>
  <si>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</si>
  <si>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</si>
  <si>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</si>
  <si>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</si>
  <si>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</si>
  <si>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</si>
  <si>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</si>
  <si>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</si>
  <si>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</si>
  <si>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</si>
  <si>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</si>
  <si>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</si>
  <si>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</si>
  <si>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</si>
  <si>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</si>
  <si>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</si>
  <si>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</si>
  <si>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</si>
  <si>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</si>
  <si>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</si>
  <si>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</si>
  <si>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</si>
  <si>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</si>
  <si>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</si>
  <si>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</si>
  <si>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</si>
  <si>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</si>
  <si>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</si>
  <si>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</si>
  <si>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</si>
  <si>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</si>
  <si>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</si>
  <si>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</si>
  <si>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</si>
  <si>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</si>
  <si>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</si>
  <si>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</si>
  <si>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</si>
  <si>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</si>
  <si>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</si>
  <si>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</si>
  <si>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</si>
  <si>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</si>
  <si>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</si>
  <si>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</si>
  <si>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</si>
  <si>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</si>
  <si>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</si>
  <si>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</si>
  <si>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</si>
  <si>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</si>
  <si>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</si>
  <si>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</si>
  <si>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</si>
  <si>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</si>
  <si>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</si>
  <si>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</si>
  <si>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</si>
  <si>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</si>
  <si>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</si>
  <si>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</si>
  <si>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</si>
  <si>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</si>
  <si>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</si>
  <si>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</si>
  <si>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</si>
  <si>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</si>
  <si>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</si>
  <si>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</si>
  <si>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</si>
  <si>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</si>
  <si>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</si>
  <si>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</si>
  <si>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</si>
  <si>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</si>
  <si>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</si>
  <si>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</si>
  <si>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</si>
  <si>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</si>
  <si>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</si>
  <si>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</si>
  <si>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</si>
  <si>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</si>
  <si>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</si>
  <si>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</si>
  <si>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</si>
  <si>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</si>
  <si>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</si>
  <si>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</si>
  <si>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</si>
  <si>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</si>
  <si>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</si>
  <si>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</si>
  <si>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</si>
  <si>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</si>
  <si>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</si>
  <si>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</si>
  <si>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</si>
  <si>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</si>
  <si>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</si>
  <si>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</si>
  <si>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</si>
  <si>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</si>
  <si>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</si>
  <si>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</si>
  <si>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</si>
  <si>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</si>
  <si>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</si>
  <si>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</si>
  <si>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</si>
  <si>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</si>
  <si>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</si>
  <si>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</si>
  <si>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</si>
  <si>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</si>
  <si>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</si>
  <si>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</si>
  <si>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</si>
  <si>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</si>
  <si>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</si>
  <si>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</si>
  <si>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</si>
  <si>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</si>
  <si>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</si>
  <si>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</si>
  <si>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</si>
  <si>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</si>
  <si>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</si>
  <si>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</si>
  <si>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</si>
  <si>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</si>
  <si>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</si>
  <si>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</si>
  <si>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</si>
  <si>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</si>
  <si>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</si>
  <si>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</si>
  <si>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</si>
  <si>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</si>
  <si>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</si>
  <si>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</si>
  <si>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</si>
  <si>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</si>
  <si>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</si>
  <si>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</si>
  <si>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</si>
  <si>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</si>
  <si>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</si>
  <si>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</si>
  <si>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</si>
  <si>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</si>
  <si>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</si>
  <si>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</si>
  <si>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</si>
  <si>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</si>
  <si>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</si>
  <si>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</si>
  <si>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</si>
  <si>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</si>
  <si>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</si>
  <si>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</si>
  <si>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</si>
  <si>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</si>
  <si>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</si>
  <si>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</si>
  <si>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</si>
  <si>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</si>
  <si>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</si>
  <si>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</si>
  <si>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</si>
  <si>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</si>
  <si>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</si>
  <si>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</si>
  <si>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</si>
  <si>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</si>
  <si>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</si>
  <si>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</si>
  <si>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</si>
  <si>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</si>
  <si>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</si>
  <si>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</si>
  <si>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</si>
  <si>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</si>
  <si>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</si>
  <si>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</si>
  <si>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</si>
  <si>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</si>
  <si>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</si>
  <si>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</si>
  <si>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</si>
  <si>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</si>
  <si>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</si>
  <si>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</si>
  <si>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</si>
  <si>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</si>
  <si>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</si>
  <si>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</si>
  <si>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</si>
  <si>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</si>
  <si>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</si>
  <si>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</si>
  <si>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</si>
  <si>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</si>
  <si>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</si>
  <si>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</si>
  <si>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</si>
  <si>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</si>
  <si>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</si>
  <si>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</si>
  <si>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</si>
  <si>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</si>
  <si>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</si>
  <si>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</si>
  <si>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</si>
  <si>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</si>
  <si>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</si>
  <si>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</si>
  <si>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</si>
  <si>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</si>
  <si>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</si>
  <si>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</si>
  <si>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</si>
  <si>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</si>
  <si>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</si>
  <si>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</si>
  <si>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</si>
  <si>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</si>
  <si>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</si>
  <si>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</si>
  <si>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</si>
  <si>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</si>
  <si>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</si>
  <si>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</si>
  <si>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</si>
  <si>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</si>
  <si>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</si>
  <si>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</si>
  <si>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</si>
  <si>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</si>
  <si>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</si>
  <si>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</si>
  <si>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</si>
  <si>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</si>
  <si>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</si>
  <si>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</si>
  <si>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</si>
  <si>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</si>
  <si>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</si>
  <si>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</si>
  <si>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</si>
  <si>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</si>
  <si>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</si>
  <si>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</si>
  <si>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</si>
  <si>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</si>
  <si>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</si>
  <si>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</si>
  <si>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</si>
  <si>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</si>
  <si>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</si>
  <si>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</si>
  <si>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</si>
  <si>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</si>
  <si>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</si>
  <si>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</si>
  <si>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</si>
  <si>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</si>
  <si>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</si>
  <si>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</si>
  <si>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</si>
  <si>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</si>
  <si>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</si>
  <si>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</si>
  <si>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</si>
  <si>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</si>
  <si>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</si>
  <si>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</si>
  <si>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</si>
  <si>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</si>
  <si>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</si>
  <si>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</si>
  <si>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</si>
  <si>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</si>
  <si>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</si>
  <si>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</si>
  <si>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</si>
  <si>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</si>
  <si>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</si>
  <si>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</si>
  <si>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</si>
  <si>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</si>
  <si>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</si>
  <si>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</si>
  <si>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</si>
  <si>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</si>
  <si>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</si>
  <si>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</si>
  <si>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</si>
  <si>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</si>
  <si>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</si>
  <si>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</si>
  <si>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</si>
  <si>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</si>
  <si>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</si>
  <si>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</si>
  <si>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</si>
  <si>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</si>
  <si>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</si>
  <si>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</si>
  <si>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</si>
  <si>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</si>
  <si>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</si>
  <si>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</si>
  <si>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</si>
  <si>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</si>
  <si>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</si>
  <si>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</si>
  <si>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</si>
  <si>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</si>
  <si>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</si>
  <si>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</si>
  <si>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</si>
  <si>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</si>
  <si>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</si>
  <si>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</si>
  <si>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</si>
  <si>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</si>
  <si>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</si>
  <si>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</si>
  <si>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</si>
  <si>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</si>
  <si>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</si>
  <si>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</si>
  <si>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</si>
  <si>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</si>
  <si>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</si>
  <si>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</si>
  <si>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</si>
  <si>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</si>
  <si>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</si>
  <si>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</si>
  <si>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</si>
  <si>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</si>
  <si>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</si>
  <si>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</si>
  <si>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</si>
  <si>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</si>
  <si>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</si>
  <si>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</si>
  <si>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</si>
  <si>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</si>
  <si>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</si>
  <si>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</si>
  <si>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</si>
  <si>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</si>
  <si>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</si>
  <si>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</si>
  <si>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</si>
  <si>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</si>
  <si>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</si>
  <si>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</si>
  <si>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</si>
  <si>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</si>
  <si>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</si>
  <si>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</si>
  <si>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</si>
  <si>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</si>
  <si>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</si>
  <si>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</si>
  <si>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</si>
  <si>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</si>
  <si>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</si>
  <si>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</si>
  <si>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</si>
  <si>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</si>
  <si>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</si>
  <si>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</si>
  <si>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</si>
  <si>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</si>
  <si>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</si>
  <si>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</si>
  <si>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</si>
  <si>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</si>
  <si>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</si>
  <si>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</si>
  <si>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</si>
  <si>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</si>
  <si>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</si>
  <si>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</si>
  <si>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</si>
  <si>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</si>
  <si>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</si>
  <si>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</si>
  <si>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</si>
  <si>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</si>
  <si>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</si>
  <si>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</si>
  <si>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</si>
  <si>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</si>
  <si>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</si>
  <si>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</si>
  <si>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</si>
  <si>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</si>
  <si>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</si>
  <si>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</si>
  <si>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</si>
  <si>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</si>
  <si>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</si>
  <si>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</si>
  <si>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</si>
  <si>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</si>
  <si>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</si>
  <si>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</si>
  <si>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</si>
  <si>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</si>
  <si>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</si>
  <si>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</si>
  <si>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</si>
  <si>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</si>
  <si>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</si>
  <si>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</si>
  <si>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</si>
  <si>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</si>
  <si>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</si>
  <si>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</si>
  <si>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</si>
  <si>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</si>
  <si>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</si>
  <si>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</si>
  <si>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</si>
  <si>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</si>
  <si>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</si>
  <si>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</si>
  <si>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</si>
  <si>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</si>
  <si>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</si>
  <si>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</si>
  <si>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</si>
  <si>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</si>
  <si>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</si>
  <si>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</si>
  <si>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</si>
  <si>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</si>
  <si>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</si>
  <si>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</si>
  <si>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</si>
  <si>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</si>
  <si>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</si>
  <si>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</si>
  <si>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</si>
  <si>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</si>
  <si>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</si>
  <si>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</si>
  <si>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</si>
  <si>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</si>
  <si>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</si>
  <si>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</si>
  <si>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</si>
  <si>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</si>
  <si>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</si>
  <si>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</si>
  <si>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</si>
  <si>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</si>
  <si>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</si>
  <si>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</si>
  <si>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</si>
  <si>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</si>
  <si>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</si>
  <si>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</si>
  <si>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</si>
  <si>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</si>
  <si>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</si>
  <si>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</si>
  <si>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</si>
  <si>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</si>
  <si>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</si>
  <si>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</si>
  <si>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</si>
  <si>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</si>
  <si>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</si>
  <si>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</si>
  <si>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</si>
  <si>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</si>
  <si>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</si>
  <si>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</si>
  <si>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</si>
  <si>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</si>
  <si>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</si>
  <si>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</si>
  <si>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</si>
  <si>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</si>
  <si>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</si>
  <si>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</si>
  <si>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</si>
  <si>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</si>
  <si>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</si>
  <si>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</si>
  <si>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</si>
  <si>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</si>
  <si>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</si>
  <si>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</si>
  <si>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</si>
  <si>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</si>
  <si>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</si>
  <si>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</si>
  <si>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</si>
  <si>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</si>
  <si>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</si>
  <si>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</si>
  <si>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</si>
  <si>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</si>
  <si>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</si>
  <si>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</si>
  <si>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</si>
  <si>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</si>
  <si>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</si>
  <si>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</si>
  <si>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</si>
  <si>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</si>
  <si>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</si>
  <si>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</si>
  <si>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</si>
  <si>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</si>
  <si>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</si>
  <si>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</si>
  <si>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</si>
  <si>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</si>
  <si>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</si>
  <si>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</si>
  <si>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</si>
  <si>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</si>
  <si>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</si>
  <si>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</si>
  <si>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</si>
  <si>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</si>
  <si>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</si>
  <si>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</si>
  <si>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</si>
  <si>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</si>
  <si>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</si>
  <si>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</si>
  <si>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</si>
  <si>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</si>
  <si>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</si>
  <si>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</si>
  <si>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</si>
  <si>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</si>
  <si>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</si>
  <si>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</si>
  <si>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</si>
  <si>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</si>
  <si>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</si>
  <si>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</si>
  <si>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</si>
  <si>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</si>
  <si>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</si>
  <si>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</si>
  <si>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</si>
  <si>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</si>
  <si>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</si>
  <si>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</si>
  <si>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</si>
  <si>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</si>
  <si>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</si>
  <si>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</si>
  <si>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</si>
  <si>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</si>
  <si>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</si>
  <si>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</si>
  <si>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</si>
  <si>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</si>
  <si>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</si>
  <si>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</si>
  <si>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</si>
  <si>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</si>
  <si>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</si>
  <si>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</si>
  <si>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</si>
  <si>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</si>
  <si>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</si>
  <si>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</si>
  <si>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</si>
  <si>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</si>
  <si>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</si>
  <si>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</si>
  <si>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</si>
  <si>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</si>
  <si>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</si>
  <si>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</si>
  <si>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</si>
  <si>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</si>
  <si>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</si>
  <si>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</si>
  <si>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</si>
  <si>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</si>
  <si>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</si>
  <si>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</si>
  <si>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</si>
  <si>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</si>
  <si>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</si>
  <si>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</si>
  <si>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</si>
  <si>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</si>
  <si>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</si>
  <si>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</si>
  <si>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</si>
  <si>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</si>
  <si>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</si>
  <si>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</si>
  <si>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</si>
  <si>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</si>
  <si>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</si>
  <si>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</si>
  <si>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</si>
  <si>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</si>
  <si>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</si>
  <si>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</si>
  <si>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</si>
  <si>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</si>
  <si>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</si>
  <si>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</si>
  <si>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</si>
  <si>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</si>
  <si>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</si>
  <si>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</si>
  <si>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</si>
  <si>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</si>
  <si>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</si>
  <si>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</si>
  <si>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</si>
  <si>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</si>
  <si>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</si>
  <si>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</si>
  <si>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</si>
  <si>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</si>
  <si>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</si>
  <si>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</si>
  <si>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</si>
  <si>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</si>
  <si>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</si>
  <si>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</si>
  <si>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</si>
  <si>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</si>
  <si>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</si>
  <si>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</si>
  <si>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</si>
  <si>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</si>
  <si>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</si>
  <si>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</si>
  <si>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</si>
  <si>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</si>
  <si>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</si>
  <si>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</si>
  <si>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</si>
  <si>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</si>
  <si>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</si>
  <si>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</si>
  <si>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</si>
  <si>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</si>
  <si>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</si>
  <si>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</si>
  <si>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</si>
  <si>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</si>
  <si>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</si>
  <si>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</si>
  <si>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</si>
  <si>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</si>
  <si>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</si>
  <si>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</si>
  <si>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</si>
  <si>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</si>
  <si>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</si>
  <si>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</si>
  <si>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</si>
  <si>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</si>
  <si>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</si>
  <si>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</si>
  <si>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</si>
  <si>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</si>
  <si>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</si>
  <si>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</si>
  <si>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</si>
  <si>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</si>
  <si>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</si>
  <si>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</si>
  <si>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</si>
  <si>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</si>
  <si>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</si>
  <si>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</si>
  <si>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</si>
  <si>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</si>
  <si>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</si>
  <si>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</si>
  <si>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</si>
  <si>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</si>
  <si>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</si>
  <si>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</si>
  <si>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</si>
  <si>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</si>
  <si>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</si>
  <si>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</si>
  <si>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</si>
  <si>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</si>
  <si>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</si>
  <si>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</si>
  <si>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</si>
  <si>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</si>
  <si>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</si>
  <si>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</si>
  <si>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</si>
  <si>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</si>
  <si>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</si>
  <si>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</si>
  <si>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</si>
  <si>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</si>
  <si>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</si>
  <si>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</si>
  <si>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</si>
  <si>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</si>
  <si>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</si>
  <si>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</si>
  <si>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</si>
  <si>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</si>
  <si>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</si>
  <si>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</si>
  <si>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</si>
  <si>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</si>
  <si>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</si>
  <si>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</si>
  <si>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</si>
  <si>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</si>
  <si>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</si>
  <si>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</si>
  <si>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</si>
  <si>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</si>
  <si>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</si>
  <si>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</si>
  <si>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</si>
  <si>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</si>
  <si>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</si>
  <si>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</si>
  <si>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</si>
  <si>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</si>
  <si>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</si>
  <si>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</si>
  <si>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</si>
  <si>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</si>
  <si>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</si>
  <si>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</si>
  <si>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</si>
  <si>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</si>
  <si>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</si>
  <si>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</si>
  <si>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</si>
  <si>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</si>
  <si>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</si>
  <si>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</si>
  <si>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</si>
  <si>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</si>
  <si>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</si>
  <si>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</si>
  <si>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</si>
  <si>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</si>
  <si>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</si>
  <si>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</si>
  <si>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</si>
  <si>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</si>
  <si>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</si>
  <si>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</si>
  <si>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</si>
  <si>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</si>
  <si>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</si>
  <si>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</si>
  <si>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</si>
  <si>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</si>
  <si>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</si>
  <si>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</si>
  <si>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</si>
  <si>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</si>
  <si>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</si>
  <si>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</si>
  <si>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</si>
  <si>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</si>
  <si>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</si>
  <si>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</si>
  <si>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</si>
  <si>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</si>
  <si>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</si>
  <si>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</si>
  <si>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</si>
  <si>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</si>
  <si>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</si>
  <si>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</si>
  <si>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</si>
  <si>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</si>
  <si>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</si>
  <si>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</si>
  <si>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</si>
  <si>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</si>
  <si>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</si>
  <si>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</si>
  <si>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</si>
  <si>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</si>
  <si>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</si>
  <si>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</si>
  <si>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</si>
  <si>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</si>
  <si>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</si>
  <si>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</si>
  <si>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Toms River Township</t>
  </si>
  <si>
    <t>Demolition permits issued for nonresidential uses, December 2006</t>
  </si>
  <si>
    <t>Source: New Jersey Department of Community Affairs, 2/7/07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</si>
</sst>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2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1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27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3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2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86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0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0</v>
      </c>
      <c r="J9" s="21">
        <f t="shared" si="2"/>
        <v>1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1</v>
      </c>
      <c r="T9" s="21">
        <f t="shared" si="2"/>
        <v>44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16</v>
      </c>
      <c r="G10" s="21">
        <f aca="true" t="shared" si="3" ref="G10:T10">SUM(G164:G200)</f>
        <v>2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1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21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1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7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1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4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18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2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3</v>
      </c>
      <c r="N13" s="21">
        <f t="shared" si="6"/>
        <v>0</v>
      </c>
      <c r="O13" s="21">
        <f t="shared" si="6"/>
        <v>0</v>
      </c>
      <c r="P13" s="21">
        <f t="shared" si="6"/>
        <v>1</v>
      </c>
      <c r="Q13" s="21">
        <f t="shared" si="6"/>
        <v>0</v>
      </c>
      <c r="R13" s="21">
        <f t="shared" si="6"/>
        <v>0</v>
      </c>
      <c r="S13" s="21">
        <f t="shared" si="6"/>
        <v>1</v>
      </c>
      <c r="T13" s="21">
        <f t="shared" si="6"/>
        <v>75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2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1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28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2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7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3</v>
      </c>
      <c r="T15" s="21">
        <f t="shared" si="8"/>
        <v>44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45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0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1</v>
      </c>
      <c r="T17" s="21">
        <f t="shared" si="10"/>
        <v>23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3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3</v>
      </c>
      <c r="S18" s="21">
        <f t="shared" si="11"/>
        <v>1</v>
      </c>
      <c r="T18" s="21">
        <f t="shared" si="11"/>
        <v>47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0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1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2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1</v>
      </c>
      <c r="T19" s="21">
        <f t="shared" si="12"/>
        <v>84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4</v>
      </c>
      <c r="G20" s="21">
        <f aca="true" t="shared" si="13" ref="G20:T20">SUM(G406:G444)</f>
        <v>1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1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112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0</v>
      </c>
      <c r="G21" s="21">
        <f aca="true" t="shared" si="14" ref="G21:T21">SUM(G445:G477)</f>
        <v>1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1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0</v>
      </c>
      <c r="T21" s="21">
        <f t="shared" si="14"/>
        <v>36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1</v>
      </c>
      <c r="N22" s="21">
        <f t="shared" si="15"/>
        <v>0</v>
      </c>
      <c r="O22" s="21">
        <f t="shared" si="15"/>
        <v>0</v>
      </c>
      <c r="P22" s="21">
        <f t="shared" si="15"/>
        <v>1</v>
      </c>
      <c r="Q22" s="21">
        <f t="shared" si="15"/>
        <v>1</v>
      </c>
      <c r="R22" s="21">
        <f t="shared" si="15"/>
        <v>0</v>
      </c>
      <c r="S22" s="21">
        <f t="shared" si="15"/>
        <v>0</v>
      </c>
      <c r="T22" s="21">
        <f t="shared" si="15"/>
        <v>54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12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1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23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65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5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74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25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0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41</v>
      </c>
      <c r="G29" s="21">
        <f aca="true" t="shared" si="22" ref="G29:T29">SUM(G7:G28)</f>
        <v>7</v>
      </c>
      <c r="H29" s="21">
        <f t="shared" si="22"/>
        <v>0</v>
      </c>
      <c r="I29" s="21">
        <f t="shared" si="22"/>
        <v>2</v>
      </c>
      <c r="J29" s="21">
        <f t="shared" si="22"/>
        <v>1</v>
      </c>
      <c r="K29" s="21">
        <f t="shared" si="22"/>
        <v>0</v>
      </c>
      <c r="L29" s="21">
        <f t="shared" si="22"/>
        <v>0</v>
      </c>
      <c r="M29" s="21">
        <f t="shared" si="22"/>
        <v>20</v>
      </c>
      <c r="N29" s="21">
        <f t="shared" si="22"/>
        <v>2</v>
      </c>
      <c r="O29" s="21">
        <f t="shared" si="22"/>
        <v>2</v>
      </c>
      <c r="P29" s="21">
        <f t="shared" si="22"/>
        <v>2</v>
      </c>
      <c r="Q29" s="21">
        <f t="shared" si="22"/>
        <v>1</v>
      </c>
      <c r="R29" s="21">
        <f t="shared" si="22"/>
        <v>3</v>
      </c>
      <c r="S29" s="21">
        <f t="shared" si="22"/>
        <v>8</v>
      </c>
      <c r="T29" s="21">
        <f t="shared" si="22"/>
        <v>950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2</v>
      </c>
      <c r="U31" s="30"/>
      <c r="V31" s="37">
        <v>20070108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1</v>
      </c>
      <c r="G32" s="30">
        <v>0</v>
      </c>
      <c r="H32" s="30">
        <v>0</v>
      </c>
      <c r="I32" s="30">
        <v>1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6</v>
      </c>
      <c r="U32" s="30"/>
      <c r="V32" s="37">
        <v>20070108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7">
        <v>20070108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7">
        <v>20070207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7">
        <v>20070108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20070207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20070207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1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7">
        <v>20070108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20070108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7">
        <v>20070207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1</v>
      </c>
      <c r="U41" s="30"/>
      <c r="V41" s="37">
        <v>20070108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7">
        <v>20070108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</v>
      </c>
      <c r="U43" s="30"/>
      <c r="V43" s="37">
        <v>20070108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</v>
      </c>
      <c r="U44" s="30"/>
      <c r="V44" s="37">
        <v>20070108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20070108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8</v>
      </c>
      <c r="U46" s="30"/>
      <c r="V46" s="37">
        <v>20070108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7">
        <v>20070207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1</v>
      </c>
      <c r="U48" s="30"/>
      <c r="V48" s="37">
        <v>20070207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4</v>
      </c>
      <c r="U49" s="30"/>
      <c r="V49" s="37">
        <v>20070108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20070108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 t="s">
        <v>1</v>
      </c>
      <c r="G51" s="30" t="s">
        <v>1</v>
      </c>
      <c r="H51" s="30" t="s">
        <v>1</v>
      </c>
      <c r="I51" s="30" t="s">
        <v>1</v>
      </c>
      <c r="J51" s="30" t="s">
        <v>1</v>
      </c>
      <c r="K51" s="30" t="s">
        <v>1</v>
      </c>
      <c r="L51" s="30" t="s">
        <v>1</v>
      </c>
      <c r="M51" s="30" t="s">
        <v>1</v>
      </c>
      <c r="N51" s="30" t="s">
        <v>1</v>
      </c>
      <c r="O51" s="30" t="s">
        <v>1</v>
      </c>
      <c r="P51" s="30" t="s">
        <v>1</v>
      </c>
      <c r="Q51" s="30" t="s">
        <v>1</v>
      </c>
      <c r="R51" s="30" t="s">
        <v>1</v>
      </c>
      <c r="S51" s="30" t="s">
        <v>1</v>
      </c>
      <c r="T51" s="30" t="s">
        <v>1</v>
      </c>
      <c r="U51" s="30"/>
      <c r="V51" s="32" t="s">
        <v>1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20070108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7">
        <v>20070108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/>
      <c r="V54" s="37">
        <v>20070108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7">
        <v>20061207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2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4</v>
      </c>
      <c r="U56" s="30"/>
      <c r="V56" s="37">
        <v>20070108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/>
      <c r="V57" s="37">
        <v>20070207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3</v>
      </c>
      <c r="U58" s="30"/>
      <c r="V58" s="37">
        <v>20070108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2</v>
      </c>
      <c r="U59" s="30"/>
      <c r="V59" s="37">
        <v>20070108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</v>
      </c>
      <c r="U60" s="30"/>
      <c r="V60" s="37">
        <v>20070108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20070108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20070207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20070108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 t="s">
        <v>1</v>
      </c>
      <c r="G64" s="30" t="s">
        <v>1</v>
      </c>
      <c r="H64" s="30" t="s">
        <v>1</v>
      </c>
      <c r="I64" s="30" t="s">
        <v>1</v>
      </c>
      <c r="J64" s="30" t="s">
        <v>1</v>
      </c>
      <c r="K64" s="30" t="s">
        <v>1</v>
      </c>
      <c r="L64" s="30" t="s">
        <v>1</v>
      </c>
      <c r="M64" s="30" t="s">
        <v>1</v>
      </c>
      <c r="N64" s="30" t="s">
        <v>1</v>
      </c>
      <c r="O64" s="30" t="s">
        <v>1</v>
      </c>
      <c r="P64" s="30" t="s">
        <v>1</v>
      </c>
      <c r="Q64" s="30" t="s">
        <v>1</v>
      </c>
      <c r="R64" s="30" t="s">
        <v>1</v>
      </c>
      <c r="S64" s="30" t="s">
        <v>1</v>
      </c>
      <c r="T64" s="30" t="s">
        <v>1</v>
      </c>
      <c r="U64" s="30"/>
      <c r="V64" s="32" t="s">
        <v>1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5</v>
      </c>
      <c r="U65" s="30"/>
      <c r="V65" s="37">
        <v>20070207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1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20070108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/>
      <c r="V67" s="37">
        <v>20070108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2</v>
      </c>
      <c r="U68" s="30"/>
      <c r="V68" s="37">
        <v>20070108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20070108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</v>
      </c>
      <c r="U70" s="31"/>
      <c r="V70" s="37">
        <v>20070207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6</v>
      </c>
      <c r="U71" s="30"/>
      <c r="V71" s="37">
        <v>20070108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1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20070108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/>
      <c r="V73" s="37">
        <v>20070108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11</v>
      </c>
      <c r="U74" s="30"/>
      <c r="V74" s="37">
        <v>20070108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4</v>
      </c>
      <c r="U75" s="30"/>
      <c r="V75" s="37">
        <v>20070207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7">
        <v>20070108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20070207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7">
        <v>20070108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7">
        <v>20070108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3</v>
      </c>
      <c r="U80" s="30"/>
      <c r="V80" s="37">
        <v>20070108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7">
        <v>20070207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/>
      <c r="V82" s="37">
        <v>20070108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7">
        <v>20061207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7</v>
      </c>
      <c r="U84" s="30"/>
      <c r="V84" s="37">
        <v>20070108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1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7">
        <v>20070108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20070207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2</v>
      </c>
      <c r="U87" s="30"/>
      <c r="V87" s="37">
        <v>20070207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1</v>
      </c>
      <c r="U88" s="30"/>
      <c r="V88" s="37">
        <v>20070108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</v>
      </c>
      <c r="U89" s="30"/>
      <c r="V89" s="37">
        <v>20070108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20070108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2</v>
      </c>
      <c r="U91" s="30"/>
      <c r="V91" s="37">
        <v>20070108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7">
        <v>20070108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7">
        <v>20070108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1</v>
      </c>
      <c r="U94" s="30"/>
      <c r="V94" s="37">
        <v>20070108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</v>
      </c>
      <c r="U95" s="30"/>
      <c r="V95" s="37">
        <v>20070207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20070108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</v>
      </c>
      <c r="U97" s="30"/>
      <c r="V97" s="37">
        <v>20070108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20070108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20070108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1</v>
      </c>
      <c r="U100" s="30"/>
      <c r="V100" s="37">
        <v>20070108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30"/>
      <c r="V101" s="37">
        <v>20070207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</v>
      </c>
      <c r="U102" s="30"/>
      <c r="V102" s="37">
        <v>20070108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1</v>
      </c>
      <c r="U103" s="30"/>
      <c r="V103" s="37">
        <v>20070207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6</v>
      </c>
      <c r="U104" s="30"/>
      <c r="V104" s="37">
        <v>20070207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/>
      <c r="V105" s="37">
        <v>20070108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20070108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/>
      <c r="V107" s="37">
        <v>20070108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7">
        <v>20070207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</v>
      </c>
      <c r="U109" s="30"/>
      <c r="V109" s="37">
        <v>20070108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7">
        <v>20070108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20070207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7">
        <v>20070207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20070207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4</v>
      </c>
      <c r="U114" s="30"/>
      <c r="V114" s="37">
        <v>20070108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20070108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20070108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</v>
      </c>
      <c r="U117" s="30"/>
      <c r="V117" s="37">
        <v>20070108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/>
      <c r="V118" s="37">
        <v>20070207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20070108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</v>
      </c>
      <c r="U120" s="30"/>
      <c r="V120" s="37">
        <v>20070108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20070207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7">
        <v>20070108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7">
        <v>20070108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20070108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7">
        <v>20070108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/>
      <c r="V126" s="37">
        <v>20070207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1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</v>
      </c>
      <c r="U127" s="30"/>
      <c r="V127" s="37">
        <v>20070207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/>
      <c r="V128" s="37">
        <v>20070207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</v>
      </c>
      <c r="U129" s="30"/>
      <c r="V129" s="37">
        <v>20070108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/>
      <c r="V130" s="37">
        <v>20070108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7">
        <v>20070207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7">
        <v>20070108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2</v>
      </c>
      <c r="U133" s="30"/>
      <c r="V133" s="37">
        <v>20070108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7">
        <v>20070207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7">
        <v>20070207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</v>
      </c>
      <c r="U136" s="30"/>
      <c r="V136" s="37">
        <v>20070108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20070207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7">
        <v>20070108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7">
        <v>20070108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1</v>
      </c>
      <c r="T140" s="30">
        <v>0</v>
      </c>
      <c r="U140" s="30"/>
      <c r="V140" s="37">
        <v>20070207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/>
      <c r="V141" s="37">
        <v>20070207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20070108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12</v>
      </c>
      <c r="U143" s="30"/>
      <c r="V143" s="37">
        <v>20070108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20070207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4</v>
      </c>
      <c r="U145" s="30"/>
      <c r="V145" s="37">
        <v>20070108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7">
        <v>20070108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7">
        <v>20070207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7">
        <v>20070108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7">
        <v>20070108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2</v>
      </c>
      <c r="U150" s="30"/>
      <c r="V150" s="37">
        <v>20070207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20070207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7">
        <v>20070207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20070207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20070108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7">
        <v>20070108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5</v>
      </c>
      <c r="U156" s="30"/>
      <c r="V156" s="37">
        <v>20070207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7">
        <v>20070108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12</v>
      </c>
      <c r="U158" s="30"/>
      <c r="V158" s="37">
        <v>20070108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7">
        <v>20070108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20070108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20070108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7">
        <v>20070207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20070108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7">
        <v>20070108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20070108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7">
        <v>20070207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7">
        <v>20070207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</v>
      </c>
      <c r="U168" s="30"/>
      <c r="V168" s="37">
        <v>20070108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20070108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20070207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2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20070108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6</v>
      </c>
      <c r="U172" s="30"/>
      <c r="V172" s="37">
        <v>20070108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20070108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</v>
      </c>
      <c r="U174" s="30"/>
      <c r="V174" s="37">
        <v>20070207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2</v>
      </c>
      <c r="U175" s="30"/>
      <c r="V175" s="37">
        <v>20070207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20070207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1</v>
      </c>
      <c r="U177" s="30"/>
      <c r="V177" s="37">
        <v>20070207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4</v>
      </c>
      <c r="U178" s="30"/>
      <c r="V178" s="37">
        <v>20070108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7">
        <v>20070207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</v>
      </c>
      <c r="U180" s="30"/>
      <c r="V180" s="37">
        <v>20070207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7">
        <v>20070108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20070108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7">
        <v>20070207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20070108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</v>
      </c>
      <c r="U185" s="30"/>
      <c r="V185" s="37">
        <v>20070108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1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20070207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20070108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11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20070207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20070207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1</v>
      </c>
      <c r="U190" s="30"/>
      <c r="V190" s="37">
        <v>20070108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20070108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20070108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2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20070108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7">
        <v>20070207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20070108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20070108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7">
        <v>20070207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2</v>
      </c>
      <c r="U198" s="30"/>
      <c r="V198" s="37">
        <v>20070108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7">
        <v>20070207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20070108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20070108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7">
        <v>20070108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20070108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7">
        <v>20070108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4</v>
      </c>
      <c r="U205" s="30"/>
      <c r="V205" s="37">
        <v>20070108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</v>
      </c>
      <c r="U206" s="30"/>
      <c r="V206" s="37">
        <v>20070108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20070108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1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/>
      <c r="V208" s="37">
        <v>20070207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20070108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20070108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7">
        <v>20070207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20070108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20070108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7">
        <v>20070108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7">
        <v>20070108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7">
        <v>20070108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5</v>
      </c>
      <c r="U217" s="30"/>
      <c r="V217" s="37">
        <v>20070207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7">
        <v>20070108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7">
        <v>20070207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7">
        <v>20070108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20070207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 t="s">
        <v>1</v>
      </c>
      <c r="G222" s="30" t="s">
        <v>1</v>
      </c>
      <c r="H222" s="30" t="s">
        <v>1</v>
      </c>
      <c r="I222" s="30" t="s">
        <v>1</v>
      </c>
      <c r="J222" s="30" t="s">
        <v>1</v>
      </c>
      <c r="K222" s="30" t="s">
        <v>1</v>
      </c>
      <c r="L222" s="30" t="s">
        <v>1</v>
      </c>
      <c r="M222" s="30" t="s">
        <v>1</v>
      </c>
      <c r="N222" s="30" t="s">
        <v>1</v>
      </c>
      <c r="O222" s="30" t="s">
        <v>1</v>
      </c>
      <c r="P222" s="30" t="s">
        <v>1</v>
      </c>
      <c r="Q222" s="30" t="s">
        <v>1</v>
      </c>
      <c r="R222" s="30" t="s">
        <v>1</v>
      </c>
      <c r="S222" s="30" t="s">
        <v>1</v>
      </c>
      <c r="T222" s="30" t="s">
        <v>1</v>
      </c>
      <c r="U222" s="30"/>
      <c r="V222" s="32" t="s">
        <v>1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</v>
      </c>
      <c r="U223" s="30"/>
      <c r="V223" s="37">
        <v>20070108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20070207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7">
        <v>20070108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1</v>
      </c>
      <c r="U226" s="30"/>
      <c r="V226" s="37">
        <v>20070207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20070108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20070108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7">
        <v>20070108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11</v>
      </c>
      <c r="U230" s="30"/>
      <c r="V230" s="37">
        <v>20070108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2</v>
      </c>
      <c r="U231" s="30"/>
      <c r="V231" s="37">
        <v>20070207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7">
        <v>20070108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/>
      <c r="V233" s="37">
        <v>20070108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/>
      <c r="V234" s="37">
        <v>20070108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7</v>
      </c>
      <c r="U235" s="30"/>
      <c r="V235" s="37">
        <v>20070108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2</v>
      </c>
      <c r="U236" s="30"/>
      <c r="V236" s="37">
        <v>20070108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</v>
      </c>
      <c r="U237" s="30"/>
      <c r="V237" s="37">
        <v>20070207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/>
      <c r="V238" s="37">
        <v>20070207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7">
        <v>20070108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1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7">
        <v>20070108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5</v>
      </c>
      <c r="U241" s="30"/>
      <c r="V241" s="37">
        <v>20070207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3</v>
      </c>
      <c r="U242" s="30"/>
      <c r="V242" s="37">
        <v>20070108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16</v>
      </c>
      <c r="U243" s="30"/>
      <c r="V243" s="37">
        <v>20070207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2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1</v>
      </c>
      <c r="T244" s="30">
        <v>26</v>
      </c>
      <c r="U244" s="30"/>
      <c r="V244" s="37">
        <v>20070207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20070207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</v>
      </c>
      <c r="U246" s="30"/>
      <c r="V246" s="37">
        <v>20070207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1</v>
      </c>
      <c r="Q247" s="30">
        <v>0</v>
      </c>
      <c r="R247" s="30">
        <v>0</v>
      </c>
      <c r="S247" s="30">
        <v>0</v>
      </c>
      <c r="T247" s="30">
        <v>3</v>
      </c>
      <c r="U247" s="30"/>
      <c r="V247" s="37">
        <v>20070108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/>
      <c r="V248" s="37">
        <v>20070207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7">
        <v>20070108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2</v>
      </c>
      <c r="U250" s="30"/>
      <c r="V250" s="37">
        <v>20070108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</v>
      </c>
      <c r="U251" s="30"/>
      <c r="V251" s="37">
        <v>20070108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4</v>
      </c>
      <c r="U252" s="30"/>
      <c r="V252" s="37">
        <v>20070108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/>
      <c r="V253" s="37">
        <v>20070108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2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</v>
      </c>
      <c r="U254" s="30"/>
      <c r="V254" s="37">
        <v>20070207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20070108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7">
        <v>20070108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1</v>
      </c>
      <c r="U257" s="30"/>
      <c r="V257" s="37">
        <v>20070108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1</v>
      </c>
      <c r="U258" s="30"/>
      <c r="V258" s="37">
        <v>20070207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2</v>
      </c>
      <c r="U259" s="30"/>
      <c r="V259" s="37">
        <v>20070108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</v>
      </c>
      <c r="U260" s="30"/>
      <c r="V260" s="37">
        <v>20070108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7">
        <v>20070207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/>
      <c r="V262" s="37">
        <v>20070207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3</v>
      </c>
      <c r="U263" s="30"/>
      <c r="V263" s="37">
        <v>20070108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20070207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20070207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7">
        <v>20070108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20070207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1</v>
      </c>
      <c r="U268" s="30"/>
      <c r="V268" s="37">
        <v>20070108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</v>
      </c>
      <c r="U269" s="30"/>
      <c r="V269" s="37">
        <v>20070207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8</v>
      </c>
      <c r="U270" s="30"/>
      <c r="V270" s="37">
        <v>20070108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/>
      <c r="V271" s="37">
        <v>20070108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20070207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7">
        <v>20070108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4</v>
      </c>
      <c r="U274" s="30"/>
      <c r="V274" s="37">
        <v>20070108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7">
        <v>20070108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1</v>
      </c>
      <c r="P276" s="30">
        <v>0</v>
      </c>
      <c r="Q276" s="30">
        <v>0</v>
      </c>
      <c r="R276" s="30">
        <v>0</v>
      </c>
      <c r="S276" s="30">
        <v>0</v>
      </c>
      <c r="T276" s="30">
        <v>4</v>
      </c>
      <c r="U276" s="30"/>
      <c r="V276" s="37">
        <v>20070108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1</v>
      </c>
      <c r="T277" s="30">
        <v>9</v>
      </c>
      <c r="U277" s="30"/>
      <c r="V277" s="37">
        <v>20070207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20070108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7">
        <v>20070207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2</v>
      </c>
      <c r="U280" s="30"/>
      <c r="V280" s="37">
        <v>20070108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1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1</v>
      </c>
      <c r="U281" s="30"/>
      <c r="V281" s="37">
        <v>20070207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1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1</v>
      </c>
      <c r="U282" s="30"/>
      <c r="V282" s="37">
        <v>20070108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15</v>
      </c>
      <c r="U283" s="30"/>
      <c r="V283" s="37">
        <v>20070108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</v>
      </c>
      <c r="T284" s="30">
        <v>6</v>
      </c>
      <c r="U284" s="30"/>
      <c r="V284" s="37">
        <v>20070207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/>
      <c r="V285" s="37">
        <v>20070108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1</v>
      </c>
      <c r="T286" s="30">
        <v>0</v>
      </c>
      <c r="U286" s="30"/>
      <c r="V286" s="37">
        <v>20070207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1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20070207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10</v>
      </c>
      <c r="U288" s="30"/>
      <c r="V288" s="37">
        <v>20070108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</v>
      </c>
      <c r="U289" s="30"/>
      <c r="V289" s="37">
        <v>20070108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1</v>
      </c>
      <c r="U290" s="30"/>
      <c r="V290" s="37">
        <v>20070108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</v>
      </c>
      <c r="U291" s="30"/>
      <c r="V291" s="37">
        <v>20070108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1</v>
      </c>
      <c r="U292" s="30"/>
      <c r="V292" s="37">
        <v>20070108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20070108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2</v>
      </c>
      <c r="U294" s="30"/>
      <c r="V294" s="37">
        <v>20070207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</v>
      </c>
      <c r="U295" s="30"/>
      <c r="V295" s="37">
        <v>20070108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4</v>
      </c>
      <c r="U296" s="30"/>
      <c r="V296" s="37">
        <v>20070108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20070207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3</v>
      </c>
      <c r="U298" s="30"/>
      <c r="V298" s="37">
        <v>20070207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/>
      <c r="V299" s="37">
        <v>20070108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/>
      <c r="V300" s="37">
        <v>20070108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U301" s="30"/>
      <c r="V301" s="37">
        <v>20070108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20070207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2</v>
      </c>
      <c r="U303" s="30"/>
      <c r="V303" s="37">
        <v>20070108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/>
      <c r="V304" s="37">
        <v>20070108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20070108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7">
        <v>20070207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5</v>
      </c>
      <c r="U307" s="30"/>
      <c r="V307" s="37">
        <v>20070108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7">
        <v>20070108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6</v>
      </c>
      <c r="U309" s="30"/>
      <c r="V309" s="37">
        <v>20070108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7</v>
      </c>
      <c r="U310" s="30"/>
      <c r="V310" s="37">
        <v>20070207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1</v>
      </c>
      <c r="U311" s="30"/>
      <c r="V311" s="37">
        <v>20070108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</v>
      </c>
      <c r="U312" s="30"/>
      <c r="V312" s="37">
        <v>20070207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4</v>
      </c>
      <c r="U313" s="30"/>
      <c r="V313" s="37">
        <v>20070207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7">
        <v>20070207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7">
        <v>20070108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7">
        <v>20070207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</v>
      </c>
      <c r="U317" s="30"/>
      <c r="V317" s="37">
        <v>20070207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1</v>
      </c>
      <c r="T318" s="30">
        <v>1</v>
      </c>
      <c r="U318" s="30"/>
      <c r="V318" s="37">
        <v>20070207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2</v>
      </c>
      <c r="U319" s="30"/>
      <c r="V319" s="37">
        <v>20070207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3</v>
      </c>
      <c r="U320" s="30"/>
      <c r="V320" s="37">
        <v>20070108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2</v>
      </c>
      <c r="U321" s="30"/>
      <c r="V321" s="37">
        <v>20070108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 t="s">
        <v>1</v>
      </c>
      <c r="G322" s="30" t="s">
        <v>1</v>
      </c>
      <c r="H322" s="30" t="s">
        <v>1</v>
      </c>
      <c r="I322" s="30" t="s">
        <v>1</v>
      </c>
      <c r="J322" s="30" t="s">
        <v>1</v>
      </c>
      <c r="K322" s="30" t="s">
        <v>1</v>
      </c>
      <c r="L322" s="30" t="s">
        <v>1</v>
      </c>
      <c r="M322" s="30" t="s">
        <v>1</v>
      </c>
      <c r="N322" s="30" t="s">
        <v>1</v>
      </c>
      <c r="O322" s="30" t="s">
        <v>1</v>
      </c>
      <c r="P322" s="30" t="s">
        <v>1</v>
      </c>
      <c r="Q322" s="30" t="s">
        <v>1</v>
      </c>
      <c r="R322" s="30" t="s">
        <v>1</v>
      </c>
      <c r="S322" s="30" t="s">
        <v>1</v>
      </c>
      <c r="T322" s="30" t="s">
        <v>1</v>
      </c>
      <c r="U322" s="30"/>
      <c r="V322" s="32" t="s">
        <v>1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6</v>
      </c>
      <c r="U323" s="30"/>
      <c r="V323" s="37">
        <v>20070108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2</v>
      </c>
      <c r="U324" s="30"/>
      <c r="V324" s="37">
        <v>20070130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7">
        <v>20070207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7">
        <v>20070108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0</v>
      </c>
      <c r="G327" s="30">
        <v>1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</v>
      </c>
      <c r="U327" s="30"/>
      <c r="V327" s="37">
        <v>20070108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20070108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1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</v>
      </c>
      <c r="U329" s="30"/>
      <c r="V329" s="37">
        <v>20070108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7">
        <v>20070207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7">
        <v>20070207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8</v>
      </c>
      <c r="U332" s="30"/>
      <c r="V332" s="37">
        <v>20070207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3</v>
      </c>
      <c r="S333" s="30">
        <v>0</v>
      </c>
      <c r="T333" s="30">
        <v>0</v>
      </c>
      <c r="U333" s="30"/>
      <c r="V333" s="37">
        <v>20070108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</v>
      </c>
      <c r="U334" s="30"/>
      <c r="V334" s="37">
        <v>20070108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3</v>
      </c>
      <c r="U335" s="30"/>
      <c r="V335" s="37">
        <v>20070207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1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/>
      <c r="V336" s="37">
        <v>20070108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4</v>
      </c>
      <c r="U337" s="30"/>
      <c r="V337" s="37">
        <v>20070108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</v>
      </c>
      <c r="U338" s="31"/>
      <c r="V338" s="37">
        <v>20070207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20070108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</v>
      </c>
      <c r="U340" s="30"/>
      <c r="V340" s="37">
        <v>20070108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7">
        <v>20070207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</v>
      </c>
      <c r="U342" s="30"/>
      <c r="V342" s="37">
        <v>20070108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4</v>
      </c>
      <c r="U343" s="30"/>
      <c r="V343" s="37">
        <v>20070108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1</v>
      </c>
      <c r="U344" s="30"/>
      <c r="V344" s="37">
        <v>20070207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20070108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1</v>
      </c>
      <c r="U346" s="30"/>
      <c r="V346" s="37">
        <v>20070207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</v>
      </c>
      <c r="U347" s="30"/>
      <c r="V347" s="37">
        <v>20070207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3</v>
      </c>
      <c r="U348" s="30"/>
      <c r="V348" s="37">
        <v>20070207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</v>
      </c>
      <c r="U349" s="30"/>
      <c r="V349" s="37">
        <v>20070108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7">
        <v>20070207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20070108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11</v>
      </c>
      <c r="U352" s="30"/>
      <c r="V352" s="37">
        <v>20070108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7">
        <v>20070108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20070207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1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7">
        <v>20070108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7">
        <v>20070207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7">
        <v>20070108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</v>
      </c>
      <c r="U358" s="30"/>
      <c r="V358" s="37">
        <v>20070207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/>
      <c r="V359" s="37">
        <v>20070108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3</v>
      </c>
      <c r="U360" s="30"/>
      <c r="V360" s="37">
        <v>20070108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</v>
      </c>
      <c r="T361" s="30">
        <v>3</v>
      </c>
      <c r="U361" s="30"/>
      <c r="V361" s="37">
        <v>20070108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2</v>
      </c>
      <c r="U362" s="30"/>
      <c r="V362" s="37">
        <v>20070108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/>
      <c r="V363" s="37">
        <v>20070108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/>
      <c r="V364" s="37">
        <v>20070207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7">
        <v>20070108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20070108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7">
        <v>20070108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7">
        <v>20070108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7">
        <v>20070108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4</v>
      </c>
      <c r="U370" s="30"/>
      <c r="V370" s="37">
        <v>20070108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1</v>
      </c>
      <c r="U371" s="30"/>
      <c r="V371" s="37">
        <v>20070207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20070108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20070207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7">
        <v>20070108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</v>
      </c>
      <c r="U375" s="30"/>
      <c r="V375" s="37">
        <v>20070207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20070108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20070108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1</v>
      </c>
      <c r="U378" s="30"/>
      <c r="V378" s="37">
        <v>20070108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7">
        <v>20070108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9</v>
      </c>
      <c r="U380" s="30"/>
      <c r="V380" s="37">
        <v>20070108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</v>
      </c>
      <c r="U381" s="30"/>
      <c r="V381" s="37">
        <v>20070108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2</v>
      </c>
      <c r="U382" s="30"/>
      <c r="V382" s="37">
        <v>20070108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1</v>
      </c>
      <c r="U383" s="30"/>
      <c r="V383" s="37">
        <v>20070108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</v>
      </c>
      <c r="U384" s="30"/>
      <c r="V384" s="37">
        <v>20070108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20070108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7">
        <v>20070108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20070108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4</v>
      </c>
      <c r="U388" s="30"/>
      <c r="V388" s="37">
        <v>20070207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11</v>
      </c>
      <c r="U389" s="30"/>
      <c r="V389" s="37">
        <v>20070108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7">
        <v>20070108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3</v>
      </c>
      <c r="U391" s="30"/>
      <c r="V391" s="37">
        <v>20070108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5</v>
      </c>
      <c r="U392" s="30"/>
      <c r="V392" s="37">
        <v>20070207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7">
        <v>20061207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4</v>
      </c>
      <c r="U394" s="30"/>
      <c r="V394" s="37">
        <v>20070108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7">
        <v>20070207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7">
        <v>20070108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20070108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7">
        <v>20070108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7">
        <v>20070207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1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5</v>
      </c>
      <c r="U400" s="30"/>
      <c r="V400" s="37">
        <v>20070108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7">
        <v>20070108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7">
        <v>20070207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/>
      <c r="V403" s="37">
        <v>20070207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10</v>
      </c>
      <c r="U404" s="30"/>
      <c r="V404" s="37">
        <v>20070108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20070108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1</v>
      </c>
      <c r="U406" s="30"/>
      <c r="V406" s="37">
        <v>20070108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</v>
      </c>
      <c r="U407" s="30"/>
      <c r="V407" s="37">
        <v>20070207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4</v>
      </c>
      <c r="U408" s="30"/>
      <c r="V408" s="37">
        <v>20070108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7">
        <v>20070207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7">
        <v>20070108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7">
        <v>20070207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3</v>
      </c>
      <c r="U412" s="30"/>
      <c r="V412" s="37">
        <v>20070108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</v>
      </c>
      <c r="U413" s="30"/>
      <c r="V413" s="37">
        <v>20070108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1</v>
      </c>
      <c r="P414" s="30">
        <v>0</v>
      </c>
      <c r="Q414" s="30">
        <v>0</v>
      </c>
      <c r="R414" s="30">
        <v>0</v>
      </c>
      <c r="S414" s="30">
        <v>0</v>
      </c>
      <c r="T414" s="30">
        <v>6</v>
      </c>
      <c r="U414" s="30"/>
      <c r="V414" s="37">
        <v>20070108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7">
        <v>20070207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</v>
      </c>
      <c r="U416" s="30"/>
      <c r="V416" s="37">
        <v>20070207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7">
        <v>20070108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</v>
      </c>
      <c r="U418" s="30"/>
      <c r="V418" s="37">
        <v>20070207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9</v>
      </c>
      <c r="U419" s="30"/>
      <c r="V419" s="37">
        <v>20070108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3</v>
      </c>
      <c r="U420" s="30"/>
      <c r="V420" s="37">
        <v>20070108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7">
        <v>20070108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</v>
      </c>
      <c r="U422" s="30"/>
      <c r="V422" s="37">
        <v>20070207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4</v>
      </c>
      <c r="U423" s="30"/>
      <c r="V423" s="37">
        <v>20070207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</v>
      </c>
      <c r="U424" s="30"/>
      <c r="V424" s="37">
        <v>20070108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20070108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9</v>
      </c>
      <c r="U426" s="30"/>
      <c r="V426" s="37">
        <v>20070207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20070108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20070207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3</v>
      </c>
      <c r="G429" s="30">
        <v>1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7">
        <v>20070108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2</v>
      </c>
      <c r="U430" s="30"/>
      <c r="V430" s="37">
        <v>20070108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</v>
      </c>
      <c r="U431" s="30"/>
      <c r="V431" s="37">
        <v>20070108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5</v>
      </c>
      <c r="U432" s="30"/>
      <c r="V432" s="37">
        <v>20070207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20070207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7">
        <v>20070108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</v>
      </c>
      <c r="U435" s="30"/>
      <c r="V435" s="37">
        <v>20070108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5</v>
      </c>
      <c r="U436" s="30"/>
      <c r="V436" s="37">
        <v>20070207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4</v>
      </c>
      <c r="U437" s="30"/>
      <c r="V437" s="37">
        <v>20070108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</v>
      </c>
      <c r="U438" s="30"/>
      <c r="V438" s="37">
        <v>20070108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7">
        <v>20070207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1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8</v>
      </c>
      <c r="U440" s="30"/>
      <c r="V440" s="37">
        <v>20070108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17</v>
      </c>
      <c r="U441" s="30"/>
      <c r="V441" s="37">
        <v>20070207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20070108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7">
        <v>20070207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4</v>
      </c>
      <c r="U444" s="30"/>
      <c r="V444" s="37">
        <v>20070207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20070207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20070108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20070108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</v>
      </c>
      <c r="U448" s="30"/>
      <c r="V448" s="37">
        <v>20070108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20070108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20070108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1731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7">
        <v>20070108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7">
        <v>20070108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20070207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1</v>
      </c>
      <c r="U454" s="30"/>
      <c r="V454" s="37">
        <v>20070207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13</v>
      </c>
      <c r="U455" s="30"/>
      <c r="V455" s="37">
        <v>20070108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</v>
      </c>
      <c r="U456" s="30"/>
      <c r="V456" s="37">
        <v>20070207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7">
        <v>20070207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0</v>
      </c>
      <c r="G458" s="30">
        <v>1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1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13</v>
      </c>
      <c r="U458" s="30"/>
      <c r="V458" s="37">
        <v>20070108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20070108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20070108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20070108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20070207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20070108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20070108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20070108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7">
        <v>20070207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3</v>
      </c>
      <c r="U467" s="30"/>
      <c r="V467" s="37">
        <v>20070207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20061207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1</v>
      </c>
      <c r="U469" s="30"/>
      <c r="V469" s="37">
        <v>20070108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1"/>
      <c r="V470" s="37">
        <v>20070108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20070207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20070207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20070108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/>
      <c r="V474" s="37">
        <v>20070108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20070108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20070108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</v>
      </c>
      <c r="U477" s="30"/>
      <c r="V477" s="37">
        <v>20070108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7">
        <v>20070108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2</v>
      </c>
      <c r="U479" s="30"/>
      <c r="V479" s="37">
        <v>20061207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7">
        <v>20070207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3</v>
      </c>
      <c r="U481" s="30"/>
      <c r="V481" s="37">
        <v>20070108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7">
        <v>20070108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</v>
      </c>
      <c r="U483" s="30"/>
      <c r="V483" s="37">
        <v>20070108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6</v>
      </c>
      <c r="U484" s="30"/>
      <c r="V484" s="37">
        <v>20070108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1</v>
      </c>
      <c r="Q485" s="30">
        <v>1</v>
      </c>
      <c r="R485" s="30">
        <v>0</v>
      </c>
      <c r="S485" s="30">
        <v>0</v>
      </c>
      <c r="T485" s="30">
        <v>15</v>
      </c>
      <c r="U485" s="30"/>
      <c r="V485" s="37">
        <v>20070207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</v>
      </c>
      <c r="U486" s="30"/>
      <c r="V486" s="37">
        <v>20070207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20070108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5</v>
      </c>
      <c r="U488" s="30"/>
      <c r="V488" s="37">
        <v>20070207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4</v>
      </c>
      <c r="U489" s="30"/>
      <c r="V489" s="37">
        <v>20070108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3</v>
      </c>
      <c r="U490" s="30"/>
      <c r="V490" s="37">
        <v>20070108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1</v>
      </c>
      <c r="U491" s="30"/>
      <c r="V491" s="37">
        <v>20070108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10</v>
      </c>
      <c r="U492" s="30"/>
      <c r="V492" s="37">
        <v>20070207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</v>
      </c>
      <c r="U493" s="30"/>
      <c r="V493" s="37">
        <v>20070108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20070207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1</v>
      </c>
      <c r="U495" s="30"/>
      <c r="V495" s="37">
        <v>20070207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7">
        <v>20070108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</v>
      </c>
      <c r="U497" s="30"/>
      <c r="V497" s="37">
        <v>20070108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7">
        <v>20070108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7">
        <v>20070207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20070108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7">
        <v>20070207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3</v>
      </c>
      <c r="U502" s="30"/>
      <c r="V502" s="37">
        <v>20070108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</v>
      </c>
      <c r="U503" s="30"/>
      <c r="V503" s="37">
        <v>20070207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7">
        <v>20070108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20070108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2</v>
      </c>
      <c r="U506" s="30"/>
      <c r="V506" s="37">
        <v>20070108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</v>
      </c>
      <c r="U507" s="30"/>
      <c r="V507" s="37">
        <v>20070108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7">
        <v>20070108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7">
        <v>20070207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</v>
      </c>
      <c r="U510" s="30"/>
      <c r="V510" s="37">
        <v>20070108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7">
        <v>20070108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7">
        <v>20070108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</v>
      </c>
      <c r="U513" s="30"/>
      <c r="V513" s="37">
        <v>20070207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5</v>
      </c>
      <c r="U514" s="30"/>
      <c r="V514" s="37">
        <v>20070108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1</v>
      </c>
      <c r="U515" s="30"/>
      <c r="V515" s="37">
        <v>20070207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7">
        <v>20070207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1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20070108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7">
        <v>20070108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</v>
      </c>
      <c r="U519" s="30"/>
      <c r="V519" s="37">
        <v>20070108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7">
        <v>20070108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/>
      <c r="V521" s="37">
        <v>20070108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20070207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</v>
      </c>
      <c r="U523" s="30"/>
      <c r="V523" s="37">
        <v>20070108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7">
        <v>20070108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7">
        <v>20070108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6</v>
      </c>
      <c r="U526" s="30"/>
      <c r="V526" s="37">
        <v>20070207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20070108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2</v>
      </c>
      <c r="U528" s="30"/>
      <c r="V528" s="37">
        <v>20061207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</v>
      </c>
      <c r="U529" s="30"/>
      <c r="V529" s="37">
        <v>20070108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20070108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1</v>
      </c>
      <c r="U531" s="30"/>
      <c r="V531" s="37">
        <v>20070108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7">
        <v>20070207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</v>
      </c>
      <c r="U533" s="30"/>
      <c r="V533" s="37">
        <v>20070108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1</v>
      </c>
      <c r="U534" s="30"/>
      <c r="V534" s="37">
        <v>20070207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</v>
      </c>
      <c r="U535" s="30"/>
      <c r="V535" s="37">
        <v>20070108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7">
        <v>20070108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</v>
      </c>
      <c r="U537" s="30"/>
      <c r="V537" s="37">
        <v>20070108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</v>
      </c>
      <c r="U538" s="30"/>
      <c r="V538" s="37">
        <v>20070108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8</v>
      </c>
      <c r="U539" s="30"/>
      <c r="V539" s="37">
        <v>20070207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20070207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2</v>
      </c>
      <c r="U541" s="30"/>
      <c r="V541" s="37">
        <v>20070108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</v>
      </c>
      <c r="U542" s="30"/>
      <c r="V542" s="37">
        <v>20070108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7">
        <v>20070108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4</v>
      </c>
      <c r="U544" s="30"/>
      <c r="V544" s="37">
        <v>20070207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20070207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/>
      <c r="V546" s="37">
        <v>20070108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9</v>
      </c>
      <c r="U547" s="30"/>
      <c r="V547" s="37">
        <v>20070108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4</v>
      </c>
      <c r="U548" s="30"/>
      <c r="V548" s="37">
        <v>20070108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3</v>
      </c>
      <c r="U549" s="30"/>
      <c r="V549" s="37">
        <v>20070108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</v>
      </c>
      <c r="U550" s="30"/>
      <c r="V550" s="37">
        <v>20070108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24</v>
      </c>
      <c r="U551" s="30"/>
      <c r="V551" s="37">
        <v>20070207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20070207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2</v>
      </c>
      <c r="U553" s="30"/>
      <c r="V553" s="37">
        <v>20070108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8</v>
      </c>
      <c r="U554" s="30"/>
      <c r="V554" s="37">
        <v>20070207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4</v>
      </c>
      <c r="U555" s="30"/>
      <c r="V555" s="37">
        <v>20070207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12</v>
      </c>
      <c r="U556" s="30"/>
      <c r="V556" s="37">
        <v>20070108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3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2</v>
      </c>
      <c r="U557" s="30"/>
      <c r="V557" s="37">
        <v>20070207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2</v>
      </c>
      <c r="U558" s="30"/>
      <c r="V558" s="37">
        <v>20070108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</v>
      </c>
      <c r="U559" s="30"/>
      <c r="V559" s="37">
        <v>20070108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4</v>
      </c>
      <c r="U560" s="30"/>
      <c r="V560" s="37">
        <v>20070207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1</v>
      </c>
      <c r="U561" s="30"/>
      <c r="V561" s="37">
        <v>20070108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1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16</v>
      </c>
      <c r="U562" s="30"/>
      <c r="V562" s="37">
        <v>20070108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</v>
      </c>
      <c r="U563" s="30"/>
      <c r="V563" s="37">
        <v>20070207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7">
        <v>20070207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7">
        <v>20070108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20070207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2</v>
      </c>
      <c r="U567" s="30"/>
      <c r="V567" s="37">
        <v>20070108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</v>
      </c>
      <c r="U568" s="30"/>
      <c r="V568" s="37">
        <v>20070207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20070108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</v>
      </c>
      <c r="U570" s="30"/>
      <c r="V570" s="37">
        <v>20070108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4</v>
      </c>
      <c r="U571" s="30"/>
      <c r="V571" s="37">
        <v>20070108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9</v>
      </c>
      <c r="U572" s="30"/>
      <c r="V572" s="37">
        <v>20070207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5</v>
      </c>
      <c r="U573" s="30"/>
      <c r="V573" s="37">
        <v>20070207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7">
        <v>20070207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</v>
      </c>
      <c r="U575" s="30"/>
      <c r="V575" s="37">
        <v>20070108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20070207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1</v>
      </c>
      <c r="U577" s="30"/>
      <c r="V577" s="37">
        <v>20070108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1</v>
      </c>
      <c r="U578" s="30"/>
      <c r="V578" s="37">
        <v>20070108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2</v>
      </c>
      <c r="U579" s="30"/>
      <c r="V579" s="37">
        <v>20070108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/>
      <c r="V580" s="37">
        <v>20070108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7">
        <v>20070108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7">
        <v>20070108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</v>
      </c>
      <c r="U583" s="30"/>
      <c r="V583" s="37">
        <v>20070108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</v>
      </c>
      <c r="U584" s="30"/>
      <c r="V584" s="37">
        <v>20070108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</v>
      </c>
      <c r="U585" s="30"/>
      <c r="V585" s="37">
        <v>20070108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4</v>
      </c>
      <c r="U586" s="30"/>
      <c r="V586" s="37">
        <v>20070108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7">
        <v>20070207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3</v>
      </c>
      <c r="U588" s="30"/>
      <c r="V588" s="37">
        <v>20070207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</v>
      </c>
      <c r="U589" s="30"/>
      <c r="V589" s="37">
        <v>20070207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1</v>
      </c>
      <c r="U590" s="30"/>
      <c r="V590" s="37">
        <v>20070207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7">
        <v>20070108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7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7">
        <v>20070207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7">
        <v>20070108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7">
        <v>20070108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7">
        <v>20070108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4</v>
      </c>
      <c r="U597" s="30"/>
      <c r="V597" s="37">
        <v>20070108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/>
      <c r="V598" s="37">
        <v>20070108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2007-02-15T18:49:53Z</dcterms:modified>
  <cp:category/>
  <cp:version/>
  <cp:contentType/>
  <cp:contentStatus/>
</cp:coreProperties>
</file>