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90" yWindow="465" windowWidth="13260" windowHeight="7815" activeTab="0"/>
  </bookViews>
  <sheets>
    <sheet name="use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<sst xmlns="http://schemas.openxmlformats.org/spreadsheetml/2006/main" count="30" uniqueCount="24">
  <si>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</si>
  <si>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</si>
  <si>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</si>
  <si>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</si>
  <si>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</si>
  <si>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</si>
  <si>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</si>
  <si>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</si>
  <si>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</si>
  <si>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</si>
  <si>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New Jersey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</si>
  <si>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</si>
  <si>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</si>
  <si>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</si>
  <si>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</si>
  <si>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</si>
  <si>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</si>
  <si>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</si>
  <si>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</si>
  <si>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</si>
  <si>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</si>
  <si>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Dollar Amount of Construction Authorized by Building Permits by Use Group, January 2006</t>
  </si>
  <si>
    <t>Source: New Jersey Department of Community Affairs, 3/7/06</t>
  </si>
  <si>
    <t>January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</si>
</sst>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Arial"/>
      <family val="0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0.8515625" style="0" bestFit="1" customWidth="1"/>
    <col min="6" max="6" width="19.140625" style="0" customWidth="1"/>
    <col min="7" max="7" width="11.140625" style="0" bestFit="1" customWidth="1"/>
  </cols>
  <sheetData>
    <row r="1" s="2" customFormat="1" ht="15.75">
      <c r="A1" s="3" t="s">
        <v>21</v>
      </c>
    </row>
    <row r="2" ht="12.75">
      <c r="A2" t="s">
        <v>22</v>
      </c>
    </row>
    <row r="4" spans="2:7" ht="12.75">
      <c r="B4" s="11" t="s">
        <v>23</v>
      </c>
      <c r="C4" s="11"/>
      <c r="D4" s="11"/>
      <c r="E4" s="12" t="s">
        <v>23</v>
      </c>
      <c r="F4" s="12"/>
      <c r="G4" s="12"/>
    </row>
    <row r="5" spans="2:7" ht="12.75">
      <c r="B5" s="5"/>
      <c r="C5" s="5" t="s">
        <v>13</v>
      </c>
      <c r="D5" s="5" t="s">
        <v>15</v>
      </c>
      <c r="E5" s="5"/>
      <c r="F5" s="5" t="s">
        <v>13</v>
      </c>
      <c r="G5" s="5" t="s">
        <v>15</v>
      </c>
    </row>
    <row r="6" spans="1:7" ht="13.5" thickBot="1">
      <c r="A6" s="6" t="s">
        <v>11</v>
      </c>
      <c r="B6" s="7" t="s">
        <v>12</v>
      </c>
      <c r="C6" s="7" t="s">
        <v>14</v>
      </c>
      <c r="D6" s="7" t="s">
        <v>16</v>
      </c>
      <c r="E6" s="7" t="s">
        <v>12</v>
      </c>
      <c r="F6" s="7" t="s">
        <v>14</v>
      </c>
      <c r="G6" s="7" t="s">
        <v>16</v>
      </c>
    </row>
    <row r="7" spans="1:7" ht="13.5" thickTop="1">
      <c r="A7" s="4" t="s">
        <v>17</v>
      </c>
      <c r="B7" s="9">
        <f aca="true" t="shared" si="0" ref="B7:G7">SUM(B9:B10)</f>
        <v>22188</v>
      </c>
      <c r="C7" s="10">
        <f t="shared" si="0"/>
        <v>584958565</v>
      </c>
      <c r="D7" s="9">
        <f t="shared" si="0"/>
        <v>7573166</v>
      </c>
      <c r="E7" s="9">
        <f t="shared" si="0"/>
        <v>22188</v>
      </c>
      <c r="F7" s="10">
        <f t="shared" si="0"/>
        <v>584958565</v>
      </c>
      <c r="G7" s="9">
        <f t="shared" si="0"/>
        <v>7573166</v>
      </c>
    </row>
    <row r="8" spans="1:7" ht="12.75">
      <c r="A8" s="1"/>
      <c r="B8" s="9"/>
      <c r="C8" s="9"/>
      <c r="D8" s="9"/>
      <c r="E8" s="1"/>
      <c r="F8" s="8"/>
      <c r="G8" s="8"/>
    </row>
    <row r="9" spans="1:7" ht="12.75">
      <c r="A9" s="1" t="s">
        <v>0</v>
      </c>
      <c r="B9" s="8">
        <v>20891</v>
      </c>
      <c r="C9" s="8">
        <v>494725161</v>
      </c>
      <c r="D9" s="8">
        <v>6232861</v>
      </c>
      <c r="E9" s="8">
        <v>20891</v>
      </c>
      <c r="F9" s="8">
        <v>494725161</v>
      </c>
      <c r="G9" s="8">
        <v>6232861</v>
      </c>
    </row>
    <row r="10" spans="1:7" ht="12.75">
      <c r="A10" s="1" t="s">
        <v>1</v>
      </c>
      <c r="B10" s="8">
        <v>1297</v>
      </c>
      <c r="C10" s="8">
        <v>90233404</v>
      </c>
      <c r="D10" s="8">
        <v>1340305</v>
      </c>
      <c r="E10" s="8">
        <v>1297</v>
      </c>
      <c r="F10" s="8">
        <v>90233404</v>
      </c>
      <c r="G10" s="8">
        <v>1340305</v>
      </c>
    </row>
    <row r="11" spans="1:7" ht="12.75">
      <c r="A11" s="1"/>
      <c r="B11" s="9"/>
      <c r="C11" s="9"/>
      <c r="D11" s="9"/>
      <c r="E11" s="1"/>
      <c r="F11" s="8"/>
      <c r="G11" s="8"/>
    </row>
    <row r="12" spans="1:7" ht="12.75">
      <c r="A12" s="4" t="s">
        <v>18</v>
      </c>
      <c r="B12" s="9">
        <f aca="true" t="shared" si="1" ref="B12:G12">SUM(B14:B23)</f>
        <v>5676</v>
      </c>
      <c r="C12" s="10">
        <f t="shared" si="1"/>
        <v>556484393</v>
      </c>
      <c r="D12" s="9">
        <f t="shared" si="1"/>
        <v>3752538</v>
      </c>
      <c r="E12" s="9">
        <f t="shared" si="1"/>
        <v>5676</v>
      </c>
      <c r="F12" s="10">
        <f t="shared" si="1"/>
        <v>556484393</v>
      </c>
      <c r="G12" s="9">
        <f t="shared" si="1"/>
        <v>3752538</v>
      </c>
    </row>
    <row r="13" spans="1:7" ht="12.75">
      <c r="A13" s="1"/>
      <c r="B13" s="9"/>
      <c r="C13" s="9"/>
      <c r="D13" s="9"/>
      <c r="E13" s="1"/>
      <c r="F13" s="8"/>
      <c r="G13" s="8"/>
    </row>
    <row r="14" spans="1:7" ht="12.75">
      <c r="A14" s="1" t="s">
        <v>2</v>
      </c>
      <c r="B14" s="8">
        <v>51</v>
      </c>
      <c r="C14" s="8">
        <v>26916975</v>
      </c>
      <c r="D14" s="8">
        <v>480820</v>
      </c>
      <c r="E14" s="8">
        <v>51</v>
      </c>
      <c r="F14" s="8">
        <v>26916975</v>
      </c>
      <c r="G14" s="8">
        <v>480820</v>
      </c>
    </row>
    <row r="15" spans="1:7" ht="12.75">
      <c r="A15" s="1" t="s">
        <v>3</v>
      </c>
      <c r="B15" s="8">
        <v>401</v>
      </c>
      <c r="C15" s="8">
        <v>104081298</v>
      </c>
      <c r="D15" s="8">
        <v>655154</v>
      </c>
      <c r="E15" s="8">
        <v>401</v>
      </c>
      <c r="F15" s="8">
        <v>104081298</v>
      </c>
      <c r="G15" s="8">
        <v>655154</v>
      </c>
    </row>
    <row r="16" spans="1:7" ht="12.75">
      <c r="A16" s="1" t="s">
        <v>4</v>
      </c>
      <c r="B16" s="8">
        <v>2092</v>
      </c>
      <c r="C16" s="8">
        <v>159135230</v>
      </c>
      <c r="D16" s="8">
        <v>897219</v>
      </c>
      <c r="E16" s="8">
        <v>2092</v>
      </c>
      <c r="F16" s="8">
        <v>159135230</v>
      </c>
      <c r="G16" s="8">
        <v>897219</v>
      </c>
    </row>
    <row r="17" spans="1:7" ht="12.75">
      <c r="A17" s="1" t="s">
        <v>20</v>
      </c>
      <c r="B17" s="8">
        <v>98</v>
      </c>
      <c r="C17" s="8">
        <v>29616615</v>
      </c>
      <c r="D17" s="8">
        <v>73698</v>
      </c>
      <c r="E17" s="8">
        <v>98</v>
      </c>
      <c r="F17" s="8">
        <v>29616615</v>
      </c>
      <c r="G17" s="8">
        <v>73698</v>
      </c>
    </row>
    <row r="18" spans="1:7" ht="12.75">
      <c r="A18" s="1" t="s">
        <v>5</v>
      </c>
      <c r="B18" s="8">
        <v>4</v>
      </c>
      <c r="C18" s="8">
        <v>46250</v>
      </c>
      <c r="D18" s="8">
        <v>0</v>
      </c>
      <c r="E18" s="8">
        <v>4</v>
      </c>
      <c r="F18" s="8">
        <v>46250</v>
      </c>
      <c r="G18" s="8">
        <v>0</v>
      </c>
    </row>
    <row r="19" spans="1:7" ht="12.75">
      <c r="A19" s="1" t="s">
        <v>6</v>
      </c>
      <c r="B19" s="8">
        <v>68</v>
      </c>
      <c r="C19" s="8">
        <v>7594872</v>
      </c>
      <c r="D19" s="8">
        <v>37927</v>
      </c>
      <c r="E19" s="8">
        <v>68</v>
      </c>
      <c r="F19" s="8">
        <v>7594872</v>
      </c>
      <c r="G19" s="8">
        <v>37927</v>
      </c>
    </row>
    <row r="20" spans="1:7" ht="12.75">
      <c r="A20" s="1" t="s">
        <v>7</v>
      </c>
      <c r="B20" s="8">
        <v>73</v>
      </c>
      <c r="C20" s="8">
        <v>82445183</v>
      </c>
      <c r="D20" s="8">
        <v>164417</v>
      </c>
      <c r="E20" s="8">
        <v>73</v>
      </c>
      <c r="F20" s="8">
        <v>82445183</v>
      </c>
      <c r="G20" s="8">
        <v>164417</v>
      </c>
    </row>
    <row r="21" spans="1:7" ht="12.75">
      <c r="A21" s="1" t="s">
        <v>19</v>
      </c>
      <c r="B21" s="8">
        <v>320</v>
      </c>
      <c r="C21" s="8">
        <v>35038182</v>
      </c>
      <c r="D21" s="8">
        <v>217185</v>
      </c>
      <c r="E21" s="8">
        <v>320</v>
      </c>
      <c r="F21" s="8">
        <v>35038182</v>
      </c>
      <c r="G21" s="8">
        <v>217185</v>
      </c>
    </row>
    <row r="22" spans="1:7" ht="12.75">
      <c r="A22" s="1" t="s">
        <v>8</v>
      </c>
      <c r="B22" s="8">
        <v>173</v>
      </c>
      <c r="C22" s="8">
        <v>74960356</v>
      </c>
      <c r="D22" s="8">
        <v>1019884</v>
      </c>
      <c r="E22" s="8">
        <v>173</v>
      </c>
      <c r="F22" s="8">
        <v>74960356</v>
      </c>
      <c r="G22" s="8">
        <v>1019884</v>
      </c>
    </row>
    <row r="23" spans="1:7" ht="12.75">
      <c r="A23" s="1" t="s">
        <v>9</v>
      </c>
      <c r="B23" s="8">
        <v>2396</v>
      </c>
      <c r="C23" s="8">
        <v>36649432</v>
      </c>
      <c r="D23" s="8">
        <v>206234</v>
      </c>
      <c r="E23" s="8">
        <v>2396</v>
      </c>
      <c r="F23" s="8">
        <v>36649432</v>
      </c>
      <c r="G23" s="8">
        <v>206234</v>
      </c>
    </row>
    <row r="24" spans="1:7" ht="12.75">
      <c r="A24" s="1"/>
      <c r="B24" s="9"/>
      <c r="C24" s="9"/>
      <c r="D24" s="8"/>
      <c r="E24" s="1"/>
      <c r="F24" s="8"/>
      <c r="G24" s="8"/>
    </row>
    <row r="25" spans="1:7" ht="12.75">
      <c r="A25" s="4" t="s">
        <v>10</v>
      </c>
      <c r="B25" s="9">
        <f aca="true" t="shared" si="2" ref="B25:G25">B7+B12</f>
        <v>27864</v>
      </c>
      <c r="C25" s="10">
        <f t="shared" si="2"/>
        <v>1141442958</v>
      </c>
      <c r="D25" s="9">
        <f t="shared" si="2"/>
        <v>11325704</v>
      </c>
      <c r="E25" s="9">
        <f t="shared" si="2"/>
        <v>27864</v>
      </c>
      <c r="F25" s="10">
        <f t="shared" si="2"/>
        <v>1141442958</v>
      </c>
      <c r="G25" s="9">
        <f t="shared" si="2"/>
        <v>11325704</v>
      </c>
    </row>
    <row r="26" spans="1:5" ht="12.75">
      <c r="A26" s="1"/>
      <c r="B26" s="1"/>
      <c r="C26" s="1"/>
      <c r="D26" s="1"/>
      <c r="E26" s="1"/>
    </row>
  </sheetData>
  <mergeCells count="2">
    <mergeCell ref="B4:D4"/>
    <mergeCell ref="E4:G4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cp:lastPrinted>2005-09-19T18:51:49Z</cp:lastPrinted>
  <dcterms:created xsi:type="dcterms:W3CDTF">2004-04-27T15:43:08Z</dcterms:created>
  <dcterms:modified xsi:type="dcterms:W3CDTF">2006-03-13T18:05:10Z</dcterms:modified>
  <cp:category/>
  <cp:version/>
  <cp:contentType/>
  <cp:contentStatus/>
</cp:coreProperties>
</file>