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<sst xmlns="http://schemas.openxmlformats.org/spreadsheetml/2006/main" count="30" uniqueCount="25">
  <si>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</si>
  <si>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</si>
  <si>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</si>
  <si>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</si>
  <si>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</si>
  <si>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</si>
  <si>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</si>
  <si>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</si>
  <si>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</si>
  <si>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</si>
  <si>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</si>
  <si>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</si>
  <si>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</si>
  <si>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</si>
  <si>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</si>
  <si>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</si>
  <si>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</si>
  <si>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</si>
  <si>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</si>
  <si>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</si>
  <si>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</si>
  <si>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July 2006</t>
  </si>
  <si>
    <t>July</t>
  </si>
  <si>
    <t>January through July</t>
  </si>
  <si>
    <t>Source: New Jersey Department of Community Affairs, 9/7/06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</si>
</sst>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24</v>
      </c>
    </row>
    <row r="4" spans="2:7" ht="12.75">
      <c r="B4" s="11" t="s">
        <v>22</v>
      </c>
      <c r="C4" s="11"/>
      <c r="D4" s="11"/>
      <c r="E4" s="12" t="s">
        <v>23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SUM(B9:B10)</f>
        <v>27975</v>
      </c>
      <c r="C7" s="10">
        <f t="shared" si="0"/>
        <v>698869655</v>
      </c>
      <c r="D7" s="9">
        <f t="shared" si="0"/>
        <v>7578343</v>
      </c>
      <c r="E7" s="9">
        <f t="shared" si="0"/>
        <v>201998</v>
      </c>
      <c r="F7" s="10">
        <f t="shared" si="0"/>
        <v>4875096762</v>
      </c>
      <c r="G7" s="9">
        <f t="shared" si="0"/>
        <v>60509735</v>
      </c>
      <c r="H7" s="9"/>
    </row>
    <row r="8" spans="1:7" ht="12.75">
      <c r="A8" s="1"/>
      <c r="B8" s="9"/>
      <c r="C8" s="9"/>
      <c r="D8" s="9"/>
      <c r="E8" s="1"/>
      <c r="F8" s="8"/>
      <c r="G8" s="8"/>
    </row>
    <row r="9" spans="1:7" ht="12.75">
      <c r="A9" s="1" t="s">
        <v>0</v>
      </c>
      <c r="B9" s="8">
        <v>26209</v>
      </c>
      <c r="C9" s="8">
        <v>543812547</v>
      </c>
      <c r="D9" s="8">
        <v>6158128</v>
      </c>
      <c r="E9" s="8">
        <v>189926</v>
      </c>
      <c r="F9" s="8">
        <v>3876506123</v>
      </c>
      <c r="G9" s="8">
        <v>44665815</v>
      </c>
    </row>
    <row r="10" spans="1:7" ht="12.75">
      <c r="A10" s="1" t="s">
        <v>1</v>
      </c>
      <c r="B10" s="8">
        <v>1766</v>
      </c>
      <c r="C10" s="8">
        <v>155057108</v>
      </c>
      <c r="D10" s="8">
        <v>1420215</v>
      </c>
      <c r="E10" s="8">
        <v>12072</v>
      </c>
      <c r="F10" s="8">
        <v>998590639</v>
      </c>
      <c r="G10" s="8">
        <v>15843920</v>
      </c>
    </row>
    <row r="11" spans="1:7" ht="12.75">
      <c r="A11" s="1"/>
      <c r="B11" s="9"/>
      <c r="C11" s="9"/>
      <c r="D11" s="9"/>
      <c r="E11" s="1"/>
      <c r="F11" s="8"/>
      <c r="G11" s="8"/>
    </row>
    <row r="12" spans="1:7" ht="12.75">
      <c r="A12" s="4" t="s">
        <v>18</v>
      </c>
      <c r="B12" s="9">
        <f aca="true" t="shared" si="1" ref="B12:G12">SUM(B14:B23)</f>
        <v>7428</v>
      </c>
      <c r="C12" s="10">
        <f t="shared" si="1"/>
        <v>595185544</v>
      </c>
      <c r="D12" s="9">
        <f t="shared" si="1"/>
        <v>6515096</v>
      </c>
      <c r="E12" s="9">
        <f t="shared" si="1"/>
        <v>55526</v>
      </c>
      <c r="F12" s="10">
        <f t="shared" si="1"/>
        <v>4091849426</v>
      </c>
      <c r="G12" s="9">
        <f t="shared" si="1"/>
        <v>26283956</v>
      </c>
    </row>
    <row r="13" spans="1:7" ht="12.75">
      <c r="A13" s="1"/>
      <c r="B13" s="9"/>
      <c r="C13" s="9"/>
      <c r="D13" s="9"/>
      <c r="E13" s="1"/>
      <c r="F13" s="8"/>
      <c r="G13" s="8"/>
    </row>
    <row r="14" spans="1:7" ht="12.75">
      <c r="A14" s="1" t="s">
        <v>2</v>
      </c>
      <c r="B14" s="8">
        <v>106</v>
      </c>
      <c r="C14" s="8">
        <v>12827283</v>
      </c>
      <c r="D14" s="8">
        <v>984992</v>
      </c>
      <c r="E14" s="8">
        <v>667</v>
      </c>
      <c r="F14" s="8">
        <v>136606321</v>
      </c>
      <c r="G14" s="8">
        <v>2821873</v>
      </c>
    </row>
    <row r="15" spans="1:7" ht="12.75">
      <c r="A15" s="1" t="s">
        <v>3</v>
      </c>
      <c r="B15" s="8">
        <v>416</v>
      </c>
      <c r="C15" s="8">
        <v>54595417</v>
      </c>
      <c r="D15" s="8">
        <v>299804</v>
      </c>
      <c r="E15" s="8">
        <v>3539</v>
      </c>
      <c r="F15" s="8">
        <v>485305334</v>
      </c>
      <c r="G15" s="8">
        <v>2052358</v>
      </c>
    </row>
    <row r="16" spans="1:7" ht="12.75">
      <c r="A16" s="1" t="s">
        <v>4</v>
      </c>
      <c r="B16" s="8">
        <v>1923</v>
      </c>
      <c r="C16" s="8">
        <v>149432295</v>
      </c>
      <c r="D16" s="8">
        <v>701672</v>
      </c>
      <c r="E16" s="8">
        <v>15803</v>
      </c>
      <c r="F16" s="8">
        <v>1263490484</v>
      </c>
      <c r="G16" s="8">
        <v>6736281</v>
      </c>
    </row>
    <row r="17" spans="1:7" ht="12.75">
      <c r="A17" s="1" t="s">
        <v>20</v>
      </c>
      <c r="B17" s="8">
        <v>287</v>
      </c>
      <c r="C17" s="8">
        <v>167665652</v>
      </c>
      <c r="D17" s="8">
        <v>279016</v>
      </c>
      <c r="E17" s="8">
        <v>1418</v>
      </c>
      <c r="F17" s="8">
        <v>732981867</v>
      </c>
      <c r="G17" s="8">
        <v>1319750</v>
      </c>
    </row>
    <row r="18" spans="1:7" ht="12.75">
      <c r="A18" s="1" t="s">
        <v>5</v>
      </c>
      <c r="B18" s="8">
        <v>6</v>
      </c>
      <c r="C18" s="8">
        <v>211151</v>
      </c>
      <c r="D18" s="8">
        <v>2400</v>
      </c>
      <c r="E18" s="8">
        <v>38</v>
      </c>
      <c r="F18" s="8">
        <v>2991686</v>
      </c>
      <c r="G18" s="8">
        <v>13527</v>
      </c>
    </row>
    <row r="19" spans="1:7" ht="12.75">
      <c r="A19" s="1" t="s">
        <v>6</v>
      </c>
      <c r="B19" s="8">
        <v>55</v>
      </c>
      <c r="C19" s="8">
        <v>3486790</v>
      </c>
      <c r="D19" s="8">
        <v>6567</v>
      </c>
      <c r="E19" s="8">
        <v>505</v>
      </c>
      <c r="F19" s="8">
        <v>126368981</v>
      </c>
      <c r="G19" s="8">
        <v>558282</v>
      </c>
    </row>
    <row r="20" spans="1:7" ht="12.75">
      <c r="A20" s="1" t="s">
        <v>7</v>
      </c>
      <c r="B20" s="8">
        <v>76</v>
      </c>
      <c r="C20" s="8">
        <v>19143567</v>
      </c>
      <c r="D20" s="8">
        <v>321819</v>
      </c>
      <c r="E20" s="8">
        <v>590</v>
      </c>
      <c r="F20" s="8">
        <v>260685181</v>
      </c>
      <c r="G20" s="8">
        <v>1376558</v>
      </c>
    </row>
    <row r="21" spans="1:7" ht="12.75">
      <c r="A21" s="1" t="s">
        <v>19</v>
      </c>
      <c r="B21" s="8">
        <v>410</v>
      </c>
      <c r="C21" s="8">
        <v>69975552</v>
      </c>
      <c r="D21" s="8">
        <v>734290</v>
      </c>
      <c r="E21" s="8">
        <v>2807</v>
      </c>
      <c r="F21" s="8">
        <v>392179389</v>
      </c>
      <c r="G21" s="8">
        <v>2688593</v>
      </c>
    </row>
    <row r="22" spans="1:7" ht="12.75">
      <c r="A22" s="1" t="s">
        <v>8</v>
      </c>
      <c r="B22" s="8">
        <v>185</v>
      </c>
      <c r="C22" s="8">
        <v>75255708</v>
      </c>
      <c r="D22" s="8">
        <v>2830980</v>
      </c>
      <c r="E22" s="8">
        <v>1372</v>
      </c>
      <c r="F22" s="8">
        <v>343648387</v>
      </c>
      <c r="G22" s="8">
        <v>6626242</v>
      </c>
    </row>
    <row r="23" spans="1:7" ht="12.75">
      <c r="A23" s="1" t="s">
        <v>9</v>
      </c>
      <c r="B23" s="8">
        <v>3964</v>
      </c>
      <c r="C23" s="8">
        <v>42592129</v>
      </c>
      <c r="D23" s="8">
        <v>353556</v>
      </c>
      <c r="E23" s="8">
        <v>28787</v>
      </c>
      <c r="F23" s="8">
        <v>347591796</v>
      </c>
      <c r="G23" s="8">
        <v>2090492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35403</v>
      </c>
      <c r="C25" s="10">
        <f t="shared" si="2"/>
        <v>1294055199</v>
      </c>
      <c r="D25" s="9">
        <f t="shared" si="2"/>
        <v>14093439</v>
      </c>
      <c r="E25" s="9">
        <f t="shared" si="2"/>
        <v>257524</v>
      </c>
      <c r="F25" s="10">
        <f t="shared" si="2"/>
        <v>8966946188</v>
      </c>
      <c r="G25" s="9">
        <f t="shared" si="2"/>
        <v>86793691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2006-09-19T19:19:48Z</dcterms:modified>
  <cp:category/>
  <cp:version/>
  <cp:contentType/>
  <cp:contentStatus/>
</cp:coreProperties>
</file>