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<sst xmlns="http://schemas.openxmlformats.org/spreadsheetml/2006/main" count="30" uniqueCount="25">
  <si>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</si>
  <si>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</si>
  <si>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</si>
  <si>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</si>
  <si>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</si>
  <si>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</si>
  <si>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</si>
  <si>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</si>
  <si>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</si>
  <si>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</si>
  <si>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</si>
  <si>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</si>
  <si>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</si>
  <si>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</si>
  <si>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</si>
  <si>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</si>
  <si>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</si>
  <si>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</si>
  <si>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</si>
  <si>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</si>
  <si>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</si>
  <si>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October 2006</t>
  </si>
  <si>
    <t>Source: New Jersey Department of Community Affairs, 12/7/06</t>
  </si>
  <si>
    <t>October</t>
  </si>
  <si>
    <t>January through 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</si>
</sst>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SUM(B9:B10)</f>
        <v>30463</v>
      </c>
      <c r="C7" s="10">
        <f t="shared" si="0"/>
        <v>608631638</v>
      </c>
      <c r="D7" s="9">
        <f t="shared" si="0"/>
        <v>6222755</v>
      </c>
      <c r="E7" s="9">
        <f t="shared" si="0"/>
        <v>294525</v>
      </c>
      <c r="F7" s="10">
        <f t="shared" si="0"/>
        <v>6962209482</v>
      </c>
      <c r="G7" s="9">
        <f t="shared" si="0"/>
        <v>82042672</v>
      </c>
      <c r="H7" s="9"/>
    </row>
    <row r="8" spans="1:7" ht="12.75">
      <c r="A8" s="1"/>
      <c r="B8" s="9"/>
      <c r="C8" s="9"/>
      <c r="D8" s="9"/>
      <c r="E8" s="1"/>
      <c r="F8" s="8"/>
      <c r="G8" s="8"/>
    </row>
    <row r="9" spans="1:7" ht="12.75">
      <c r="A9" s="1" t="s">
        <v>0</v>
      </c>
      <c r="B9" s="8">
        <v>28753</v>
      </c>
      <c r="C9" s="8">
        <v>544605339</v>
      </c>
      <c r="D9" s="8">
        <v>5445053</v>
      </c>
      <c r="E9" s="8">
        <v>276963</v>
      </c>
      <c r="F9" s="8">
        <v>5567546864</v>
      </c>
      <c r="G9" s="8">
        <v>62462530</v>
      </c>
    </row>
    <row r="10" spans="1:7" ht="12.75">
      <c r="A10" s="1" t="s">
        <v>1</v>
      </c>
      <c r="B10" s="8">
        <v>1710</v>
      </c>
      <c r="C10" s="8">
        <v>64026299</v>
      </c>
      <c r="D10" s="8">
        <v>777702</v>
      </c>
      <c r="E10" s="8">
        <v>17562</v>
      </c>
      <c r="F10" s="8">
        <v>1394662618</v>
      </c>
      <c r="G10" s="8">
        <v>19580142</v>
      </c>
    </row>
    <row r="11" spans="1:7" ht="12.75">
      <c r="A11" s="1"/>
      <c r="B11" s="9"/>
      <c r="C11" s="9"/>
      <c r="D11" s="9"/>
      <c r="E11" s="1"/>
      <c r="F11" s="8"/>
      <c r="G11" s="8"/>
    </row>
    <row r="12" spans="1:7" ht="12.75">
      <c r="A12" s="4" t="s">
        <v>18</v>
      </c>
      <c r="B12" s="9">
        <f aca="true" t="shared" si="1" ref="B12:G12">SUM(B14:B23)</f>
        <v>7219</v>
      </c>
      <c r="C12" s="10">
        <f t="shared" si="1"/>
        <v>540975498</v>
      </c>
      <c r="D12" s="9">
        <f t="shared" si="1"/>
        <v>2930479</v>
      </c>
      <c r="E12" s="9">
        <f t="shared" si="1"/>
        <v>78807</v>
      </c>
      <c r="F12" s="10">
        <f t="shared" si="1"/>
        <v>6181974045</v>
      </c>
      <c r="G12" s="9">
        <f t="shared" si="1"/>
        <v>39469725</v>
      </c>
    </row>
    <row r="13" spans="1:7" ht="12.75">
      <c r="A13" s="1"/>
      <c r="B13" s="9"/>
      <c r="C13" s="9"/>
      <c r="D13" s="9"/>
      <c r="E13" s="1"/>
      <c r="F13" s="8"/>
      <c r="G13" s="8"/>
    </row>
    <row r="14" spans="1:7" ht="12.75">
      <c r="A14" s="1" t="s">
        <v>2</v>
      </c>
      <c r="B14" s="8">
        <v>95</v>
      </c>
      <c r="C14" s="8">
        <v>25849603</v>
      </c>
      <c r="D14" s="8">
        <v>3517</v>
      </c>
      <c r="E14" s="8">
        <v>1014</v>
      </c>
      <c r="F14" s="8">
        <v>365285531</v>
      </c>
      <c r="G14" s="8">
        <v>3594942</v>
      </c>
    </row>
    <row r="15" spans="1:7" ht="12.75">
      <c r="A15" s="1" t="s">
        <v>3</v>
      </c>
      <c r="B15" s="8">
        <v>509</v>
      </c>
      <c r="C15" s="8">
        <v>58565608</v>
      </c>
      <c r="D15" s="8">
        <v>111824</v>
      </c>
      <c r="E15" s="8">
        <v>5150</v>
      </c>
      <c r="F15" s="8">
        <v>705718968</v>
      </c>
      <c r="G15" s="8">
        <v>2687359</v>
      </c>
    </row>
    <row r="16" spans="1:7" ht="12.75">
      <c r="A16" s="1" t="s">
        <v>4</v>
      </c>
      <c r="B16" s="8">
        <v>2263</v>
      </c>
      <c r="C16" s="8">
        <v>177192606</v>
      </c>
      <c r="D16" s="8">
        <v>699406</v>
      </c>
      <c r="E16" s="8">
        <v>22683</v>
      </c>
      <c r="F16" s="8">
        <v>1994630470</v>
      </c>
      <c r="G16" s="8">
        <v>9574824</v>
      </c>
    </row>
    <row r="17" spans="1:7" ht="12.75">
      <c r="A17" s="1" t="s">
        <v>20</v>
      </c>
      <c r="B17" s="8">
        <v>152</v>
      </c>
      <c r="C17" s="8">
        <v>33742290</v>
      </c>
      <c r="D17" s="8">
        <v>88707</v>
      </c>
      <c r="E17" s="8">
        <v>2156</v>
      </c>
      <c r="F17" s="8">
        <v>977507242</v>
      </c>
      <c r="G17" s="8">
        <v>2074725</v>
      </c>
    </row>
    <row r="18" spans="1:7" ht="12.75">
      <c r="A18" s="1" t="s">
        <v>5</v>
      </c>
      <c r="B18" s="8">
        <v>7</v>
      </c>
      <c r="C18" s="8">
        <v>97325</v>
      </c>
      <c r="D18" s="8">
        <v>0</v>
      </c>
      <c r="E18" s="8">
        <v>56</v>
      </c>
      <c r="F18" s="8">
        <v>12648485</v>
      </c>
      <c r="G18" s="8">
        <v>48101</v>
      </c>
    </row>
    <row r="19" spans="1:7" ht="12.75">
      <c r="A19" s="1" t="s">
        <v>6</v>
      </c>
      <c r="B19" s="8">
        <v>55</v>
      </c>
      <c r="C19" s="8">
        <v>13583047</v>
      </c>
      <c r="D19" s="8">
        <v>99391</v>
      </c>
      <c r="E19" s="8">
        <v>725</v>
      </c>
      <c r="F19" s="8">
        <v>152944597</v>
      </c>
      <c r="G19" s="8">
        <v>777734</v>
      </c>
    </row>
    <row r="20" spans="1:7" ht="12.75">
      <c r="A20" s="1" t="s">
        <v>7</v>
      </c>
      <c r="B20" s="8">
        <v>91</v>
      </c>
      <c r="C20" s="8">
        <v>112377125</v>
      </c>
      <c r="D20" s="8">
        <v>402955</v>
      </c>
      <c r="E20" s="8">
        <v>878</v>
      </c>
      <c r="F20" s="8">
        <v>425795049</v>
      </c>
      <c r="G20" s="8">
        <v>1885739</v>
      </c>
    </row>
    <row r="21" spans="1:7" ht="12.75">
      <c r="A21" s="1" t="s">
        <v>19</v>
      </c>
      <c r="B21" s="8">
        <v>434</v>
      </c>
      <c r="C21" s="8">
        <v>24751650</v>
      </c>
      <c r="D21" s="8">
        <v>68116</v>
      </c>
      <c r="E21" s="8">
        <v>4119</v>
      </c>
      <c r="F21" s="8">
        <v>523899176</v>
      </c>
      <c r="G21" s="8">
        <v>4595944</v>
      </c>
    </row>
    <row r="22" spans="1:7" ht="12.75">
      <c r="A22" s="1" t="s">
        <v>8</v>
      </c>
      <c r="B22" s="8">
        <v>191</v>
      </c>
      <c r="C22" s="8">
        <v>46329279</v>
      </c>
      <c r="D22" s="8">
        <v>907407</v>
      </c>
      <c r="E22" s="8">
        <v>1991</v>
      </c>
      <c r="F22" s="8">
        <v>537650129</v>
      </c>
      <c r="G22" s="8">
        <v>10984625</v>
      </c>
    </row>
    <row r="23" spans="1:7" ht="12.75">
      <c r="A23" s="1" t="s">
        <v>9</v>
      </c>
      <c r="B23" s="8">
        <v>3422</v>
      </c>
      <c r="C23" s="8">
        <v>48486965</v>
      </c>
      <c r="D23" s="8">
        <v>549156</v>
      </c>
      <c r="E23" s="8">
        <v>40035</v>
      </c>
      <c r="F23" s="8">
        <v>485894398</v>
      </c>
      <c r="G23" s="8">
        <v>3245732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37682</v>
      </c>
      <c r="C25" s="10">
        <f t="shared" si="2"/>
        <v>1149607136</v>
      </c>
      <c r="D25" s="9">
        <f t="shared" si="2"/>
        <v>9153234</v>
      </c>
      <c r="E25" s="9">
        <f t="shared" si="2"/>
        <v>373332</v>
      </c>
      <c r="F25" s="10">
        <f t="shared" si="2"/>
        <v>13144183527</v>
      </c>
      <c r="G25" s="9">
        <f t="shared" si="2"/>
        <v>121512397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2007-01-03T19:30:52Z</dcterms:modified>
  <cp:category/>
  <cp:version/>
  <cp:contentType/>
  <cp:contentStatus/>
</cp:coreProperties>
</file>