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<sst xmlns="http://schemas.openxmlformats.org/spreadsheetml/2006/main" count="2640" uniqueCount="1734">
  <si>
    <t>See Hardwick Twp.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</si>
  <si>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</si>
  <si>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</si>
  <si>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</si>
  <si>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</si>
  <si>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</si>
  <si>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</si>
  <si>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</si>
  <si>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</si>
  <si>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</si>
  <si>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</si>
  <si>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</si>
  <si>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</si>
  <si>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</si>
  <si>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</si>
  <si>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</si>
  <si>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</si>
  <si>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</si>
  <si>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</si>
  <si>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</si>
  <si>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</si>
  <si>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</si>
  <si>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</si>
  <si>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</si>
  <si>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</si>
  <si>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</si>
  <si>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</si>
  <si>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</si>
  <si>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</si>
  <si>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</si>
  <si>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</si>
  <si>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</si>
  <si>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</si>
  <si>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</si>
  <si>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</si>
  <si>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</si>
  <si>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</si>
  <si>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</si>
  <si>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</si>
  <si>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</si>
  <si>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</si>
  <si>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</si>
  <si>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</si>
  <si>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</si>
  <si>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</si>
  <si>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</si>
  <si>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</si>
  <si>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</si>
  <si>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</si>
  <si>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</si>
  <si>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</si>
  <si>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</si>
  <si>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</si>
  <si>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</si>
  <si>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</si>
  <si>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</si>
  <si>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</si>
  <si>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</si>
  <si>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</si>
  <si>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</si>
  <si>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</si>
  <si>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</si>
  <si>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</si>
  <si>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</si>
  <si>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</si>
  <si>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</si>
  <si>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</si>
  <si>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</si>
  <si>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</si>
  <si>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</si>
  <si>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</si>
  <si>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</si>
  <si>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</si>
  <si>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</si>
  <si>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</si>
  <si>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</si>
  <si>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</si>
  <si>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</si>
  <si>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</si>
  <si>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</si>
  <si>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</si>
  <si>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</si>
  <si>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</si>
  <si>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</si>
  <si>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</si>
  <si>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</si>
  <si>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</si>
  <si>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</si>
  <si>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</si>
  <si>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</si>
  <si>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</si>
  <si>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</si>
  <si>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</si>
  <si>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</si>
  <si>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</si>
  <si>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</si>
  <si>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</si>
  <si>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</si>
  <si>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</si>
  <si>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</si>
  <si>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</si>
  <si>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</si>
  <si>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</si>
  <si>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</si>
  <si>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</si>
  <si>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</si>
  <si>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</si>
  <si>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</si>
  <si>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</si>
  <si>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</si>
  <si>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</si>
  <si>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</si>
  <si>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</si>
  <si>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</si>
  <si>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</si>
  <si>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</si>
  <si>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</si>
  <si>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</si>
  <si>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</si>
  <si>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</si>
  <si>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</si>
  <si>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</si>
  <si>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</si>
  <si>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</si>
  <si>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</si>
  <si>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</si>
  <si>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</si>
  <si>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</si>
  <si>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</si>
  <si>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</si>
  <si>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</si>
  <si>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</si>
  <si>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</si>
  <si>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</si>
  <si>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</si>
  <si>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</si>
  <si>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</si>
  <si>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</si>
  <si>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</si>
  <si>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</si>
  <si>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</si>
  <si>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</si>
  <si>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</si>
  <si>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</si>
  <si>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</si>
  <si>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</si>
  <si>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</si>
  <si>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</si>
  <si>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</si>
  <si>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</si>
  <si>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</si>
  <si>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</si>
  <si>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</si>
  <si>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</si>
  <si>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</si>
  <si>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</si>
  <si>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</si>
  <si>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</si>
  <si>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</si>
  <si>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</si>
  <si>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</si>
  <si>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</si>
  <si>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</si>
  <si>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</si>
  <si>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</si>
  <si>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</si>
  <si>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</si>
  <si>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</si>
  <si>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</si>
  <si>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</si>
  <si>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</si>
  <si>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</si>
  <si>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</si>
  <si>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</si>
  <si>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</si>
  <si>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</si>
  <si>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</si>
  <si>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</si>
  <si>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</si>
  <si>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</si>
  <si>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</si>
  <si>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</si>
  <si>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</si>
  <si>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</si>
  <si>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</si>
  <si>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</si>
  <si>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</si>
  <si>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</si>
  <si>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</si>
  <si>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</si>
  <si>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</si>
  <si>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</si>
  <si>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</si>
  <si>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</si>
  <si>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</si>
  <si>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</si>
  <si>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</si>
  <si>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</si>
  <si>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</si>
  <si>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</si>
  <si>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</si>
  <si>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</si>
  <si>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</si>
  <si>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</si>
  <si>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</si>
  <si>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</si>
  <si>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</si>
  <si>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</si>
  <si>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</si>
  <si>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</si>
  <si>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</si>
  <si>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</si>
  <si>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</si>
  <si>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</si>
  <si>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</si>
  <si>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</si>
  <si>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</si>
  <si>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</si>
  <si>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</si>
  <si>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</si>
  <si>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</si>
  <si>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</si>
  <si>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</si>
  <si>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</si>
  <si>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</si>
  <si>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</si>
  <si>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</si>
  <si>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</si>
  <si>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</si>
  <si>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</si>
  <si>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</si>
  <si>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</si>
  <si>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</si>
  <si>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</si>
  <si>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</si>
  <si>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</si>
  <si>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</si>
  <si>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</si>
  <si>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</si>
  <si>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</si>
  <si>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</si>
  <si>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</si>
  <si>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</si>
  <si>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</si>
  <si>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</si>
  <si>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</si>
  <si>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</si>
  <si>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</si>
  <si>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</si>
  <si>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</si>
  <si>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</si>
  <si>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</si>
  <si>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</si>
  <si>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</si>
  <si>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</si>
  <si>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</si>
  <si>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</si>
  <si>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</si>
  <si>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</si>
  <si>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</si>
  <si>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</si>
  <si>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</si>
  <si>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</si>
  <si>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</si>
  <si>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</si>
  <si>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</si>
  <si>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</si>
  <si>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</si>
  <si>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</si>
  <si>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</si>
  <si>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</si>
  <si>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</si>
  <si>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</si>
  <si>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</si>
  <si>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</si>
  <si>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</si>
  <si>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</si>
  <si>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</si>
  <si>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</si>
  <si>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</si>
  <si>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</si>
  <si>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</si>
  <si>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</si>
  <si>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</si>
  <si>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</si>
  <si>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</si>
  <si>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</si>
  <si>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</si>
  <si>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</si>
  <si>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</si>
  <si>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</si>
  <si>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</si>
  <si>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</si>
  <si>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</si>
  <si>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</si>
  <si>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</si>
  <si>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</si>
  <si>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</si>
  <si>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</si>
  <si>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</si>
  <si>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</si>
  <si>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</si>
  <si>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</si>
  <si>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</si>
  <si>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</si>
  <si>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</si>
  <si>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</si>
  <si>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</si>
  <si>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</si>
  <si>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</si>
  <si>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</si>
  <si>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</si>
  <si>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</si>
  <si>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</si>
  <si>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</si>
  <si>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</si>
  <si>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</si>
  <si>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</si>
  <si>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</si>
  <si>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</si>
  <si>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</si>
  <si>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</si>
  <si>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</si>
  <si>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</si>
  <si>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</si>
  <si>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</si>
  <si>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</si>
  <si>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</si>
  <si>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</si>
  <si>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</si>
  <si>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</si>
  <si>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</si>
  <si>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</si>
  <si>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</si>
  <si>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</si>
  <si>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</si>
  <si>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</si>
  <si>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</si>
  <si>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</si>
  <si>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</si>
  <si>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</si>
  <si>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</si>
  <si>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</si>
  <si>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</si>
  <si>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</si>
  <si>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</si>
  <si>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</si>
  <si>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</si>
  <si>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</si>
  <si>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</si>
  <si>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</si>
  <si>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</si>
  <si>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</si>
  <si>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</si>
  <si>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</si>
  <si>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</si>
  <si>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</si>
  <si>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</si>
  <si>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</si>
  <si>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</si>
  <si>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</si>
  <si>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</si>
  <si>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</si>
  <si>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</si>
  <si>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</si>
  <si>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</si>
  <si>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</si>
  <si>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</si>
  <si>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</si>
  <si>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</si>
  <si>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</si>
  <si>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</si>
  <si>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</si>
  <si>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</si>
  <si>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</si>
  <si>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</si>
  <si>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</si>
  <si>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</si>
  <si>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</si>
  <si>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</si>
  <si>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</si>
  <si>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</si>
  <si>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</si>
  <si>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</si>
  <si>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</si>
  <si>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</si>
  <si>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</si>
  <si>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</si>
  <si>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</si>
  <si>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</si>
  <si>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</si>
  <si>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</si>
  <si>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</si>
  <si>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</si>
  <si>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</si>
  <si>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</si>
  <si>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</si>
  <si>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</si>
  <si>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</si>
  <si>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</si>
  <si>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</si>
  <si>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</si>
  <si>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</si>
  <si>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</si>
  <si>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</si>
  <si>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</si>
  <si>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</si>
  <si>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</si>
  <si>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</si>
  <si>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</si>
  <si>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</si>
  <si>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</si>
  <si>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</si>
  <si>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</si>
  <si>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</si>
  <si>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</si>
  <si>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</si>
  <si>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</si>
  <si>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</si>
  <si>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</si>
  <si>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</si>
  <si>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</si>
  <si>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</si>
  <si>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</si>
  <si>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</si>
  <si>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</si>
  <si>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</si>
  <si>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</si>
  <si>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</si>
  <si>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</si>
  <si>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</si>
  <si>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</si>
  <si>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</si>
  <si>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</si>
  <si>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</si>
  <si>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</si>
  <si>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</si>
  <si>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</si>
  <si>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</si>
  <si>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</si>
  <si>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</si>
  <si>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</si>
  <si>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</si>
  <si>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</si>
  <si>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</si>
  <si>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</si>
  <si>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</si>
  <si>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</si>
  <si>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</si>
  <si>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</si>
  <si>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</si>
  <si>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</si>
  <si>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</si>
  <si>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</si>
  <si>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</si>
  <si>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</si>
  <si>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</si>
  <si>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</si>
  <si>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</si>
  <si>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</si>
  <si>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</si>
  <si>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</si>
  <si>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</si>
  <si>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</si>
  <si>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</si>
  <si>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</si>
  <si>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</si>
  <si>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</si>
  <si>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</si>
  <si>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</si>
  <si>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</si>
  <si>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</si>
  <si>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</si>
  <si>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</si>
  <si>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</si>
  <si>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</si>
  <si>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</si>
  <si>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</si>
  <si>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</si>
  <si>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</si>
  <si>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</si>
  <si>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</si>
  <si>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</si>
  <si>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</si>
  <si>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</si>
  <si>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</si>
  <si>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</si>
  <si>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</si>
  <si>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</si>
  <si>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</si>
  <si>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</si>
  <si>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</si>
  <si>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</si>
  <si>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</si>
  <si>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</si>
  <si>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</si>
  <si>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</si>
  <si>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</si>
  <si>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</si>
  <si>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</si>
  <si>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</si>
  <si>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</si>
  <si>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</si>
  <si>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</si>
  <si>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</si>
  <si>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</si>
  <si>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</si>
  <si>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</si>
  <si>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</si>
  <si>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</si>
  <si>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</si>
  <si>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</si>
  <si>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</si>
  <si>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</si>
  <si>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</si>
  <si>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</si>
  <si>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</si>
  <si>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</si>
  <si>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</si>
  <si>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</si>
  <si>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</si>
  <si>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</si>
  <si>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</si>
  <si>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</si>
  <si>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</si>
  <si>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</si>
  <si>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</si>
  <si>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</si>
  <si>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</si>
  <si>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</si>
  <si>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</si>
  <si>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</si>
  <si>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</si>
  <si>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</si>
  <si>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</si>
  <si>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</si>
  <si>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</si>
  <si>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</si>
  <si>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</si>
  <si>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</si>
  <si>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</si>
  <si>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</si>
  <si>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</si>
  <si>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</si>
  <si>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</si>
  <si>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</si>
  <si>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</si>
  <si>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</si>
  <si>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</si>
  <si>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</si>
  <si>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</si>
  <si>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</si>
  <si>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</si>
  <si>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</si>
  <si>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</si>
  <si>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</si>
  <si>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</si>
  <si>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</si>
  <si>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</si>
  <si>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</si>
  <si>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</si>
  <si>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</si>
  <si>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</si>
  <si>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</si>
  <si>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</si>
  <si>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</si>
  <si>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</si>
  <si>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</si>
  <si>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</si>
  <si>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</si>
  <si>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</si>
  <si>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</si>
  <si>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</si>
  <si>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</si>
  <si>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</si>
  <si>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</si>
  <si>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</si>
  <si>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</si>
  <si>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</si>
  <si>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</si>
  <si>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</si>
  <si>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</si>
  <si>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</si>
  <si>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</si>
  <si>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</si>
  <si>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</si>
  <si>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</si>
  <si>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</si>
  <si>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</si>
  <si>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</si>
  <si>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</si>
  <si>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</si>
  <si>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</si>
  <si>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</si>
  <si>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</si>
  <si>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</si>
  <si>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</si>
  <si>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</si>
  <si>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</si>
  <si>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</si>
  <si>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</si>
  <si>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</si>
  <si>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</si>
  <si>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</si>
  <si>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</si>
  <si>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</si>
  <si>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</si>
  <si>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</si>
  <si>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</si>
  <si>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</si>
  <si>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</si>
  <si>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</si>
  <si>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</si>
  <si>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</si>
  <si>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</si>
  <si>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</si>
  <si>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</si>
  <si>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</si>
  <si>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</si>
  <si>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</si>
  <si>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</si>
  <si>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</si>
  <si>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</si>
  <si>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</si>
  <si>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</si>
  <si>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</si>
  <si>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</si>
  <si>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</si>
  <si>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</si>
  <si>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</si>
  <si>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</si>
  <si>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</si>
  <si>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</si>
  <si>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</si>
  <si>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</si>
  <si>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</si>
  <si>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</si>
  <si>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</si>
  <si>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</si>
  <si>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</si>
  <si>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</si>
  <si>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</si>
  <si>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</si>
  <si>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</si>
  <si>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</si>
  <si>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</si>
  <si>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</si>
  <si>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</si>
  <si>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</si>
  <si>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</si>
  <si>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</si>
  <si>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</si>
  <si>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</si>
  <si>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</si>
  <si>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</si>
  <si>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</si>
  <si>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</si>
  <si>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</si>
  <si>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</si>
  <si>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</si>
  <si>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</si>
  <si>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</si>
  <si>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</si>
  <si>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</si>
  <si>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</si>
  <si>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</si>
  <si>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</si>
  <si>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</si>
  <si>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</si>
  <si>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</si>
  <si>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</si>
  <si>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</si>
  <si>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</si>
  <si>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</si>
  <si>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</si>
  <si>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</si>
  <si>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</si>
  <si>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</si>
  <si>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</si>
  <si>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</si>
  <si>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</si>
  <si>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</si>
  <si>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</si>
  <si>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</si>
  <si>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</si>
  <si>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</si>
  <si>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</si>
  <si>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</si>
  <si>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</si>
  <si>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</si>
  <si>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</si>
  <si>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</si>
  <si>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</si>
  <si>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</si>
  <si>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</si>
  <si>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</si>
  <si>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</si>
  <si>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</si>
  <si>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</si>
  <si>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</si>
  <si>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</si>
  <si>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</si>
  <si>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</si>
  <si>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</si>
  <si>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</si>
  <si>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</si>
  <si>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</si>
  <si>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</si>
  <si>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</si>
  <si>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</si>
  <si>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</si>
  <si>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</si>
  <si>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</si>
  <si>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</si>
  <si>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</si>
  <si>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</si>
  <si>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</si>
  <si>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</si>
  <si>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</si>
  <si>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</si>
  <si>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</si>
  <si>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</si>
  <si>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</si>
  <si>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</si>
  <si>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</si>
  <si>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</si>
  <si>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</si>
  <si>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</si>
  <si>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</si>
  <si>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</si>
  <si>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</si>
  <si>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</si>
  <si>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</si>
  <si>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</si>
  <si>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</si>
  <si>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</si>
  <si>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</si>
  <si>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</si>
  <si>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</si>
  <si>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</si>
  <si>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</si>
  <si>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</si>
  <si>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</si>
  <si>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</si>
  <si>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</si>
  <si>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</si>
  <si>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</si>
  <si>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</si>
  <si>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</si>
  <si>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</si>
  <si>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</si>
  <si>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</si>
  <si>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</si>
  <si>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</si>
  <si>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</si>
  <si>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</si>
  <si>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</si>
  <si>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</si>
  <si>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</si>
  <si>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</si>
  <si>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</si>
  <si>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</si>
  <si>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</si>
  <si>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</si>
  <si>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</si>
  <si>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</si>
  <si>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</si>
  <si>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</si>
  <si>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</si>
  <si>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</si>
  <si>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</si>
  <si>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</si>
  <si>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</si>
  <si>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</si>
  <si>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</si>
  <si>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</si>
  <si>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</si>
  <si>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</si>
  <si>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</si>
  <si>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</si>
  <si>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</si>
  <si>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</si>
  <si>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</si>
  <si>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</si>
  <si>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</si>
  <si>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</si>
  <si>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</si>
  <si>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</si>
  <si>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</si>
  <si>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</si>
  <si>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</si>
  <si>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</si>
  <si>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</si>
  <si>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</si>
  <si>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</si>
  <si>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</si>
  <si>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</si>
  <si>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</si>
  <si>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</si>
  <si>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</si>
  <si>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</si>
  <si>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</si>
  <si>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</si>
  <si>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</si>
  <si>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</si>
  <si>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</si>
  <si>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</si>
  <si>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</si>
  <si>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</si>
  <si>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</si>
  <si>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</si>
  <si>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</si>
  <si>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</si>
  <si>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</si>
  <si>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</si>
  <si>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</si>
  <si>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</si>
  <si>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</si>
  <si>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</si>
  <si>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</si>
  <si>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</si>
  <si>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</si>
  <si>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</si>
  <si>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</si>
  <si>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</si>
  <si>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</si>
  <si>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</si>
  <si>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</si>
  <si>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</si>
  <si>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</si>
  <si>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</si>
  <si>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</si>
  <si>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</si>
  <si>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</si>
  <si>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</si>
  <si>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</si>
  <si>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</si>
  <si>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</si>
  <si>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</si>
  <si>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</si>
  <si>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</si>
  <si>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</si>
  <si>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</si>
  <si>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</si>
  <si>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</si>
  <si>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</si>
  <si>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</si>
  <si>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</si>
  <si>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</si>
  <si>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</si>
  <si>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</si>
  <si>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</si>
  <si>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</si>
  <si>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</si>
  <si>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</si>
  <si>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</si>
  <si>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</si>
  <si>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</si>
  <si>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</si>
  <si>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</si>
  <si>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</si>
  <si>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</si>
  <si>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</si>
  <si>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</si>
  <si>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</si>
  <si>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</si>
  <si>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</si>
  <si>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</si>
  <si>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</si>
  <si>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</si>
  <si>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</si>
  <si>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</si>
  <si>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</si>
  <si>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</si>
  <si>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</si>
  <si>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</si>
  <si>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</si>
  <si>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</si>
  <si>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</si>
  <si>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</si>
  <si>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</si>
  <si>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</si>
  <si>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</si>
  <si>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</si>
  <si>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</si>
  <si>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</si>
  <si>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</si>
  <si>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</si>
  <si>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</si>
  <si>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</si>
  <si>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</si>
  <si>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</si>
  <si>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</si>
  <si>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</si>
  <si>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</si>
  <si>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</si>
  <si>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</si>
  <si>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</si>
  <si>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</si>
  <si>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</si>
  <si>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</si>
  <si>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</si>
  <si>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</si>
  <si>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</si>
  <si>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</si>
  <si>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</si>
  <si>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</si>
  <si>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</si>
  <si>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</si>
  <si>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</si>
  <si>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</si>
  <si>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</si>
  <si>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</si>
  <si>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</si>
  <si>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</si>
  <si>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</si>
  <si>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</si>
  <si>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</si>
  <si>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</si>
  <si>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</si>
  <si>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</si>
  <si>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</si>
  <si>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</si>
  <si>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</si>
  <si>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</si>
  <si>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</si>
  <si>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</si>
  <si>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</si>
  <si>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</si>
  <si>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</si>
  <si>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</si>
  <si>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</si>
  <si>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</si>
  <si>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</si>
  <si>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</si>
  <si>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</si>
  <si>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</si>
  <si>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</si>
  <si>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</si>
  <si>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</si>
  <si>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</si>
  <si>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</si>
  <si>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</si>
  <si>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</si>
  <si>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</si>
  <si>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</si>
  <si>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</si>
  <si>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</si>
  <si>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</si>
  <si>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</si>
  <si>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</si>
  <si>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</si>
  <si>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</si>
  <si>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</si>
  <si>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</si>
  <si>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</si>
  <si>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</si>
  <si>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</si>
  <si>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</si>
  <si>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</si>
  <si>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</si>
  <si>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</si>
  <si>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</si>
  <si>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</si>
  <si>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</si>
  <si>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</si>
  <si>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</si>
  <si>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</si>
  <si>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</si>
  <si>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</si>
  <si>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</si>
  <si>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</si>
  <si>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</si>
  <si>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</si>
  <si>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</si>
  <si>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</si>
  <si>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</si>
  <si>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</si>
  <si>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</si>
  <si>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</si>
  <si>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</si>
  <si>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</si>
  <si>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</si>
  <si>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</si>
  <si>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</si>
  <si>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</si>
  <si>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</si>
  <si>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</si>
  <si>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</si>
  <si>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</si>
  <si>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</si>
  <si>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</si>
  <si>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</si>
  <si>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</si>
  <si>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</si>
  <si>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</si>
  <si>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</si>
  <si>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</si>
  <si>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</si>
  <si>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</si>
  <si>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</si>
  <si>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</si>
  <si>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</si>
  <si>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</si>
  <si>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</si>
  <si>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</si>
  <si>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</si>
  <si>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</si>
  <si>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</si>
  <si>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</si>
  <si>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</si>
  <si>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</si>
  <si>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</si>
  <si>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</si>
  <si>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</si>
  <si>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</si>
  <si>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</si>
  <si>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</si>
  <si>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</si>
  <si>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</si>
  <si>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</si>
  <si>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</si>
  <si>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</si>
  <si>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</si>
  <si>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</si>
  <si>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</si>
  <si>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</si>
  <si>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</si>
  <si>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</si>
  <si>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</si>
  <si>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</si>
  <si>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</si>
  <si>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</si>
  <si>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</si>
  <si>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</si>
  <si>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</si>
  <si>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</si>
  <si>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</si>
  <si>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</si>
  <si>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</si>
  <si>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</si>
  <si>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</si>
  <si>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</si>
  <si>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</si>
  <si>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</si>
  <si>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</si>
  <si>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</si>
  <si>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</si>
  <si>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</si>
  <si>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</si>
  <si>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</si>
  <si>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</si>
  <si>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</si>
  <si>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</si>
  <si>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</si>
  <si>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</si>
  <si>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</si>
  <si>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</si>
  <si>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</si>
  <si>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</si>
  <si>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</si>
  <si>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</si>
  <si>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</si>
  <si>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</si>
  <si>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</si>
  <si>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</si>
  <si>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</si>
  <si>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</si>
  <si>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</si>
  <si>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</si>
  <si>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</si>
  <si>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</si>
  <si>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</si>
  <si>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</si>
  <si>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</si>
  <si>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</si>
  <si>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</si>
  <si>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</si>
  <si>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</si>
  <si>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</si>
  <si>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</si>
  <si>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</si>
  <si>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</si>
  <si>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</si>
  <si>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</si>
  <si>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</si>
  <si>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</si>
  <si>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</si>
  <si>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</si>
  <si>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</si>
  <si>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</si>
  <si>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</si>
  <si>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</si>
  <si>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</si>
  <si>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</si>
  <si>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</si>
  <si>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</si>
  <si>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</si>
  <si>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</si>
  <si>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</si>
  <si>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</si>
  <si>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</si>
  <si>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</si>
  <si>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</si>
  <si>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</si>
  <si>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</si>
  <si>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</si>
  <si>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</si>
  <si>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</si>
  <si>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</si>
  <si>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</si>
  <si>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</si>
  <si>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</si>
  <si>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</si>
  <si>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</si>
  <si>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</si>
  <si>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</si>
  <si>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</si>
  <si>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</si>
  <si>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</si>
  <si>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</si>
  <si>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</si>
  <si>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</si>
  <si>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</si>
  <si>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</si>
  <si>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</si>
  <si>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</si>
  <si>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</si>
  <si>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</si>
  <si>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</si>
  <si>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</si>
  <si>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</si>
  <si>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</si>
  <si>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</si>
  <si>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</si>
  <si>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</si>
  <si>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</si>
  <si>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</si>
  <si>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</si>
  <si>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</si>
  <si>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</si>
  <si>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</si>
  <si>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</si>
  <si>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</si>
  <si>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</si>
  <si>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</si>
  <si>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</si>
  <si>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</si>
  <si>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</si>
  <si>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</si>
  <si>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</si>
  <si>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</si>
  <si>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</si>
  <si>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</si>
  <si>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</si>
  <si>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</si>
  <si>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</si>
  <si>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</si>
  <si>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</si>
  <si>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</si>
  <si>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</si>
  <si>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</si>
  <si>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</si>
  <si>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</si>
  <si>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</si>
  <si>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</si>
  <si>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</si>
  <si>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</si>
  <si>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</si>
  <si>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</si>
  <si>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</si>
  <si>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</si>
  <si>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</si>
  <si>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</si>
  <si>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</si>
  <si>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</si>
  <si>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</si>
  <si>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</si>
  <si>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</si>
  <si>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</si>
  <si>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</si>
  <si>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</si>
  <si>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</si>
  <si>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</si>
  <si>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</si>
  <si>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</si>
  <si>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</si>
  <si>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</si>
  <si>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</si>
  <si>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</si>
  <si>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</si>
  <si>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</si>
  <si>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</si>
  <si>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</si>
  <si>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</si>
  <si>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</si>
  <si>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</si>
  <si>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</si>
  <si>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</si>
  <si>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</si>
  <si>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</si>
  <si>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</si>
  <si>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</si>
  <si>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</si>
  <si>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</si>
  <si>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</si>
  <si>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</si>
  <si>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</si>
  <si>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</si>
  <si>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</si>
  <si>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</si>
  <si>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</si>
  <si>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</si>
  <si>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</si>
  <si>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</si>
  <si>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</si>
  <si>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</si>
  <si>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</si>
  <si>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</si>
  <si>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</si>
  <si>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</si>
  <si>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</si>
  <si>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</si>
  <si>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</si>
  <si>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</si>
  <si>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</si>
  <si>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</si>
  <si>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</si>
  <si>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</si>
  <si>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</si>
  <si>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</si>
  <si>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</si>
  <si>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</si>
  <si>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</si>
  <si>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</si>
  <si>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</si>
  <si>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</si>
  <si>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</si>
  <si>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</si>
  <si>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</si>
  <si>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</si>
  <si>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</si>
  <si>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</si>
  <si>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</si>
  <si>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</si>
  <si>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</si>
  <si>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</si>
  <si>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</si>
  <si>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</si>
  <si>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</si>
  <si>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</si>
  <si>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</si>
  <si>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</si>
  <si>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</si>
  <si>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</si>
  <si>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</si>
  <si>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</si>
  <si>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</si>
  <si>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</si>
  <si>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</si>
  <si>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</si>
  <si>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</si>
  <si>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</si>
  <si>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</si>
  <si>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</si>
  <si>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</si>
  <si>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</si>
  <si>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</si>
  <si>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</si>
  <si>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</si>
  <si>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</si>
  <si>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</si>
  <si>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</si>
  <si>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</si>
  <si>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</si>
  <si>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</si>
  <si>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</si>
  <si>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</si>
  <si>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</si>
  <si>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</si>
  <si>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</si>
  <si>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</si>
  <si>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</si>
  <si>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</si>
  <si>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</si>
  <si>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</si>
  <si>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</si>
  <si>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</si>
  <si>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</si>
  <si>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</si>
  <si>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</si>
  <si>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</si>
  <si>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</si>
  <si>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</si>
  <si>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</si>
  <si>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</si>
  <si>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</si>
  <si>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</si>
  <si>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</si>
  <si>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</si>
  <si>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</si>
  <si>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</si>
  <si>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</si>
  <si>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</si>
  <si>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</si>
  <si>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</si>
  <si>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</si>
  <si>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</si>
  <si>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</si>
  <si>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</si>
  <si>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</si>
  <si>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</si>
  <si>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</si>
  <si>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</si>
  <si>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</si>
  <si>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</si>
  <si>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</si>
  <si>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</si>
  <si>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</si>
  <si>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</si>
  <si>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</si>
  <si>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</si>
  <si>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</si>
  <si>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</si>
  <si>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</si>
  <si>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</si>
  <si>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</si>
  <si>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</si>
  <si>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</si>
  <si>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</si>
  <si>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</si>
  <si>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</si>
  <si>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</si>
  <si>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</si>
  <si>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</si>
  <si>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</si>
  <si>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</si>
  <si>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</si>
  <si>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</si>
  <si>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</si>
  <si>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</si>
  <si>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</si>
  <si>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</si>
  <si>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</si>
  <si>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</si>
  <si>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</si>
  <si>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</si>
  <si>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</si>
  <si>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</si>
  <si>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</si>
  <si>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</si>
  <si>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</si>
  <si>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</si>
  <si>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</si>
  <si>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</si>
  <si>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</si>
  <si>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</si>
  <si>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</si>
  <si>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</si>
  <si>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</si>
  <si>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</si>
  <si>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</si>
  <si>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</si>
  <si>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</si>
  <si>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</si>
  <si>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</si>
  <si>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</si>
  <si>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</si>
  <si>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</si>
  <si>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</si>
  <si>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</si>
  <si>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</si>
  <si>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</si>
  <si>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</si>
  <si>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</si>
  <si>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</si>
  <si>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</si>
  <si>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</si>
  <si>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</si>
  <si>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</si>
  <si>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</si>
  <si>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</si>
  <si>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</si>
  <si>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</si>
  <si>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</si>
  <si>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</si>
  <si>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</si>
  <si>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</si>
  <si>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</si>
  <si>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</si>
  <si>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</si>
  <si>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</si>
  <si>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</si>
  <si>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</si>
  <si>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</si>
  <si>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</si>
  <si>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</si>
  <si>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</si>
  <si>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</si>
  <si>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</si>
  <si>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</si>
  <si>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</si>
  <si>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</si>
  <si>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</si>
  <si>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</si>
  <si>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</si>
  <si>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</si>
  <si>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</si>
  <si>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</si>
  <si>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</si>
  <si>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</si>
  <si>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</si>
  <si>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</si>
  <si>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</si>
  <si>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</si>
  <si>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</si>
  <si>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</si>
  <si>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</si>
  <si>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</si>
  <si>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</si>
  <si>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</si>
  <si>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</si>
  <si>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</si>
  <si>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</si>
  <si>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</si>
  <si>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</si>
  <si>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</si>
  <si>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</si>
  <si>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</si>
  <si>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</si>
  <si>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</si>
  <si>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</si>
  <si>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</si>
  <si>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</si>
  <si>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</si>
  <si>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</si>
  <si>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</si>
  <si>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</si>
  <si>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</si>
  <si>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</si>
  <si>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</si>
  <si>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</si>
  <si>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</si>
  <si>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</si>
  <si>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</si>
  <si>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</si>
  <si>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</si>
  <si>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</si>
  <si>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</si>
  <si>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</si>
  <si>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</si>
  <si>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</si>
  <si>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</si>
  <si>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</si>
  <si>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</si>
  <si>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</si>
  <si>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</si>
  <si>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</si>
  <si>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</si>
  <si>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</si>
  <si>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</si>
  <si>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</si>
  <si>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</si>
  <si>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</si>
  <si>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</si>
  <si>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</si>
  <si>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</si>
  <si>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</si>
  <si>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</si>
  <si>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</si>
  <si>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</si>
  <si>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</si>
  <si>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</si>
  <si>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</si>
  <si>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</si>
  <si>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</si>
  <si>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</si>
  <si>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</si>
  <si>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</si>
  <si>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</si>
  <si>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</si>
  <si>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</si>
  <si>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</si>
  <si>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</si>
  <si>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</si>
  <si>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</si>
  <si>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</si>
  <si>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</si>
  <si>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</si>
  <si>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</si>
  <si>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</si>
  <si>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</si>
  <si>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</si>
  <si>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</si>
  <si>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</si>
  <si>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</si>
  <si>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</si>
  <si>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</si>
  <si>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</si>
  <si>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</si>
  <si>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</si>
  <si>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</si>
  <si>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</si>
  <si>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</si>
  <si>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</si>
  <si>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</si>
  <si>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</si>
  <si>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</si>
  <si>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</si>
  <si>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</si>
  <si>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</si>
  <si>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</si>
  <si>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</si>
  <si>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</si>
  <si>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</si>
  <si>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</si>
  <si>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</si>
  <si>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</si>
  <si>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</si>
  <si>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</si>
  <si>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</si>
  <si>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</si>
  <si>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</si>
  <si>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</si>
  <si>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</si>
  <si>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</si>
  <si>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</si>
  <si>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</si>
  <si>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</si>
  <si>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</si>
  <si>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</si>
  <si>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</si>
  <si>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</si>
  <si>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</si>
  <si>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</si>
  <si>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</si>
  <si>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</si>
  <si>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</si>
  <si>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</si>
  <si>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</si>
  <si>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</si>
  <si>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</si>
  <si>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</si>
  <si>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</si>
  <si>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</si>
  <si>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</si>
  <si>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</si>
  <si>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</si>
  <si>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</si>
  <si>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</si>
  <si>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</si>
  <si>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</si>
  <si>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</si>
  <si>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</si>
  <si>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</si>
  <si>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</si>
  <si>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</si>
  <si>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</si>
  <si>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</si>
  <si>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</si>
  <si>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</si>
  <si>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</si>
  <si>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</si>
  <si>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</si>
  <si>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</si>
  <si>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</si>
  <si>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</si>
  <si>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</si>
  <si>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</si>
  <si>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</si>
  <si>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</si>
  <si>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</si>
  <si>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</si>
  <si>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</si>
  <si>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</si>
  <si>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</si>
  <si>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</si>
  <si>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</si>
  <si>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</si>
  <si>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</si>
  <si>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</si>
  <si>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</si>
  <si>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</si>
  <si>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</si>
  <si>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</si>
  <si>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</si>
  <si>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</si>
  <si>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</si>
  <si>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</si>
  <si>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</si>
  <si>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</si>
  <si>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</si>
  <si>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</si>
  <si>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</si>
  <si>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</si>
  <si>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</si>
  <si>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</si>
  <si>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</si>
  <si>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</si>
  <si>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</si>
  <si>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</si>
  <si>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</si>
  <si>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</si>
  <si>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</si>
  <si>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</si>
  <si>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</si>
  <si>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</si>
  <si>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</si>
  <si>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</si>
  <si>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</si>
  <si>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</si>
  <si>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</si>
  <si>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</si>
  <si>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</si>
  <si>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</si>
  <si>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</si>
  <si>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</si>
  <si>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</si>
  <si>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</si>
  <si>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</si>
  <si>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</si>
  <si>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</si>
  <si>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</si>
  <si>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</si>
  <si>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</si>
  <si>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</si>
  <si>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</si>
  <si>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</si>
  <si>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</si>
  <si>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</si>
  <si>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</si>
  <si>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</si>
  <si>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</si>
  <si>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</si>
  <si>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</si>
  <si>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</si>
  <si>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</si>
  <si>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</si>
  <si>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</si>
  <si>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</si>
  <si>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</si>
  <si>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</si>
  <si>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</si>
  <si>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</si>
  <si>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</si>
  <si>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</si>
  <si>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</si>
  <si>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</si>
  <si>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</si>
  <si>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</si>
  <si>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</si>
  <si>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</si>
  <si>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</si>
  <si>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</si>
  <si>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</si>
  <si>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</si>
  <si>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</si>
  <si>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</si>
  <si>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</si>
  <si>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</si>
  <si>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</si>
  <si>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</si>
  <si>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</si>
  <si>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</si>
  <si>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</si>
  <si>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</si>
  <si>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</si>
  <si>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</si>
  <si>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</si>
  <si>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</si>
  <si>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</si>
  <si>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</si>
  <si>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</si>
  <si>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</si>
  <si>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</si>
  <si>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</si>
  <si>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</si>
  <si>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</si>
  <si>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</si>
  <si>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</si>
  <si>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</si>
  <si>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</si>
  <si>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</si>
  <si>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</si>
  <si>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</si>
  <si>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</si>
  <si>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</si>
  <si>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</si>
  <si>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</si>
  <si>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</si>
  <si>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</si>
  <si>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</si>
  <si>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</si>
  <si>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</si>
  <si>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</si>
  <si>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</si>
  <si>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</si>
  <si>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</si>
  <si>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</si>
  <si>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</si>
  <si>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</si>
  <si>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</si>
  <si>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</si>
  <si>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</si>
  <si>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</si>
  <si>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</si>
  <si>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</si>
  <si>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</si>
  <si>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</si>
  <si>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</si>
  <si>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</si>
  <si>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</si>
  <si>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</si>
  <si>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</si>
  <si>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</si>
  <si>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</si>
  <si>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</si>
  <si>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</si>
  <si>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</si>
  <si>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</si>
  <si>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</si>
  <si>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</si>
  <si>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</si>
  <si>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</si>
  <si>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</si>
  <si>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</si>
  <si>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</si>
  <si>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</si>
  <si>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</si>
  <si>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</si>
  <si>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</si>
  <si>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</si>
  <si>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Demolition permits issued for nonresidential uses, May 2007</t>
  </si>
  <si>
    <t>Source: New Jersey Department of Community Affairs, 7/9/07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</si>
</sst>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870</v>
      </c>
      <c r="D4"/>
      <c r="F4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27"/>
      <c r="V5" s="35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U6" s="20"/>
      <c r="V6" s="27"/>
    </row>
    <row r="7" spans="2:22" s="16" customFormat="1" ht="13.5" thickTop="1">
      <c r="B7" s="28"/>
      <c r="D7" s="21" t="s">
        <v>1128</v>
      </c>
      <c r="E7" s="29"/>
      <c r="F7" s="21">
        <f>SUM(F31:F53)</f>
        <v>3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28</v>
      </c>
      <c r="U7" s="21"/>
      <c r="V7" s="27"/>
    </row>
    <row r="8" spans="2:22" s="16" customFormat="1" ht="12.75">
      <c r="B8" s="28"/>
      <c r="D8" s="21" t="s">
        <v>1198</v>
      </c>
      <c r="E8" s="29"/>
      <c r="F8" s="21">
        <f>SUM(F54:F123)</f>
        <v>6</v>
      </c>
      <c r="G8" s="21">
        <f aca="true" t="shared" si="1" ref="G8:T8">SUM(G54:G123)</f>
        <v>0</v>
      </c>
      <c r="H8" s="21">
        <f t="shared" si="1"/>
        <v>0</v>
      </c>
      <c r="I8" s="21">
        <f t="shared" si="1"/>
        <v>1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187</v>
      </c>
      <c r="U8" s="21"/>
      <c r="V8" s="27"/>
    </row>
    <row r="9" spans="2:22" s="16" customFormat="1" ht="12.75">
      <c r="B9" s="28"/>
      <c r="D9" s="21" t="s">
        <v>1409</v>
      </c>
      <c r="E9" s="29"/>
      <c r="F9" s="21">
        <f>SUM(F124:F163)</f>
        <v>3</v>
      </c>
      <c r="G9" s="21">
        <f aca="true" t="shared" si="2" ref="G9:T9">SUM(G124:G163)</f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2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1</v>
      </c>
      <c r="T9" s="21">
        <f t="shared" si="2"/>
        <v>48</v>
      </c>
      <c r="U9" s="21"/>
      <c r="V9" s="27"/>
    </row>
    <row r="10" spans="2:22" s="16" customFormat="1" ht="12.75">
      <c r="B10" s="28"/>
      <c r="D10" s="21" t="s">
        <v>1529</v>
      </c>
      <c r="E10" s="29"/>
      <c r="F10" s="21">
        <f>SUM(F164:F200)</f>
        <v>10</v>
      </c>
      <c r="G10" s="21">
        <f aca="true" t="shared" si="3" ref="G10:T10">SUM(G164:G200)</f>
        <v>2</v>
      </c>
      <c r="H10" s="21">
        <f t="shared" si="3"/>
        <v>0</v>
      </c>
      <c r="I10" s="21">
        <f t="shared" si="3"/>
        <v>0</v>
      </c>
      <c r="J10" s="21">
        <f t="shared" si="3"/>
        <v>1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39</v>
      </c>
      <c r="U10" s="21"/>
      <c r="V10" s="27"/>
    </row>
    <row r="11" spans="2:22" s="16" customFormat="1" ht="12.75">
      <c r="B11" s="28"/>
      <c r="D11" s="21" t="s">
        <v>1641</v>
      </c>
      <c r="E11" s="29"/>
      <c r="F11" s="21">
        <f>SUM(F201:F216)</f>
        <v>0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1</v>
      </c>
      <c r="K11" s="21">
        <f t="shared" si="4"/>
        <v>0</v>
      </c>
      <c r="L11" s="21">
        <f t="shared" si="4"/>
        <v>0</v>
      </c>
      <c r="M11" s="21">
        <f t="shared" si="4"/>
        <v>1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7</v>
      </c>
      <c r="U11" s="21"/>
      <c r="V11" s="27"/>
    </row>
    <row r="12" spans="2:22" s="16" customFormat="1" ht="12.75">
      <c r="B12" s="28"/>
      <c r="D12" s="21" t="s">
        <v>1690</v>
      </c>
      <c r="E12" s="29"/>
      <c r="F12" s="21">
        <f>SUM(F217:F230)</f>
        <v>0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3</v>
      </c>
      <c r="T12" s="21">
        <f t="shared" si="5"/>
        <v>22</v>
      </c>
      <c r="U12" s="21"/>
      <c r="V12" s="27"/>
    </row>
    <row r="13" spans="2:22" s="16" customFormat="1" ht="12.75">
      <c r="B13" s="28"/>
      <c r="D13" s="21" t="s">
        <v>7</v>
      </c>
      <c r="E13" s="29"/>
      <c r="F13" s="21">
        <f>SUM(F231:F252)</f>
        <v>7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1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10</v>
      </c>
      <c r="N13" s="21">
        <f t="shared" si="6"/>
        <v>1</v>
      </c>
      <c r="O13" s="21">
        <f t="shared" si="6"/>
        <v>3</v>
      </c>
      <c r="P13" s="21">
        <f t="shared" si="6"/>
        <v>0</v>
      </c>
      <c r="Q13" s="21">
        <f t="shared" si="6"/>
        <v>1</v>
      </c>
      <c r="R13" s="21">
        <f t="shared" si="6"/>
        <v>0</v>
      </c>
      <c r="S13" s="21">
        <f t="shared" si="6"/>
        <v>3</v>
      </c>
      <c r="T13" s="21">
        <f t="shared" si="6"/>
        <v>151</v>
      </c>
      <c r="U13" s="21"/>
      <c r="V13" s="27"/>
    </row>
    <row r="14" spans="2:22" s="16" customFormat="1" ht="12.75">
      <c r="B14" s="28"/>
      <c r="D14" s="21" t="s">
        <v>72</v>
      </c>
      <c r="E14" s="29"/>
      <c r="F14" s="21">
        <f>SUM(F253:F276)</f>
        <v>2</v>
      </c>
      <c r="G14" s="21">
        <f aca="true" t="shared" si="7" ref="G14:T14">SUM(G253:G276)</f>
        <v>2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1</v>
      </c>
      <c r="Q14" s="21">
        <f t="shared" si="7"/>
        <v>0</v>
      </c>
      <c r="R14" s="21">
        <f t="shared" si="7"/>
        <v>0</v>
      </c>
      <c r="S14" s="21">
        <f t="shared" si="7"/>
        <v>1</v>
      </c>
      <c r="T14" s="21">
        <f t="shared" si="7"/>
        <v>35</v>
      </c>
      <c r="U14" s="21"/>
      <c r="V14" s="27"/>
    </row>
    <row r="15" spans="2:22" s="16" customFormat="1" ht="12.75">
      <c r="B15" s="28"/>
      <c r="D15" s="21" t="s">
        <v>143</v>
      </c>
      <c r="E15" s="29"/>
      <c r="F15" s="21">
        <f>SUM(F277:F288)</f>
        <v>5</v>
      </c>
      <c r="G15" s="21">
        <f aca="true" t="shared" si="8" ref="G15:T15">SUM(G277:G288)</f>
        <v>1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5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0</v>
      </c>
      <c r="T15" s="21">
        <f t="shared" si="8"/>
        <v>53</v>
      </c>
      <c r="U15" s="21"/>
      <c r="V15" s="27"/>
    </row>
    <row r="16" spans="2:22" s="16" customFormat="1" ht="12.75">
      <c r="B16" s="28"/>
      <c r="D16" s="21" t="s">
        <v>180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61</v>
      </c>
      <c r="U16" s="21"/>
      <c r="V16" s="27"/>
    </row>
    <row r="17" spans="2:22" s="16" customFormat="1" ht="12.75">
      <c r="B17" s="28"/>
      <c r="D17" s="21" t="s">
        <v>258</v>
      </c>
      <c r="E17" s="29"/>
      <c r="F17" s="21">
        <f>SUM(F315:F327)</f>
        <v>2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49</v>
      </c>
      <c r="U17" s="21"/>
      <c r="V17" s="27"/>
    </row>
    <row r="18" spans="2:22" s="16" customFormat="1" ht="12.75">
      <c r="B18" s="28"/>
      <c r="D18" s="21" t="s">
        <v>294</v>
      </c>
      <c r="E18" s="29"/>
      <c r="F18" s="21">
        <f>SUM(F328:F352)</f>
        <v>7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0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1</v>
      </c>
      <c r="N18" s="21">
        <f t="shared" si="11"/>
        <v>0</v>
      </c>
      <c r="O18" s="21">
        <f t="shared" si="11"/>
        <v>0</v>
      </c>
      <c r="P18" s="21">
        <f t="shared" si="11"/>
        <v>4</v>
      </c>
      <c r="Q18" s="21">
        <f t="shared" si="11"/>
        <v>0</v>
      </c>
      <c r="R18" s="21">
        <f t="shared" si="11"/>
        <v>0</v>
      </c>
      <c r="S18" s="21">
        <f t="shared" si="11"/>
        <v>1</v>
      </c>
      <c r="T18" s="21">
        <f t="shared" si="11"/>
        <v>71</v>
      </c>
      <c r="U18" s="21"/>
      <c r="V18" s="27"/>
    </row>
    <row r="19" spans="2:22" s="16" customFormat="1" ht="12.75">
      <c r="B19" s="28"/>
      <c r="D19" s="21" t="s">
        <v>368</v>
      </c>
      <c r="E19" s="29"/>
      <c r="F19" s="21">
        <f>SUM(F353:F405)</f>
        <v>8</v>
      </c>
      <c r="G19" s="21">
        <f aca="true" t="shared" si="12" ref="G19:T19">SUM(G353:G405)</f>
        <v>0</v>
      </c>
      <c r="H19" s="21">
        <f t="shared" si="12"/>
        <v>0</v>
      </c>
      <c r="I19" s="21">
        <f t="shared" si="12"/>
        <v>1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1</v>
      </c>
      <c r="N19" s="21">
        <f t="shared" si="12"/>
        <v>2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3</v>
      </c>
      <c r="T19" s="21">
        <f t="shared" si="12"/>
        <v>110</v>
      </c>
      <c r="U19" s="21"/>
      <c r="V19" s="27"/>
    </row>
    <row r="20" spans="2:22" s="16" customFormat="1" ht="12.75">
      <c r="B20" s="28"/>
      <c r="D20" s="21" t="s">
        <v>528</v>
      </c>
      <c r="E20" s="29"/>
      <c r="F20" s="21">
        <f>SUM(F406:F444)</f>
        <v>7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1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1</v>
      </c>
      <c r="T20" s="21">
        <f t="shared" si="13"/>
        <v>223</v>
      </c>
      <c r="U20" s="21"/>
      <c r="V20" s="27"/>
    </row>
    <row r="21" spans="2:22" s="16" customFormat="1" ht="12.75">
      <c r="B21" s="28"/>
      <c r="D21" s="21" t="s">
        <v>645</v>
      </c>
      <c r="E21" s="29"/>
      <c r="F21" s="21">
        <f>SUM(F445:F477)</f>
        <v>1</v>
      </c>
      <c r="G21" s="21">
        <f aca="true" t="shared" si="14" ref="G21:T21">SUM(G445:G477)</f>
        <v>0</v>
      </c>
      <c r="H21" s="21">
        <f t="shared" si="14"/>
        <v>0</v>
      </c>
      <c r="I21" s="21">
        <f t="shared" si="14"/>
        <v>1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1</v>
      </c>
      <c r="O21" s="21">
        <f t="shared" si="14"/>
        <v>1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3</v>
      </c>
      <c r="T21" s="21">
        <f t="shared" si="14"/>
        <v>23</v>
      </c>
      <c r="U21" s="21"/>
      <c r="V21" s="27"/>
    </row>
    <row r="22" spans="2:22" s="16" customFormat="1" ht="12.75">
      <c r="B22" s="28"/>
      <c r="D22" s="21" t="s">
        <v>743</v>
      </c>
      <c r="E22" s="29"/>
      <c r="F22" s="21">
        <f>SUM(F478:F493)</f>
        <v>1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114</v>
      </c>
      <c r="U22" s="21"/>
      <c r="V22" s="27"/>
    </row>
    <row r="23" spans="2:22" s="16" customFormat="1" ht="12.75">
      <c r="B23" s="28"/>
      <c r="D23" s="21" t="s">
        <v>792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1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17</v>
      </c>
      <c r="U23" s="21"/>
      <c r="V23" s="27"/>
    </row>
    <row r="24" spans="2:22" s="16" customFormat="1" ht="12.75">
      <c r="B24" s="28"/>
      <c r="D24" s="21" t="s">
        <v>843</v>
      </c>
      <c r="E24" s="29"/>
      <c r="F24" s="21">
        <f>SUM(F509:F529)</f>
        <v>0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47</v>
      </c>
      <c r="U24" s="21"/>
      <c r="V24" s="27"/>
    </row>
    <row r="25" spans="2:22" s="16" customFormat="1" ht="12.75">
      <c r="B25" s="28"/>
      <c r="D25" s="21" t="s">
        <v>921</v>
      </c>
      <c r="E25" s="29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120</v>
      </c>
      <c r="U25" s="21"/>
      <c r="V25" s="27"/>
    </row>
    <row r="26" spans="2:22" s="16" customFormat="1" ht="12.75">
      <c r="B26" s="28"/>
      <c r="D26" s="21" t="s">
        <v>1003</v>
      </c>
      <c r="E26" s="29"/>
      <c r="F26" s="21">
        <f>SUM(F554:F574)</f>
        <v>3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0</v>
      </c>
      <c r="N26" s="21">
        <f t="shared" si="19"/>
        <v>0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100</v>
      </c>
      <c r="U26" s="21"/>
      <c r="V26" s="27"/>
    </row>
    <row r="27" spans="2:22" s="16" customFormat="1" ht="12.75">
      <c r="B27" s="28"/>
      <c r="D27" s="21" t="s">
        <v>1068</v>
      </c>
      <c r="E27" s="29"/>
      <c r="F27" s="21">
        <f>SUM(F575:F597)</f>
        <v>1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1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50</v>
      </c>
      <c r="U27" s="21"/>
      <c r="V27" s="27"/>
    </row>
    <row r="28" spans="2:22" s="16" customFormat="1" ht="12.75">
      <c r="B28" s="28"/>
      <c r="D28" s="21" t="s">
        <v>869</v>
      </c>
      <c r="E28" s="29"/>
      <c r="F28" s="21">
        <f>F598</f>
        <v>0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5</v>
      </c>
      <c r="U28" s="21"/>
      <c r="V28" s="27"/>
    </row>
    <row r="29" spans="2:22" s="16" customFormat="1" ht="12.75">
      <c r="B29" s="28"/>
      <c r="D29" s="21" t="s">
        <v>2</v>
      </c>
      <c r="E29" s="29"/>
      <c r="F29" s="21">
        <f>SUM(F7:F28)</f>
        <v>66</v>
      </c>
      <c r="G29" s="21">
        <f aca="true" t="shared" si="22" ref="G29:T29">SUM(G7:G28)</f>
        <v>5</v>
      </c>
      <c r="H29" s="21">
        <f t="shared" si="22"/>
        <v>0</v>
      </c>
      <c r="I29" s="21">
        <f t="shared" si="22"/>
        <v>5</v>
      </c>
      <c r="J29" s="21">
        <f t="shared" si="22"/>
        <v>2</v>
      </c>
      <c r="K29" s="21">
        <f t="shared" si="22"/>
        <v>0</v>
      </c>
      <c r="L29" s="21">
        <f t="shared" si="22"/>
        <v>0</v>
      </c>
      <c r="M29" s="21">
        <f t="shared" si="22"/>
        <v>21</v>
      </c>
      <c r="N29" s="21">
        <f t="shared" si="22"/>
        <v>4</v>
      </c>
      <c r="O29" s="21">
        <f t="shared" si="22"/>
        <v>5</v>
      </c>
      <c r="P29" s="21">
        <f t="shared" si="22"/>
        <v>5</v>
      </c>
      <c r="Q29" s="21">
        <f t="shared" si="22"/>
        <v>1</v>
      </c>
      <c r="R29" s="21">
        <f t="shared" si="22"/>
        <v>0</v>
      </c>
      <c r="S29" s="21">
        <f t="shared" si="22"/>
        <v>16</v>
      </c>
      <c r="T29" s="21">
        <f t="shared" si="22"/>
        <v>1560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3</v>
      </c>
      <c r="U31" s="30"/>
      <c r="V31" s="32">
        <v>20070607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5</v>
      </c>
      <c r="U32" s="30"/>
      <c r="V32" s="32">
        <v>20070709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2">
        <v>20070709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2">
        <v>20070709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</v>
      </c>
      <c r="U35" s="30"/>
      <c r="V35" s="32">
        <v>20070709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 t="s">
        <v>1</v>
      </c>
      <c r="G36" s="30" t="s">
        <v>1</v>
      </c>
      <c r="H36" s="30" t="s">
        <v>1</v>
      </c>
      <c r="I36" s="30" t="s">
        <v>1</v>
      </c>
      <c r="J36" s="30" t="s">
        <v>1</v>
      </c>
      <c r="K36" s="30" t="s">
        <v>1</v>
      </c>
      <c r="L36" s="30" t="s">
        <v>1</v>
      </c>
      <c r="M36" s="30" t="s">
        <v>1</v>
      </c>
      <c r="N36" s="30" t="s">
        <v>1</v>
      </c>
      <c r="O36" s="30" t="s">
        <v>1</v>
      </c>
      <c r="P36" s="30" t="s">
        <v>1</v>
      </c>
      <c r="Q36" s="30" t="s">
        <v>1</v>
      </c>
      <c r="R36" s="30" t="s">
        <v>1</v>
      </c>
      <c r="S36" s="30" t="s">
        <v>1</v>
      </c>
      <c r="T36" s="30" t="s">
        <v>1</v>
      </c>
      <c r="U36" s="30"/>
      <c r="V36" s="32" t="s">
        <v>1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2">
        <v>20070607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1</v>
      </c>
      <c r="U38" s="30"/>
      <c r="V38" s="32">
        <v>20070607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2">
        <v>20070709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1</v>
      </c>
      <c r="U40" s="30"/>
      <c r="V40" s="32">
        <v>20070607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2">
        <v>20070607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</v>
      </c>
      <c r="U42" s="30"/>
      <c r="V42" s="32">
        <v>20070709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11</v>
      </c>
      <c r="U43" s="30"/>
      <c r="V43" s="32">
        <v>20070607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 t="s">
        <v>1</v>
      </c>
      <c r="G44" s="30" t="s">
        <v>1</v>
      </c>
      <c r="H44" s="30" t="s">
        <v>1</v>
      </c>
      <c r="I44" s="30" t="s">
        <v>1</v>
      </c>
      <c r="J44" s="30" t="s">
        <v>1</v>
      </c>
      <c r="K44" s="30" t="s">
        <v>1</v>
      </c>
      <c r="L44" s="30" t="s">
        <v>1</v>
      </c>
      <c r="M44" s="30" t="s">
        <v>1</v>
      </c>
      <c r="N44" s="30" t="s">
        <v>1</v>
      </c>
      <c r="O44" s="30" t="s">
        <v>1</v>
      </c>
      <c r="P44" s="30" t="s">
        <v>1</v>
      </c>
      <c r="Q44" s="30" t="s">
        <v>1</v>
      </c>
      <c r="R44" s="30" t="s">
        <v>1</v>
      </c>
      <c r="S44" s="30" t="s">
        <v>1</v>
      </c>
      <c r="T44" s="30" t="s">
        <v>1</v>
      </c>
      <c r="U44" s="30"/>
      <c r="V44" s="32" t="s">
        <v>1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2">
        <v>20070607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</v>
      </c>
      <c r="U46" s="30"/>
      <c r="V46" s="32">
        <v>20070607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</v>
      </c>
      <c r="U47" s="30"/>
      <c r="V47" s="32">
        <v>20070709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1</v>
      </c>
      <c r="U48" s="30"/>
      <c r="V48" s="32">
        <v>20070607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1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1</v>
      </c>
      <c r="U49" s="30"/>
      <c r="V49" s="32">
        <v>20070607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2">
        <v>20070709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2">
        <v>20070709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2">
        <v>20070607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/>
      <c r="V53" s="32">
        <v>20070607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2">
        <v>20070607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2">
        <v>20070709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2</v>
      </c>
      <c r="U56" s="30"/>
      <c r="V56" s="32">
        <v>20070709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2</v>
      </c>
      <c r="U57" s="30"/>
      <c r="V57" s="32">
        <v>20070709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4</v>
      </c>
      <c r="U58" s="30"/>
      <c r="V58" s="32">
        <v>20070709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3</v>
      </c>
      <c r="U59" s="30"/>
      <c r="V59" s="32">
        <v>20070709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6</v>
      </c>
      <c r="U60" s="30"/>
      <c r="V60" s="32">
        <v>20070607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2">
        <v>20070607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2">
        <v>20070709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2">
        <v>20070709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1</v>
      </c>
      <c r="U64" s="30"/>
      <c r="V64" s="32">
        <v>20070607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30</v>
      </c>
      <c r="U65" s="30"/>
      <c r="V65" s="32">
        <v>20070709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2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2">
        <v>20070709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</v>
      </c>
      <c r="U67" s="30"/>
      <c r="V67" s="32">
        <v>20070607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6</v>
      </c>
      <c r="U68" s="30"/>
      <c r="V68" s="32">
        <v>20070607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1</v>
      </c>
      <c r="U69" s="30"/>
      <c r="V69" s="32">
        <v>20070709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10</v>
      </c>
      <c r="U70" s="31"/>
      <c r="V70" s="32">
        <v>20070607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3</v>
      </c>
      <c r="U71" s="30"/>
      <c r="V71" s="32">
        <v>20070607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2">
        <v>20070607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/>
      <c r="V73" s="32">
        <v>20070607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12</v>
      </c>
      <c r="U74" s="30"/>
      <c r="V74" s="32">
        <v>20070607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3</v>
      </c>
      <c r="U75" s="30"/>
      <c r="V75" s="32">
        <v>20070709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2">
        <v>20070607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2">
        <v>20070709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2">
        <v>20070709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</v>
      </c>
      <c r="U79" s="30"/>
      <c r="V79" s="32">
        <v>20070709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3</v>
      </c>
      <c r="U80" s="30"/>
      <c r="V80" s="32">
        <v>20070607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1</v>
      </c>
      <c r="U81" s="30"/>
      <c r="V81" s="32">
        <v>20070607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3</v>
      </c>
      <c r="U82" s="30"/>
      <c r="V82" s="32">
        <v>20070607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1</v>
      </c>
      <c r="G83" s="30">
        <v>0</v>
      </c>
      <c r="H83" s="30">
        <v>0</v>
      </c>
      <c r="I83" s="30">
        <v>1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</v>
      </c>
      <c r="U83" s="30"/>
      <c r="V83" s="32">
        <v>20070607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4</v>
      </c>
      <c r="U84" s="30"/>
      <c r="V84" s="32">
        <v>20070607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/>
      <c r="V85" s="32">
        <v>20070709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2">
        <v>20070607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U87" s="30"/>
      <c r="V87" s="32">
        <v>20070607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</v>
      </c>
      <c r="U88" s="30"/>
      <c r="V88" s="32">
        <v>20070607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2</v>
      </c>
      <c r="U89" s="30"/>
      <c r="V89" s="32">
        <v>20070607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2">
        <v>20070709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8</v>
      </c>
      <c r="U91" s="30"/>
      <c r="V91" s="32">
        <v>20070709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1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2">
        <v>20070607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/>
      <c r="V93" s="32">
        <v>20070607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/>
      <c r="V94" s="32">
        <v>20070507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6</v>
      </c>
      <c r="U95" s="30"/>
      <c r="V95" s="32">
        <v>20070709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2">
        <v>20070607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4</v>
      </c>
      <c r="U97" s="30"/>
      <c r="V97" s="32">
        <v>20070607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2">
        <v>20070607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1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1</v>
      </c>
      <c r="U99" s="30"/>
      <c r="V99" s="32">
        <v>20070607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1</v>
      </c>
      <c r="U100" s="30"/>
      <c r="V100" s="32">
        <v>20070607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2">
        <v>20070607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5</v>
      </c>
      <c r="U102" s="30"/>
      <c r="V102" s="32">
        <v>20070709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9</v>
      </c>
      <c r="U103" s="30"/>
      <c r="V103" s="32">
        <v>20070709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9</v>
      </c>
      <c r="U104" s="30"/>
      <c r="V104" s="32">
        <v>20070709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3</v>
      </c>
      <c r="U105" s="30"/>
      <c r="V105" s="32">
        <v>20070709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2">
        <v>20070607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5</v>
      </c>
      <c r="U107" s="30"/>
      <c r="V107" s="32">
        <v>20070607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 t="s">
        <v>1</v>
      </c>
      <c r="G108" s="30" t="s">
        <v>1</v>
      </c>
      <c r="H108" s="30" t="s">
        <v>1</v>
      </c>
      <c r="I108" s="30" t="s">
        <v>1</v>
      </c>
      <c r="J108" s="30" t="s">
        <v>1</v>
      </c>
      <c r="K108" s="30" t="s">
        <v>1</v>
      </c>
      <c r="L108" s="30" t="s">
        <v>1</v>
      </c>
      <c r="M108" s="30" t="s">
        <v>1</v>
      </c>
      <c r="N108" s="30" t="s">
        <v>1</v>
      </c>
      <c r="O108" s="30" t="s">
        <v>1</v>
      </c>
      <c r="P108" s="30" t="s">
        <v>1</v>
      </c>
      <c r="Q108" s="30" t="s">
        <v>1</v>
      </c>
      <c r="R108" s="30" t="s">
        <v>1</v>
      </c>
      <c r="S108" s="30" t="s">
        <v>1</v>
      </c>
      <c r="T108" s="30" t="s">
        <v>1</v>
      </c>
      <c r="U108" s="31"/>
      <c r="V108" s="32" t="s">
        <v>1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11</v>
      </c>
      <c r="U109" s="30"/>
      <c r="V109" s="32">
        <v>20070607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1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2">
        <v>20070709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2</v>
      </c>
      <c r="U111" s="30"/>
      <c r="V111" s="32">
        <v>20070709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2">
        <v>20070709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2">
        <v>20070709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/>
      <c r="V114" s="32">
        <v>20070607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2">
        <v>20070607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2">
        <v>20070607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2</v>
      </c>
      <c r="U117" s="30"/>
      <c r="V117" s="32">
        <v>20070607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8</v>
      </c>
      <c r="U118" s="30"/>
      <c r="V118" s="32">
        <v>20070709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2">
        <v>20070607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</v>
      </c>
      <c r="U120" s="30"/>
      <c r="V120" s="32">
        <v>20070607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2">
        <v>20070709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6</v>
      </c>
      <c r="U122" s="30"/>
      <c r="V122" s="32">
        <v>20070607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/>
      <c r="V123" s="32">
        <v>20070709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2">
        <v>20070709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</v>
      </c>
      <c r="U125" s="30"/>
      <c r="V125" s="32">
        <v>20070607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2</v>
      </c>
      <c r="U126" s="30"/>
      <c r="V126" s="32">
        <v>20070607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</v>
      </c>
      <c r="U127" s="30"/>
      <c r="V127" s="32">
        <v>20070709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3</v>
      </c>
      <c r="U128" s="30"/>
      <c r="V128" s="32">
        <v>20070709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1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1</v>
      </c>
      <c r="U129" s="30"/>
      <c r="V129" s="32">
        <v>20070709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1</v>
      </c>
      <c r="U130" s="30"/>
      <c r="V130" s="32">
        <v>20070607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1</v>
      </c>
      <c r="T131" s="30">
        <v>2</v>
      </c>
      <c r="U131" s="30"/>
      <c r="V131" s="32">
        <v>20070607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1</v>
      </c>
      <c r="U132" s="30"/>
      <c r="V132" s="32">
        <v>20070607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</v>
      </c>
      <c r="U133" s="30"/>
      <c r="V133" s="32">
        <v>20070709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/>
      <c r="V134" s="32">
        <v>20070607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2">
        <v>20070709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1</v>
      </c>
      <c r="U136" s="30"/>
      <c r="V136" s="32">
        <v>20070709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2">
        <v>20070607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1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2">
        <v>20070709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1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2">
        <v>20070607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2</v>
      </c>
      <c r="U140" s="30"/>
      <c r="V140" s="32">
        <v>20070709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/>
      <c r="V141" s="32">
        <v>20070507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2">
        <v>20070709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7</v>
      </c>
      <c r="U143" s="30"/>
      <c r="V143" s="32">
        <v>20070709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2">
        <v>20070709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1</v>
      </c>
      <c r="U145" s="30"/>
      <c r="V145" s="32">
        <v>20070709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1</v>
      </c>
      <c r="U146" s="30"/>
      <c r="V146" s="32">
        <v>20070607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2">
        <v>20070709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1</v>
      </c>
      <c r="U148" s="30"/>
      <c r="V148" s="32">
        <v>20070607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2">
        <v>20070607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2">
        <v>20070709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2">
        <v>20070709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2</v>
      </c>
      <c r="U152" s="30"/>
      <c r="V152" s="32">
        <v>20070607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2">
        <v>20070709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2">
        <v>20070607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4</v>
      </c>
      <c r="U155" s="30"/>
      <c r="V155" s="32">
        <v>20070607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6</v>
      </c>
      <c r="U156" s="30"/>
      <c r="V156" s="32">
        <v>20070709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2">
        <v>20070607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4</v>
      </c>
      <c r="U158" s="30"/>
      <c r="V158" s="32">
        <v>20070607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5</v>
      </c>
      <c r="U159" s="30"/>
      <c r="V159" s="32">
        <v>20070709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1</v>
      </c>
      <c r="U160" s="30"/>
      <c r="V160" s="32">
        <v>20070607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2">
        <v>20070607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2">
        <v>20070709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2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2">
        <v>20070607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2">
        <v>20070607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 t="s">
        <v>1</v>
      </c>
      <c r="G165" s="30" t="s">
        <v>1</v>
      </c>
      <c r="H165" s="30" t="s">
        <v>1</v>
      </c>
      <c r="I165" s="30" t="s">
        <v>1</v>
      </c>
      <c r="J165" s="30" t="s">
        <v>1</v>
      </c>
      <c r="K165" s="30" t="s">
        <v>1</v>
      </c>
      <c r="L165" s="30" t="s">
        <v>1</v>
      </c>
      <c r="M165" s="30" t="s">
        <v>1</v>
      </c>
      <c r="N165" s="30" t="s">
        <v>1</v>
      </c>
      <c r="O165" s="30" t="s">
        <v>1</v>
      </c>
      <c r="P165" s="30" t="s">
        <v>1</v>
      </c>
      <c r="Q165" s="30" t="s">
        <v>1</v>
      </c>
      <c r="R165" s="30" t="s">
        <v>1</v>
      </c>
      <c r="S165" s="30" t="s">
        <v>1</v>
      </c>
      <c r="T165" s="30" t="s">
        <v>1</v>
      </c>
      <c r="U165" s="30"/>
      <c r="V165" s="32" t="s">
        <v>1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2">
        <v>20070709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1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2">
        <v>20070607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1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2">
        <v>20070709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2">
        <v>20070607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2">
        <v>20070709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2">
        <v>20070709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3</v>
      </c>
      <c r="G172" s="30">
        <v>2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9</v>
      </c>
      <c r="U172" s="30"/>
      <c r="V172" s="32">
        <v>20070709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2">
        <v>20070709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2</v>
      </c>
      <c r="U174" s="30"/>
      <c r="V174" s="32">
        <v>20070709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4</v>
      </c>
      <c r="U175" s="30"/>
      <c r="V175" s="32">
        <v>20070607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2">
        <v>20070709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0</v>
      </c>
      <c r="G177" s="30">
        <v>0</v>
      </c>
      <c r="H177" s="30">
        <v>0</v>
      </c>
      <c r="I177" s="30">
        <v>0</v>
      </c>
      <c r="J177" s="30">
        <v>1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1</v>
      </c>
      <c r="U177" s="30"/>
      <c r="V177" s="32">
        <v>20070709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5</v>
      </c>
      <c r="U178" s="30"/>
      <c r="V178" s="32">
        <v>20070709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 t="s">
        <v>1</v>
      </c>
      <c r="G179" s="30" t="s">
        <v>1</v>
      </c>
      <c r="H179" s="30" t="s">
        <v>1</v>
      </c>
      <c r="I179" s="30" t="s">
        <v>1</v>
      </c>
      <c r="J179" s="30" t="s">
        <v>1</v>
      </c>
      <c r="K179" s="30" t="s">
        <v>1</v>
      </c>
      <c r="L179" s="30" t="s">
        <v>1</v>
      </c>
      <c r="M179" s="30" t="s">
        <v>1</v>
      </c>
      <c r="N179" s="30" t="s">
        <v>1</v>
      </c>
      <c r="O179" s="30" t="s">
        <v>1</v>
      </c>
      <c r="P179" s="30" t="s">
        <v>1</v>
      </c>
      <c r="Q179" s="30" t="s">
        <v>1</v>
      </c>
      <c r="R179" s="30" t="s">
        <v>1</v>
      </c>
      <c r="S179" s="30" t="s">
        <v>1</v>
      </c>
      <c r="T179" s="30" t="s">
        <v>1</v>
      </c>
      <c r="U179" s="30"/>
      <c r="V179" s="32" t="s">
        <v>1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3</v>
      </c>
      <c r="U180" s="30"/>
      <c r="V180" s="32">
        <v>20070709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1</v>
      </c>
      <c r="U181" s="30"/>
      <c r="V181" s="32">
        <v>20070607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2">
        <v>20070607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2">
        <v>20070607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2">
        <v>20070607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3</v>
      </c>
      <c r="U185" s="30"/>
      <c r="V185" s="32">
        <v>20070607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2">
        <v>20070607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2">
        <v>20070607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2">
        <v>20070607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2">
        <v>20070709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2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2">
        <v>20070607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</v>
      </c>
      <c r="U191" s="30"/>
      <c r="V191" s="32">
        <v>20070709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2">
        <v>20070607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2">
        <v>20070607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</v>
      </c>
      <c r="U194" s="31"/>
      <c r="V194" s="32">
        <v>20070607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1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2">
        <v>20070709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2">
        <v>20070607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2">
        <v>20070709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7</v>
      </c>
      <c r="U198" s="30"/>
      <c r="V198" s="32">
        <v>20070607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1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1</v>
      </c>
      <c r="U199" s="30"/>
      <c r="V199" s="32">
        <v>20070607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2">
        <v>20070709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2">
        <v>20070607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/>
      <c r="V202" s="32">
        <v>20070709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2">
        <v>20070607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1</v>
      </c>
      <c r="U204" s="30"/>
      <c r="V204" s="32">
        <v>20070709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/>
      <c r="V205" s="32">
        <v>20070607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3</v>
      </c>
      <c r="U206" s="30"/>
      <c r="V206" s="32">
        <v>20070607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 t="s">
        <v>1</v>
      </c>
      <c r="G207" s="30" t="s">
        <v>1</v>
      </c>
      <c r="H207" s="30" t="s">
        <v>1</v>
      </c>
      <c r="I207" s="30" t="s">
        <v>1</v>
      </c>
      <c r="J207" s="30" t="s">
        <v>1</v>
      </c>
      <c r="K207" s="30" t="s">
        <v>1</v>
      </c>
      <c r="L207" s="30" t="s">
        <v>1</v>
      </c>
      <c r="M207" s="30" t="s">
        <v>1</v>
      </c>
      <c r="N207" s="30" t="s">
        <v>1</v>
      </c>
      <c r="O207" s="30" t="s">
        <v>1</v>
      </c>
      <c r="P207" s="30" t="s">
        <v>1</v>
      </c>
      <c r="Q207" s="30" t="s">
        <v>1</v>
      </c>
      <c r="R207" s="30" t="s">
        <v>1</v>
      </c>
      <c r="S207" s="30" t="s">
        <v>1</v>
      </c>
      <c r="T207" s="30" t="s">
        <v>1</v>
      </c>
      <c r="U207" s="30"/>
      <c r="V207" s="32" t="s">
        <v>1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0</v>
      </c>
      <c r="G208" s="30">
        <v>0</v>
      </c>
      <c r="H208" s="30">
        <v>0</v>
      </c>
      <c r="I208" s="30">
        <v>0</v>
      </c>
      <c r="J208" s="30">
        <v>1</v>
      </c>
      <c r="K208" s="30">
        <v>0</v>
      </c>
      <c r="L208" s="30">
        <v>0</v>
      </c>
      <c r="M208" s="30">
        <v>1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3</v>
      </c>
      <c r="U208" s="30"/>
      <c r="V208" s="32">
        <v>20070607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2">
        <v>20070607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2">
        <v>20070607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2">
        <v>20070607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2">
        <v>20070709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 t="s">
        <v>1</v>
      </c>
      <c r="G213" s="30" t="s">
        <v>1</v>
      </c>
      <c r="H213" s="30" t="s">
        <v>1</v>
      </c>
      <c r="I213" s="30" t="s">
        <v>1</v>
      </c>
      <c r="J213" s="30" t="s">
        <v>1</v>
      </c>
      <c r="K213" s="30" t="s">
        <v>1</v>
      </c>
      <c r="L213" s="30" t="s">
        <v>1</v>
      </c>
      <c r="M213" s="30" t="s">
        <v>1</v>
      </c>
      <c r="N213" s="30" t="s">
        <v>1</v>
      </c>
      <c r="O213" s="30" t="s">
        <v>1</v>
      </c>
      <c r="P213" s="30" t="s">
        <v>1</v>
      </c>
      <c r="Q213" s="30" t="s">
        <v>1</v>
      </c>
      <c r="R213" s="30" t="s">
        <v>1</v>
      </c>
      <c r="S213" s="30" t="s">
        <v>1</v>
      </c>
      <c r="T213" s="30" t="s">
        <v>1</v>
      </c>
      <c r="U213" s="30"/>
      <c r="V213" s="32" t="s">
        <v>1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 t="s">
        <v>1</v>
      </c>
      <c r="G214" s="30" t="s">
        <v>1</v>
      </c>
      <c r="H214" s="30" t="s">
        <v>1</v>
      </c>
      <c r="I214" s="30" t="s">
        <v>1</v>
      </c>
      <c r="J214" s="30" t="s">
        <v>1</v>
      </c>
      <c r="K214" s="30" t="s">
        <v>1</v>
      </c>
      <c r="L214" s="30" t="s">
        <v>1</v>
      </c>
      <c r="M214" s="30" t="s">
        <v>1</v>
      </c>
      <c r="N214" s="30" t="s">
        <v>1</v>
      </c>
      <c r="O214" s="30" t="s">
        <v>1</v>
      </c>
      <c r="P214" s="30" t="s">
        <v>1</v>
      </c>
      <c r="Q214" s="30" t="s">
        <v>1</v>
      </c>
      <c r="R214" s="30" t="s">
        <v>1</v>
      </c>
      <c r="S214" s="30" t="s">
        <v>1</v>
      </c>
      <c r="T214" s="30" t="s">
        <v>1</v>
      </c>
      <c r="U214" s="30"/>
      <c r="V214" s="32" t="s">
        <v>1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 t="s">
        <v>1</v>
      </c>
      <c r="G215" s="30" t="s">
        <v>1</v>
      </c>
      <c r="H215" s="30" t="s">
        <v>1</v>
      </c>
      <c r="I215" s="30" t="s">
        <v>1</v>
      </c>
      <c r="J215" s="30" t="s">
        <v>1</v>
      </c>
      <c r="K215" s="30" t="s">
        <v>1</v>
      </c>
      <c r="L215" s="30" t="s">
        <v>1</v>
      </c>
      <c r="M215" s="30" t="s">
        <v>1</v>
      </c>
      <c r="N215" s="30" t="s">
        <v>1</v>
      </c>
      <c r="O215" s="30" t="s">
        <v>1</v>
      </c>
      <c r="P215" s="30" t="s">
        <v>1</v>
      </c>
      <c r="Q215" s="30" t="s">
        <v>1</v>
      </c>
      <c r="R215" s="30" t="s">
        <v>1</v>
      </c>
      <c r="S215" s="30" t="s">
        <v>1</v>
      </c>
      <c r="T215" s="30" t="s">
        <v>1</v>
      </c>
      <c r="U215" s="30"/>
      <c r="V215" s="32" t="s">
        <v>1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2">
        <v>20070607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</v>
      </c>
      <c r="U217" s="30"/>
      <c r="V217" s="32">
        <v>20070709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2">
        <v>20070709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2">
        <v>20070709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U220" s="30"/>
      <c r="V220" s="32">
        <v>20070709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2">
        <v>20070709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2">
        <v>20070607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2</v>
      </c>
      <c r="U223" s="30"/>
      <c r="V223" s="32">
        <v>20070607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2">
        <v>20070607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</v>
      </c>
      <c r="U225" s="30"/>
      <c r="V225" s="32">
        <v>20070709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7</v>
      </c>
      <c r="U226" s="30"/>
      <c r="V226" s="32">
        <v>20070607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2">
        <v>20070709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2">
        <v>20070607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</v>
      </c>
      <c r="U229" s="30"/>
      <c r="V229" s="32">
        <v>20070709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2</v>
      </c>
      <c r="T230" s="30">
        <v>8</v>
      </c>
      <c r="U230" s="30"/>
      <c r="V230" s="32">
        <v>20070709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13</v>
      </c>
      <c r="U231" s="30"/>
      <c r="V231" s="32">
        <v>20070709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</v>
      </c>
      <c r="U232" s="30"/>
      <c r="V232" s="32">
        <v>20070709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3</v>
      </c>
      <c r="U233" s="30"/>
      <c r="V233" s="32">
        <v>20070607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7</v>
      </c>
      <c r="U234" s="30"/>
      <c r="V234" s="32">
        <v>20070607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14</v>
      </c>
      <c r="U235" s="30"/>
      <c r="V235" s="32">
        <v>20070709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3</v>
      </c>
      <c r="U236" s="30"/>
      <c r="V236" s="32">
        <v>20070607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1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</v>
      </c>
      <c r="U237" s="30"/>
      <c r="V237" s="32">
        <v>20070607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/>
      <c r="V238" s="32">
        <v>20070709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4</v>
      </c>
      <c r="N239" s="30">
        <v>0</v>
      </c>
      <c r="O239" s="30">
        <v>0</v>
      </c>
      <c r="P239" s="30">
        <v>0</v>
      </c>
      <c r="Q239" s="30">
        <v>1</v>
      </c>
      <c r="R239" s="30">
        <v>0</v>
      </c>
      <c r="S239" s="30">
        <v>0</v>
      </c>
      <c r="T239" s="30">
        <v>0</v>
      </c>
      <c r="U239" s="30"/>
      <c r="V239" s="32">
        <v>20070709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/>
      <c r="V240" s="32">
        <v>20070607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23</v>
      </c>
      <c r="U241" s="30"/>
      <c r="V241" s="32">
        <v>20070709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10</v>
      </c>
      <c r="U242" s="30"/>
      <c r="V242" s="32">
        <v>20070607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15</v>
      </c>
      <c r="U243" s="30"/>
      <c r="V243" s="32">
        <v>20070709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4</v>
      </c>
      <c r="G244" s="30">
        <v>0</v>
      </c>
      <c r="H244" s="30">
        <v>0</v>
      </c>
      <c r="I244" s="30">
        <v>1</v>
      </c>
      <c r="J244" s="30">
        <v>0</v>
      </c>
      <c r="K244" s="30">
        <v>0</v>
      </c>
      <c r="L244" s="30">
        <v>0</v>
      </c>
      <c r="M244" s="30">
        <v>6</v>
      </c>
      <c r="N244" s="30">
        <v>1</v>
      </c>
      <c r="O244" s="30">
        <v>2</v>
      </c>
      <c r="P244" s="30">
        <v>0</v>
      </c>
      <c r="Q244" s="30">
        <v>0</v>
      </c>
      <c r="R244" s="30">
        <v>0</v>
      </c>
      <c r="S244" s="30">
        <v>3</v>
      </c>
      <c r="T244" s="30">
        <v>17</v>
      </c>
      <c r="U244" s="30"/>
      <c r="V244" s="32">
        <v>20070607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2">
        <v>20070709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8</v>
      </c>
      <c r="U246" s="30"/>
      <c r="V246" s="32">
        <v>20070709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8</v>
      </c>
      <c r="U247" s="30"/>
      <c r="V247" s="32">
        <v>20070607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/>
      <c r="V248" s="32">
        <v>20070709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1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2">
        <v>20070709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9</v>
      </c>
      <c r="U250" s="30"/>
      <c r="V250" s="32">
        <v>20070709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5</v>
      </c>
      <c r="U251" s="30"/>
      <c r="V251" s="32">
        <v>20070607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14</v>
      </c>
      <c r="U252" s="30"/>
      <c r="V252" s="32">
        <v>20070607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/>
      <c r="V253" s="32">
        <v>20070709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3</v>
      </c>
      <c r="U254" s="30"/>
      <c r="V254" s="32">
        <v>20070709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 t="s">
        <v>1</v>
      </c>
      <c r="G255" s="30" t="s">
        <v>1</v>
      </c>
      <c r="H255" s="30" t="s">
        <v>1</v>
      </c>
      <c r="I255" s="30" t="s">
        <v>1</v>
      </c>
      <c r="J255" s="30" t="s">
        <v>1</v>
      </c>
      <c r="K255" s="30" t="s">
        <v>1</v>
      </c>
      <c r="L255" s="30" t="s">
        <v>1</v>
      </c>
      <c r="M255" s="30" t="s">
        <v>1</v>
      </c>
      <c r="N255" s="30" t="s">
        <v>1</v>
      </c>
      <c r="O255" s="30" t="s">
        <v>1</v>
      </c>
      <c r="P255" s="30" t="s">
        <v>1</v>
      </c>
      <c r="Q255" s="30" t="s">
        <v>1</v>
      </c>
      <c r="R255" s="30" t="s">
        <v>1</v>
      </c>
      <c r="S255" s="30" t="s">
        <v>1</v>
      </c>
      <c r="T255" s="30" t="s">
        <v>1</v>
      </c>
      <c r="U255" s="30"/>
      <c r="V255" s="32" t="s">
        <v>1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/>
      <c r="V256" s="32">
        <v>20070607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3</v>
      </c>
      <c r="U257" s="30"/>
      <c r="V257" s="32">
        <v>20070607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2">
        <v>20070709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0</v>
      </c>
      <c r="G259" s="30">
        <v>1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2</v>
      </c>
      <c r="U259" s="30"/>
      <c r="V259" s="32">
        <v>20070607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2</v>
      </c>
      <c r="U260" s="30"/>
      <c r="V260" s="32">
        <v>20070709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2">
        <v>20070607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1</v>
      </c>
      <c r="U262" s="30"/>
      <c r="V262" s="32">
        <v>20070709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8</v>
      </c>
      <c r="U263" s="30"/>
      <c r="V263" s="32">
        <v>20070607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2">
        <v>20070709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2">
        <v>20070709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2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2">
        <v>20070607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2">
        <v>20070709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 t="s">
        <v>1</v>
      </c>
      <c r="G268" s="30" t="s">
        <v>1</v>
      </c>
      <c r="H268" s="30" t="s">
        <v>1</v>
      </c>
      <c r="I268" s="30" t="s">
        <v>1</v>
      </c>
      <c r="J268" s="30" t="s">
        <v>1</v>
      </c>
      <c r="K268" s="30" t="s">
        <v>1</v>
      </c>
      <c r="L268" s="30" t="s">
        <v>1</v>
      </c>
      <c r="M268" s="30" t="s">
        <v>1</v>
      </c>
      <c r="N268" s="30" t="s">
        <v>1</v>
      </c>
      <c r="O268" s="30" t="s">
        <v>1</v>
      </c>
      <c r="P268" s="30" t="s">
        <v>1</v>
      </c>
      <c r="Q268" s="30" t="s">
        <v>1</v>
      </c>
      <c r="R268" s="30" t="s">
        <v>1</v>
      </c>
      <c r="S268" s="30" t="s">
        <v>1</v>
      </c>
      <c r="T268" s="30" t="s">
        <v>1</v>
      </c>
      <c r="U268" s="30"/>
      <c r="V268" s="32" t="s">
        <v>1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2">
        <v>20070607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0</v>
      </c>
      <c r="G270" s="30">
        <v>1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7</v>
      </c>
      <c r="U270" s="30"/>
      <c r="V270" s="32">
        <v>20070607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2</v>
      </c>
      <c r="U271" s="30"/>
      <c r="V271" s="32">
        <v>20070607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2">
        <v>20070607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2</v>
      </c>
      <c r="U273" s="30"/>
      <c r="V273" s="32">
        <v>20070607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1</v>
      </c>
      <c r="T274" s="30">
        <v>1</v>
      </c>
      <c r="U274" s="30"/>
      <c r="V274" s="32">
        <v>20070607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2</v>
      </c>
      <c r="U275" s="30"/>
      <c r="V275" s="32">
        <v>20070607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2</v>
      </c>
      <c r="U276" s="30"/>
      <c r="V276" s="32">
        <v>20070607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27</v>
      </c>
      <c r="U277" s="30"/>
      <c r="V277" s="32">
        <v>20070709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2">
        <v>20070607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1</v>
      </c>
      <c r="U279" s="30"/>
      <c r="V279" s="32">
        <v>20070709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1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4</v>
      </c>
      <c r="U280" s="30"/>
      <c r="V280" s="32">
        <v>20070607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 t="s">
        <v>1</v>
      </c>
      <c r="G281" s="30" t="s">
        <v>1</v>
      </c>
      <c r="H281" s="30" t="s">
        <v>1</v>
      </c>
      <c r="I281" s="30" t="s">
        <v>1</v>
      </c>
      <c r="J281" s="30" t="s">
        <v>1</v>
      </c>
      <c r="K281" s="30" t="s">
        <v>1</v>
      </c>
      <c r="L281" s="30" t="s">
        <v>1</v>
      </c>
      <c r="M281" s="30" t="s">
        <v>1</v>
      </c>
      <c r="N281" s="30" t="s">
        <v>1</v>
      </c>
      <c r="O281" s="30" t="s">
        <v>1</v>
      </c>
      <c r="P281" s="30" t="s">
        <v>1</v>
      </c>
      <c r="Q281" s="30" t="s">
        <v>1</v>
      </c>
      <c r="R281" s="30" t="s">
        <v>1</v>
      </c>
      <c r="S281" s="30" t="s">
        <v>1</v>
      </c>
      <c r="T281" s="30" t="s">
        <v>1</v>
      </c>
      <c r="U281" s="30"/>
      <c r="V281" s="32" t="s">
        <v>1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/>
      <c r="V282" s="32">
        <v>20070607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7</v>
      </c>
      <c r="U283" s="30"/>
      <c r="V283" s="32">
        <v>20070709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4</v>
      </c>
      <c r="U284" s="30"/>
      <c r="V284" s="32">
        <v>20070607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5</v>
      </c>
      <c r="U285" s="30"/>
      <c r="V285" s="32">
        <v>20070709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1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2">
        <v>20070607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2</v>
      </c>
      <c r="G287" s="30">
        <v>1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2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2">
        <v>20070709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5</v>
      </c>
      <c r="U288" s="30"/>
      <c r="V288" s="32">
        <v>20070607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3</v>
      </c>
      <c r="U289" s="30"/>
      <c r="V289" s="32">
        <v>20070607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2</v>
      </c>
      <c r="U290" s="30"/>
      <c r="V290" s="32">
        <v>20070607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2</v>
      </c>
      <c r="U291" s="30"/>
      <c r="V291" s="32">
        <v>20070607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1</v>
      </c>
      <c r="U292" s="30"/>
      <c r="V292" s="32">
        <v>20070607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2">
        <v>20070709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12</v>
      </c>
      <c r="U294" s="30"/>
      <c r="V294" s="32">
        <v>20070709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6</v>
      </c>
      <c r="U295" s="30"/>
      <c r="V295" s="32">
        <v>20070709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3</v>
      </c>
      <c r="U296" s="30"/>
      <c r="V296" s="32">
        <v>20070607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2">
        <v>20070709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</v>
      </c>
      <c r="U298" s="30"/>
      <c r="V298" s="32">
        <v>20070607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U299" s="30"/>
      <c r="V299" s="32">
        <v>20070607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</v>
      </c>
      <c r="U300" s="30"/>
      <c r="V300" s="32">
        <v>20070607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/>
      <c r="V301" s="32">
        <v>20070607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 t="s">
        <v>1</v>
      </c>
      <c r="G302" s="30" t="s">
        <v>1</v>
      </c>
      <c r="H302" s="30" t="s">
        <v>1</v>
      </c>
      <c r="I302" s="30" t="s">
        <v>1</v>
      </c>
      <c r="J302" s="30" t="s">
        <v>1</v>
      </c>
      <c r="K302" s="30" t="s">
        <v>1</v>
      </c>
      <c r="L302" s="30" t="s">
        <v>1</v>
      </c>
      <c r="M302" s="30" t="s">
        <v>1</v>
      </c>
      <c r="N302" s="30" t="s">
        <v>1</v>
      </c>
      <c r="O302" s="30" t="s">
        <v>1</v>
      </c>
      <c r="P302" s="30" t="s">
        <v>1</v>
      </c>
      <c r="Q302" s="30" t="s">
        <v>1</v>
      </c>
      <c r="R302" s="30" t="s">
        <v>1</v>
      </c>
      <c r="S302" s="30" t="s">
        <v>1</v>
      </c>
      <c r="T302" s="30" t="s">
        <v>1</v>
      </c>
      <c r="U302" s="30"/>
      <c r="V302" s="32" t="s">
        <v>1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3</v>
      </c>
      <c r="U303" s="30"/>
      <c r="V303" s="32">
        <v>20070709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2</v>
      </c>
      <c r="U304" s="30"/>
      <c r="V304" s="32">
        <v>20070607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2">
        <v>20070607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2">
        <v>20070709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5</v>
      </c>
      <c r="U307" s="30"/>
      <c r="V307" s="32">
        <v>20070607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/>
      <c r="V308" s="32">
        <v>20070607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6</v>
      </c>
      <c r="U309" s="30"/>
      <c r="V309" s="32">
        <v>20070709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8</v>
      </c>
      <c r="U310" s="30"/>
      <c r="V310" s="32">
        <v>20070709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2">
        <v>20070709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2</v>
      </c>
      <c r="U312" s="30"/>
      <c r="V312" s="32">
        <v>20070607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/>
      <c r="V313" s="32">
        <v>20070607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2</v>
      </c>
      <c r="U314" s="30"/>
      <c r="V314" s="32">
        <v>20070607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</v>
      </c>
      <c r="U315" s="30"/>
      <c r="V315" s="32">
        <v>20070709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</v>
      </c>
      <c r="U316" s="30"/>
      <c r="V316" s="32">
        <v>20070709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1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7</v>
      </c>
      <c r="U317" s="30"/>
      <c r="V317" s="32">
        <v>20070709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2">
        <v>20070709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2</v>
      </c>
      <c r="U319" s="30"/>
      <c r="V319" s="32">
        <v>20070709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15</v>
      </c>
      <c r="U320" s="30"/>
      <c r="V320" s="32">
        <v>20070607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1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4</v>
      </c>
      <c r="U321" s="30"/>
      <c r="V321" s="32">
        <v>20070607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</v>
      </c>
      <c r="U322" s="30"/>
      <c r="V322" s="32">
        <v>20070607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6</v>
      </c>
      <c r="U323" s="30"/>
      <c r="V323" s="32">
        <v>20070709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8</v>
      </c>
      <c r="U324" s="30"/>
      <c r="V324" s="32">
        <v>20070607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1</v>
      </c>
      <c r="U325" s="31"/>
      <c r="V325" s="32">
        <v>20070709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2">
        <v>20070607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2</v>
      </c>
      <c r="U327" s="30"/>
      <c r="V327" s="32">
        <v>20070607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2">
        <v>20070709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</v>
      </c>
      <c r="U329" s="30"/>
      <c r="V329" s="32">
        <v>20070607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1"/>
      <c r="V330" s="32">
        <v>20070607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2">
        <v>20070709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1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8</v>
      </c>
      <c r="U332" s="30"/>
      <c r="V332" s="32">
        <v>20070607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4</v>
      </c>
      <c r="Q333" s="30">
        <v>0</v>
      </c>
      <c r="R333" s="30">
        <v>0</v>
      </c>
      <c r="S333" s="30">
        <v>0</v>
      </c>
      <c r="T333" s="30">
        <v>1</v>
      </c>
      <c r="U333" s="30"/>
      <c r="V333" s="32">
        <v>20070709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</v>
      </c>
      <c r="U334" s="30"/>
      <c r="V334" s="32">
        <v>20070709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2">
        <v>20070607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2</v>
      </c>
      <c r="U336" s="30"/>
      <c r="V336" s="32">
        <v>20070607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8</v>
      </c>
      <c r="U337" s="30"/>
      <c r="V337" s="32">
        <v>20070607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</v>
      </c>
      <c r="U338" s="30"/>
      <c r="V338" s="32">
        <v>20070709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2">
        <v>20070607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4</v>
      </c>
      <c r="U340" s="30"/>
      <c r="V340" s="32">
        <v>20070607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/>
      <c r="V341" s="32">
        <v>20070607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3</v>
      </c>
      <c r="U342" s="30"/>
      <c r="V342" s="32">
        <v>20070709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1</v>
      </c>
      <c r="T343" s="30">
        <v>9</v>
      </c>
      <c r="U343" s="30"/>
      <c r="V343" s="32">
        <v>20070607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6</v>
      </c>
      <c r="U344" s="30"/>
      <c r="V344" s="32">
        <v>20070709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2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1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2">
        <v>20070607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1</v>
      </c>
      <c r="U346" s="30"/>
      <c r="V346" s="32">
        <v>20070607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2</v>
      </c>
      <c r="U347" s="30"/>
      <c r="V347" s="32">
        <v>20070709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/>
      <c r="V348" s="32">
        <v>20070607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4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</v>
      </c>
      <c r="U349" s="30"/>
      <c r="V349" s="32">
        <v>20070607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1</v>
      </c>
      <c r="U350" s="30"/>
      <c r="V350" s="32">
        <v>20070709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2</v>
      </c>
      <c r="U351" s="30"/>
      <c r="V351" s="32">
        <v>20070607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19</v>
      </c>
      <c r="U352" s="30"/>
      <c r="V352" s="32">
        <v>20070607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1</v>
      </c>
      <c r="U353" s="30"/>
      <c r="V353" s="32">
        <v>20070709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2">
        <v>20070709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1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/>
      <c r="V355" s="32">
        <v>20070709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1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2">
        <v>20070709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2">
        <v>20070507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1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</v>
      </c>
      <c r="U358" s="30"/>
      <c r="V358" s="32">
        <v>20070709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4</v>
      </c>
      <c r="U359" s="30"/>
      <c r="V359" s="32">
        <v>20070607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2">
        <v>20070607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3</v>
      </c>
      <c r="U361" s="30"/>
      <c r="V361" s="32">
        <v>20070709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 t="s">
        <v>1</v>
      </c>
      <c r="G362" s="30" t="s">
        <v>1</v>
      </c>
      <c r="H362" s="30" t="s">
        <v>1</v>
      </c>
      <c r="I362" s="30" t="s">
        <v>1</v>
      </c>
      <c r="J362" s="30" t="s">
        <v>1</v>
      </c>
      <c r="K362" s="30" t="s">
        <v>1</v>
      </c>
      <c r="L362" s="30" t="s">
        <v>1</v>
      </c>
      <c r="M362" s="30" t="s">
        <v>1</v>
      </c>
      <c r="N362" s="30" t="s">
        <v>1</v>
      </c>
      <c r="O362" s="30" t="s">
        <v>1</v>
      </c>
      <c r="P362" s="30" t="s">
        <v>1</v>
      </c>
      <c r="Q362" s="30" t="s">
        <v>1</v>
      </c>
      <c r="R362" s="30" t="s">
        <v>1</v>
      </c>
      <c r="S362" s="30" t="s">
        <v>1</v>
      </c>
      <c r="T362" s="30" t="s">
        <v>1</v>
      </c>
      <c r="U362" s="30"/>
      <c r="V362" s="32" t="s">
        <v>1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1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3</v>
      </c>
      <c r="U363" s="30"/>
      <c r="V363" s="32">
        <v>20070607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</v>
      </c>
      <c r="U364" s="30"/>
      <c r="V364" s="32">
        <v>20070607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2">
        <v>20070709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1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2">
        <v>20070709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2">
        <v>20070507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2">
        <v>20070709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2">
        <v>20070709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1</v>
      </c>
      <c r="T370" s="30">
        <v>4</v>
      </c>
      <c r="U370" s="30"/>
      <c r="V370" s="32">
        <v>20070607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1</v>
      </c>
      <c r="U371" s="30"/>
      <c r="V371" s="32">
        <v>20070709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2">
        <v>20070709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2">
        <v>20070709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2">
        <v>20070709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7</v>
      </c>
      <c r="U375" s="30"/>
      <c r="V375" s="32">
        <v>20070709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2">
        <v>20070709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2">
        <v>20070709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2">
        <v>20070709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</v>
      </c>
      <c r="U379" s="30"/>
      <c r="V379" s="32">
        <v>20070607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14</v>
      </c>
      <c r="U380" s="30"/>
      <c r="V380" s="32">
        <v>20070607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13</v>
      </c>
      <c r="U381" s="30"/>
      <c r="V381" s="32">
        <v>20070709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1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/>
      <c r="V382" s="32">
        <v>20070607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1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2</v>
      </c>
      <c r="T383" s="30">
        <v>0</v>
      </c>
      <c r="U383" s="30"/>
      <c r="V383" s="32">
        <v>20070607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</v>
      </c>
      <c r="U384" s="30"/>
      <c r="V384" s="32">
        <v>20070607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2">
        <v>20070607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1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2">
        <v>20070607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2">
        <v>20070607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</v>
      </c>
      <c r="U388" s="30"/>
      <c r="V388" s="32">
        <v>20070709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1</v>
      </c>
      <c r="G389" s="30">
        <v>0</v>
      </c>
      <c r="H389" s="30">
        <v>0</v>
      </c>
      <c r="I389" s="30">
        <v>1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10</v>
      </c>
      <c r="U389" s="30"/>
      <c r="V389" s="32">
        <v>20070607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1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2">
        <v>20070709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2</v>
      </c>
      <c r="U391" s="30"/>
      <c r="V391" s="32">
        <v>20070709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3</v>
      </c>
      <c r="U392" s="30"/>
      <c r="V392" s="32">
        <v>20070709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1</v>
      </c>
      <c r="U393" s="30"/>
      <c r="V393" s="32">
        <v>20070709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9</v>
      </c>
      <c r="U394" s="30"/>
      <c r="V394" s="32">
        <v>20070709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2">
        <v>20070709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</v>
      </c>
      <c r="U396" s="30"/>
      <c r="V396" s="32">
        <v>20070607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2">
        <v>20070709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1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2">
        <v>20070607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3</v>
      </c>
      <c r="U399" s="30"/>
      <c r="V399" s="32">
        <v>20070607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5</v>
      </c>
      <c r="U400" s="30"/>
      <c r="V400" s="32">
        <v>20070607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2">
        <v>20070607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2">
        <v>20070709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3</v>
      </c>
      <c r="U403" s="30"/>
      <c r="V403" s="32">
        <v>20070607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12</v>
      </c>
      <c r="U404" s="30"/>
      <c r="V404" s="32">
        <v>20070709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2">
        <v>20070709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8</v>
      </c>
      <c r="U406" s="30"/>
      <c r="V406" s="32">
        <v>20070607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5</v>
      </c>
      <c r="U407" s="30"/>
      <c r="V407" s="32">
        <v>20070607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4</v>
      </c>
      <c r="U408" s="30"/>
      <c r="V408" s="32">
        <v>20070709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</v>
      </c>
      <c r="U409" s="30"/>
      <c r="V409" s="32">
        <v>20070607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1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4</v>
      </c>
      <c r="U410" s="30"/>
      <c r="V410" s="32">
        <v>20070607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1</v>
      </c>
      <c r="U411" s="30"/>
      <c r="V411" s="32">
        <v>20070709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4</v>
      </c>
      <c r="U412" s="30"/>
      <c r="V412" s="32">
        <v>20070607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8</v>
      </c>
      <c r="U413" s="30"/>
      <c r="V413" s="32">
        <v>20070607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11</v>
      </c>
      <c r="U414" s="30"/>
      <c r="V414" s="32">
        <v>20070607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1</v>
      </c>
      <c r="U415" s="30"/>
      <c r="V415" s="32">
        <v>20070607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2</v>
      </c>
      <c r="U416" s="30"/>
      <c r="V416" s="32">
        <v>20070709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1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/>
      <c r="V417" s="32">
        <v>20070607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3</v>
      </c>
      <c r="U418" s="30"/>
      <c r="V418" s="32">
        <v>20070607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23</v>
      </c>
      <c r="U419" s="30"/>
      <c r="V419" s="32">
        <v>20070607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10</v>
      </c>
      <c r="U420" s="30"/>
      <c r="V420" s="32">
        <v>20070607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3</v>
      </c>
      <c r="U421" s="30"/>
      <c r="V421" s="32">
        <v>20070607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/>
      <c r="V422" s="32">
        <v>20070709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3</v>
      </c>
      <c r="U423" s="30"/>
      <c r="V423" s="32">
        <v>20070709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6</v>
      </c>
      <c r="U424" s="30"/>
      <c r="V424" s="32">
        <v>20070607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2">
        <v>20070709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28</v>
      </c>
      <c r="U426" s="30"/>
      <c r="V426" s="32">
        <v>20070709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1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2">
        <v>20070709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 t="s">
        <v>1</v>
      </c>
      <c r="G428" s="30" t="s">
        <v>1</v>
      </c>
      <c r="H428" s="30" t="s">
        <v>1</v>
      </c>
      <c r="I428" s="30" t="s">
        <v>1</v>
      </c>
      <c r="J428" s="30" t="s">
        <v>1</v>
      </c>
      <c r="K428" s="30" t="s">
        <v>1</v>
      </c>
      <c r="L428" s="30" t="s">
        <v>1</v>
      </c>
      <c r="M428" s="30" t="s">
        <v>1</v>
      </c>
      <c r="N428" s="30" t="s">
        <v>1</v>
      </c>
      <c r="O428" s="30" t="s">
        <v>1</v>
      </c>
      <c r="P428" s="30" t="s">
        <v>1</v>
      </c>
      <c r="Q428" s="30" t="s">
        <v>1</v>
      </c>
      <c r="R428" s="30" t="s">
        <v>1</v>
      </c>
      <c r="S428" s="30" t="s">
        <v>1</v>
      </c>
      <c r="T428" s="30" t="s">
        <v>1</v>
      </c>
      <c r="U428" s="30"/>
      <c r="V428" s="32" t="s">
        <v>1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4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</v>
      </c>
      <c r="T429" s="30">
        <v>0</v>
      </c>
      <c r="U429" s="30"/>
      <c r="V429" s="32">
        <v>20070607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8</v>
      </c>
      <c r="U430" s="30"/>
      <c r="V430" s="32">
        <v>20070709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3</v>
      </c>
      <c r="U431" s="30"/>
      <c r="V431" s="32">
        <v>20070607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12</v>
      </c>
      <c r="U432" s="30"/>
      <c r="V432" s="32">
        <v>20070709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2">
        <v>20070607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5</v>
      </c>
      <c r="U434" s="30"/>
      <c r="V434" s="32">
        <v>20070607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</v>
      </c>
      <c r="U435" s="30"/>
      <c r="V435" s="32">
        <v>20070607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10</v>
      </c>
      <c r="U436" s="30"/>
      <c r="V436" s="32">
        <v>20070607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1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11</v>
      </c>
      <c r="U437" s="30"/>
      <c r="V437" s="32">
        <v>20070607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1</v>
      </c>
      <c r="U438" s="30"/>
      <c r="V438" s="32">
        <v>20070709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 t="s">
        <v>1</v>
      </c>
      <c r="G439" s="30" t="s">
        <v>1</v>
      </c>
      <c r="H439" s="30" t="s">
        <v>1</v>
      </c>
      <c r="I439" s="30" t="s">
        <v>1</v>
      </c>
      <c r="J439" s="30" t="s">
        <v>1</v>
      </c>
      <c r="K439" s="30" t="s">
        <v>1</v>
      </c>
      <c r="L439" s="30" t="s">
        <v>1</v>
      </c>
      <c r="M439" s="30" t="s">
        <v>1</v>
      </c>
      <c r="N439" s="30" t="s">
        <v>1</v>
      </c>
      <c r="O439" s="30" t="s">
        <v>1</v>
      </c>
      <c r="P439" s="30" t="s">
        <v>1</v>
      </c>
      <c r="Q439" s="30" t="s">
        <v>1</v>
      </c>
      <c r="R439" s="30" t="s">
        <v>1</v>
      </c>
      <c r="S439" s="30" t="s">
        <v>1</v>
      </c>
      <c r="T439" s="30" t="s">
        <v>1</v>
      </c>
      <c r="U439" s="30"/>
      <c r="V439" s="32" t="s">
        <v>1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8</v>
      </c>
      <c r="U440" s="30"/>
      <c r="V440" s="32">
        <v>20070607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23</v>
      </c>
      <c r="U441" s="30"/>
      <c r="V441" s="32">
        <v>20070709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2">
        <v>20070607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10</v>
      </c>
      <c r="U443" s="30"/>
      <c r="V443" s="32">
        <v>20070607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6</v>
      </c>
      <c r="U444" s="30"/>
      <c r="V444" s="32">
        <v>20070607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2">
        <v>20070709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2">
        <v>20070709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2">
        <v>20070607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3</v>
      </c>
      <c r="T448" s="30">
        <v>0</v>
      </c>
      <c r="U448" s="30"/>
      <c r="V448" s="32">
        <v>20070607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2">
        <v>20070709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2">
        <v>20070709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1730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1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</v>
      </c>
      <c r="U451" s="30"/>
      <c r="V451" s="32">
        <v>20070709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2">
        <v>20070607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2">
        <v>20070709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3</v>
      </c>
      <c r="U454" s="30"/>
      <c r="V454" s="32">
        <v>20070709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</v>
      </c>
      <c r="U455" s="30"/>
      <c r="V455" s="32">
        <v>20070709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3</v>
      </c>
      <c r="U456" s="30"/>
      <c r="V456" s="32">
        <v>20070709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2">
        <v>20070709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13</v>
      </c>
      <c r="U458" s="30"/>
      <c r="V458" s="32">
        <v>20070607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2">
        <v>20070607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2">
        <v>20070607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1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2">
        <v>20070709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2">
        <v>20070709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 t="s">
        <v>1</v>
      </c>
      <c r="G463" s="30" t="s">
        <v>1</v>
      </c>
      <c r="H463" s="30" t="s">
        <v>1</v>
      </c>
      <c r="I463" s="30" t="s">
        <v>1</v>
      </c>
      <c r="J463" s="30" t="s">
        <v>1</v>
      </c>
      <c r="K463" s="30" t="s">
        <v>1</v>
      </c>
      <c r="L463" s="30" t="s">
        <v>1</v>
      </c>
      <c r="M463" s="30" t="s">
        <v>1</v>
      </c>
      <c r="N463" s="30" t="s">
        <v>1</v>
      </c>
      <c r="O463" s="30" t="s">
        <v>1</v>
      </c>
      <c r="P463" s="30" t="s">
        <v>1</v>
      </c>
      <c r="Q463" s="30" t="s">
        <v>1</v>
      </c>
      <c r="R463" s="30" t="s">
        <v>1</v>
      </c>
      <c r="S463" s="30" t="s">
        <v>1</v>
      </c>
      <c r="T463" s="30" t="s">
        <v>1</v>
      </c>
      <c r="U463" s="30"/>
      <c r="V463" s="32" t="s">
        <v>1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2">
        <v>20070607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2">
        <v>20070709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2">
        <v>20070709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1</v>
      </c>
      <c r="U467" s="30"/>
      <c r="V467" s="32">
        <v>20070709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2">
        <v>20070607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1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2">
        <v>20070709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 t="s">
        <v>1</v>
      </c>
      <c r="G470" s="30" t="s">
        <v>1</v>
      </c>
      <c r="H470" s="30" t="s">
        <v>1</v>
      </c>
      <c r="I470" s="30" t="s">
        <v>1</v>
      </c>
      <c r="J470" s="30" t="s">
        <v>1</v>
      </c>
      <c r="K470" s="30" t="s">
        <v>1</v>
      </c>
      <c r="L470" s="30" t="s">
        <v>1</v>
      </c>
      <c r="M470" s="30" t="s">
        <v>1</v>
      </c>
      <c r="N470" s="30" t="s">
        <v>1</v>
      </c>
      <c r="O470" s="30" t="s">
        <v>1</v>
      </c>
      <c r="P470" s="30" t="s">
        <v>1</v>
      </c>
      <c r="Q470" s="30" t="s">
        <v>1</v>
      </c>
      <c r="R470" s="30" t="s">
        <v>1</v>
      </c>
      <c r="S470" s="30" t="s">
        <v>1</v>
      </c>
      <c r="T470" s="30" t="s">
        <v>1</v>
      </c>
      <c r="U470" s="30"/>
      <c r="V470" s="32" t="s">
        <v>1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2">
        <v>20070607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2">
        <v>20070709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2">
        <v>20070709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</v>
      </c>
      <c r="U474" s="30"/>
      <c r="V474" s="32">
        <v>20070709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2">
        <v>20070607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2">
        <v>20070607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1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2">
        <v>20070709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2</v>
      </c>
      <c r="U478" s="30"/>
      <c r="V478" s="32">
        <v>20070709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25</v>
      </c>
      <c r="U479" s="30"/>
      <c r="V479" s="32">
        <v>20070607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1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2</v>
      </c>
      <c r="U480" s="30"/>
      <c r="V480" s="32">
        <v>20070607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9</v>
      </c>
      <c r="U481" s="30"/>
      <c r="V481" s="32">
        <v>20070709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2</v>
      </c>
      <c r="U482" s="30"/>
      <c r="V482" s="32">
        <v>20070607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2">
        <v>20070607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/>
      <c r="V484" s="32">
        <v>20070507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25</v>
      </c>
      <c r="U485" s="30"/>
      <c r="V485" s="32">
        <v>20070709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2</v>
      </c>
      <c r="U486" s="30"/>
      <c r="V486" s="32">
        <v>20070709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2">
        <v>20070607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12</v>
      </c>
      <c r="U488" s="30"/>
      <c r="V488" s="32">
        <v>20070607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5</v>
      </c>
      <c r="U489" s="30"/>
      <c r="V489" s="32">
        <v>20070607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7</v>
      </c>
      <c r="U490" s="30"/>
      <c r="V490" s="32">
        <v>20070607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1</v>
      </c>
      <c r="U491" s="30"/>
      <c r="V491" s="32">
        <v>20070607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18</v>
      </c>
      <c r="U492" s="30"/>
      <c r="V492" s="32">
        <v>20070709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4</v>
      </c>
      <c r="U493" s="30"/>
      <c r="V493" s="32">
        <v>20070607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2</v>
      </c>
      <c r="U494" s="30"/>
      <c r="V494" s="32">
        <v>20070709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2">
        <v>20070709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</v>
      </c>
      <c r="U496" s="30"/>
      <c r="V496" s="32">
        <v>20070709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2">
        <v>20070607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2">
        <v>20070709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2">
        <v>20070607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2">
        <v>20070709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30"/>
      <c r="V501" s="32">
        <v>20070607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6</v>
      </c>
      <c r="U502" s="30"/>
      <c r="V502" s="32">
        <v>20070709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3</v>
      </c>
      <c r="U503" s="30"/>
      <c r="V503" s="32">
        <v>20070709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2</v>
      </c>
      <c r="U504" s="30"/>
      <c r="V504" s="32">
        <v>20070607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1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</v>
      </c>
      <c r="U505" s="30"/>
      <c r="V505" s="32">
        <v>20070709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/>
      <c r="V506" s="32">
        <v>20070607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</v>
      </c>
      <c r="U507" s="30"/>
      <c r="V507" s="32">
        <v>20070709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</v>
      </c>
      <c r="U508" s="30"/>
      <c r="V508" s="32">
        <v>20070607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</v>
      </c>
      <c r="U509" s="30"/>
      <c r="V509" s="32">
        <v>20070607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6</v>
      </c>
      <c r="U510" s="30"/>
      <c r="V510" s="32">
        <v>20070607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2">
        <v>20070709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4</v>
      </c>
      <c r="U512" s="30"/>
      <c r="V512" s="32">
        <v>20070709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1</v>
      </c>
      <c r="U513" s="30"/>
      <c r="V513" s="32">
        <v>20070507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6</v>
      </c>
      <c r="U514" s="30"/>
      <c r="V514" s="32">
        <v>20070709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2">
        <v>20070709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2">
        <v>20070709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2">
        <v>20070607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9</v>
      </c>
      <c r="U518" s="30"/>
      <c r="V518" s="32">
        <v>20070709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4</v>
      </c>
      <c r="U519" s="30"/>
      <c r="V519" s="32">
        <v>20070709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1</v>
      </c>
      <c r="U520" s="30"/>
      <c r="V520" s="32">
        <v>20070607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4</v>
      </c>
      <c r="U521" s="30"/>
      <c r="V521" s="32">
        <v>20070709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2">
        <v>20070607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</v>
      </c>
      <c r="U523" s="30"/>
      <c r="V523" s="32">
        <v>20070709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1</v>
      </c>
      <c r="U524" s="30"/>
      <c r="V524" s="32">
        <v>20070607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</v>
      </c>
      <c r="U525" s="30"/>
      <c r="V525" s="32">
        <v>20070709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2">
        <v>20070607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2">
        <v>20070709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5</v>
      </c>
      <c r="U528" s="30"/>
      <c r="V528" s="32">
        <v>20070607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2</v>
      </c>
      <c r="U529" s="30"/>
      <c r="V529" s="32">
        <v>20070709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2">
        <v>20070709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</v>
      </c>
      <c r="U531" s="30"/>
      <c r="V531" s="32">
        <v>20070607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2</v>
      </c>
      <c r="U532" s="30"/>
      <c r="V532" s="32">
        <v>20070607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7</v>
      </c>
      <c r="U533" s="30"/>
      <c r="V533" s="32">
        <v>20070709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5</v>
      </c>
      <c r="U534" s="30"/>
      <c r="V534" s="32">
        <v>20070607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4</v>
      </c>
      <c r="U535" s="30"/>
      <c r="V535" s="32">
        <v>20070607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2">
        <v>20070607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4</v>
      </c>
      <c r="U537" s="30"/>
      <c r="V537" s="32">
        <v>20070607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2">
        <v>20070507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4</v>
      </c>
      <c r="U539" s="30"/>
      <c r="V539" s="32">
        <v>20070607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2">
        <v>20070709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5</v>
      </c>
      <c r="U541" s="30"/>
      <c r="V541" s="32">
        <v>20070709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</v>
      </c>
      <c r="U542" s="30"/>
      <c r="V542" s="32">
        <v>20070607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5</v>
      </c>
      <c r="U543" s="30"/>
      <c r="V543" s="32">
        <v>20070607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3</v>
      </c>
      <c r="U544" s="30"/>
      <c r="V544" s="32">
        <v>20070709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2">
        <v>20070607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3</v>
      </c>
      <c r="U546" s="30"/>
      <c r="V546" s="32">
        <v>20070607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26</v>
      </c>
      <c r="U547" s="30"/>
      <c r="V547" s="32">
        <v>20070709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5</v>
      </c>
      <c r="U548" s="30"/>
      <c r="V548" s="32">
        <v>20070607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</v>
      </c>
      <c r="U549" s="30"/>
      <c r="V549" s="32">
        <v>20070607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2</v>
      </c>
      <c r="U550" s="30"/>
      <c r="V550" s="32">
        <v>20070607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25</v>
      </c>
      <c r="U551" s="30"/>
      <c r="V551" s="32">
        <v>20070607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 t="s">
        <v>1</v>
      </c>
      <c r="G552" s="30" t="s">
        <v>1</v>
      </c>
      <c r="H552" s="30" t="s">
        <v>1</v>
      </c>
      <c r="I552" s="30" t="s">
        <v>1</v>
      </c>
      <c r="J552" s="30" t="s">
        <v>1</v>
      </c>
      <c r="K552" s="30" t="s">
        <v>1</v>
      </c>
      <c r="L552" s="30" t="s">
        <v>1</v>
      </c>
      <c r="M552" s="30" t="s">
        <v>1</v>
      </c>
      <c r="N552" s="30" t="s">
        <v>1</v>
      </c>
      <c r="O552" s="30" t="s">
        <v>1</v>
      </c>
      <c r="P552" s="30" t="s">
        <v>1</v>
      </c>
      <c r="Q552" s="30" t="s">
        <v>1</v>
      </c>
      <c r="R552" s="30" t="s">
        <v>1</v>
      </c>
      <c r="S552" s="30" t="s">
        <v>1</v>
      </c>
      <c r="T552" s="30" t="s">
        <v>1</v>
      </c>
      <c r="U552" s="30"/>
      <c r="V552" s="32" t="s">
        <v>1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9</v>
      </c>
      <c r="U553" s="30"/>
      <c r="V553" s="32">
        <v>20070607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4</v>
      </c>
      <c r="U554" s="30"/>
      <c r="V554" s="32">
        <v>20070709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2">
        <v>20070607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23</v>
      </c>
      <c r="U556" s="30"/>
      <c r="V556" s="32">
        <v>20070607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1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1</v>
      </c>
      <c r="U557" s="30"/>
      <c r="V557" s="32">
        <v>20070607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3</v>
      </c>
      <c r="U558" s="30"/>
      <c r="V558" s="32">
        <v>20070607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2</v>
      </c>
      <c r="U559" s="30"/>
      <c r="V559" s="32">
        <v>20070607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1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7</v>
      </c>
      <c r="U560" s="30"/>
      <c r="V560" s="32">
        <v>20070709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1</v>
      </c>
      <c r="U561" s="30"/>
      <c r="V561" s="32">
        <v>20070607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15</v>
      </c>
      <c r="U562" s="30"/>
      <c r="V562" s="32">
        <v>20070709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6</v>
      </c>
      <c r="U563" s="30"/>
      <c r="V563" s="32">
        <v>20070709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</v>
      </c>
      <c r="U564" s="30"/>
      <c r="V564" s="32">
        <v>20070607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 t="s">
        <v>1</v>
      </c>
      <c r="G565" s="30" t="s">
        <v>1</v>
      </c>
      <c r="H565" s="30" t="s">
        <v>1</v>
      </c>
      <c r="I565" s="30" t="s">
        <v>1</v>
      </c>
      <c r="J565" s="30" t="s">
        <v>1</v>
      </c>
      <c r="K565" s="30" t="s">
        <v>1</v>
      </c>
      <c r="L565" s="30" t="s">
        <v>1</v>
      </c>
      <c r="M565" s="30" t="s">
        <v>1</v>
      </c>
      <c r="N565" s="30" t="s">
        <v>1</v>
      </c>
      <c r="O565" s="30" t="s">
        <v>1</v>
      </c>
      <c r="P565" s="30" t="s">
        <v>1</v>
      </c>
      <c r="Q565" s="30" t="s">
        <v>1</v>
      </c>
      <c r="R565" s="30" t="s">
        <v>1</v>
      </c>
      <c r="S565" s="30" t="s">
        <v>1</v>
      </c>
      <c r="T565" s="30" t="s">
        <v>1</v>
      </c>
      <c r="U565" s="30"/>
      <c r="V565" s="32" t="s">
        <v>1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2">
        <v>20070607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6</v>
      </c>
      <c r="U567" s="30"/>
      <c r="V567" s="32">
        <v>20070607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1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2">
        <v>20070607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2">
        <v>20070607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6</v>
      </c>
      <c r="U570" s="30"/>
      <c r="V570" s="32">
        <v>20070709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7</v>
      </c>
      <c r="U571" s="30"/>
      <c r="V571" s="32">
        <v>20070607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17</v>
      </c>
      <c r="U572" s="30"/>
      <c r="V572" s="32">
        <v>20070607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1</v>
      </c>
      <c r="U573" s="30"/>
      <c r="V573" s="32">
        <v>20070709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1"/>
      <c r="V574" s="32">
        <v>20070709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2">
        <v>20070607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2">
        <v>20070709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2">
        <v>20070709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7</v>
      </c>
      <c r="U578" s="30"/>
      <c r="V578" s="32">
        <v>20070607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3</v>
      </c>
      <c r="U579" s="30"/>
      <c r="V579" s="32">
        <v>20070607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3</v>
      </c>
      <c r="U580" s="30"/>
      <c r="V580" s="32">
        <v>20070709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</v>
      </c>
      <c r="U581" s="30"/>
      <c r="V581" s="32">
        <v>20070607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7</v>
      </c>
      <c r="U582" s="30"/>
      <c r="V582" s="32">
        <v>20070709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3</v>
      </c>
      <c r="U583" s="30"/>
      <c r="V583" s="32">
        <v>20070709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2</v>
      </c>
      <c r="U584" s="30"/>
      <c r="V584" s="32">
        <v>20070607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3</v>
      </c>
      <c r="U585" s="30"/>
      <c r="V585" s="32">
        <v>20070607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3</v>
      </c>
      <c r="U586" s="30"/>
      <c r="V586" s="32">
        <v>20070607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1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2</v>
      </c>
      <c r="U587" s="30"/>
      <c r="V587" s="32">
        <v>20070607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4</v>
      </c>
      <c r="U588" s="30"/>
      <c r="V588" s="32">
        <v>20070607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5</v>
      </c>
      <c r="U589" s="30"/>
      <c r="V589" s="32">
        <v>20070709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2">
        <v>20070709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1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</v>
      </c>
      <c r="U591" s="30"/>
      <c r="V591" s="32">
        <v>20070607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2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2">
        <v>20070709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2</v>
      </c>
      <c r="U594" s="30"/>
      <c r="V594" s="32">
        <v>20070607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</v>
      </c>
      <c r="U595" s="30"/>
      <c r="V595" s="32">
        <v>20070607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2">
        <v>20070607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</v>
      </c>
      <c r="U597" s="30"/>
      <c r="V597" s="32">
        <v>20070607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5</v>
      </c>
      <c r="U598" s="30"/>
      <c r="V598" s="32">
        <v>20070607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2007-07-18T14:00:29Z</dcterms:modified>
  <cp:category/>
  <cp:version/>
  <cp:contentType/>
  <cp:contentStatus/>
</cp:coreProperties>
</file>