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<sst xmlns="http://schemas.openxmlformats.org/spreadsheetml/2006/main" count="2544" uniqueCount="1735">
  <si>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</si>
  <si>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</si>
  <si>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</si>
  <si>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</si>
  <si>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</si>
  <si>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</si>
  <si>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</si>
  <si>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</si>
  <si>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</si>
  <si>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</si>
  <si>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</si>
  <si>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</si>
  <si>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</si>
  <si>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</si>
  <si>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</si>
  <si>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</si>
  <si>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</si>
  <si>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</si>
  <si>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</si>
  <si>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</si>
  <si>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</si>
  <si>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</si>
  <si>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</si>
  <si>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</si>
  <si>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</si>
  <si>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</si>
  <si>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</si>
  <si>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</si>
  <si>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</si>
  <si>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</si>
  <si>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</si>
  <si>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</si>
  <si>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</si>
  <si>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</si>
  <si>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</si>
  <si>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</si>
  <si>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</si>
  <si>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</si>
  <si>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</si>
  <si>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</si>
  <si>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</si>
  <si>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</si>
  <si>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</si>
  <si>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</si>
  <si>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</si>
  <si>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</si>
  <si>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</si>
  <si>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</si>
  <si>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</si>
  <si>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</si>
  <si>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</si>
  <si>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</si>
  <si>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</si>
  <si>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</si>
  <si>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</si>
  <si>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</si>
  <si>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</si>
  <si>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</si>
  <si>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</si>
  <si>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</si>
  <si>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</si>
  <si>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</si>
  <si>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</si>
  <si>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</si>
  <si>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</si>
  <si>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</si>
  <si>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</si>
  <si>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</si>
  <si>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</si>
  <si>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</si>
  <si>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</si>
  <si>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</si>
  <si>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</si>
  <si>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</si>
  <si>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</si>
  <si>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</si>
  <si>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</si>
  <si>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</si>
  <si>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</si>
  <si>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</si>
  <si>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</si>
  <si>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</si>
  <si>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</si>
  <si>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</si>
  <si>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</si>
  <si>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</si>
  <si>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</si>
  <si>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</si>
  <si>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</si>
  <si>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</si>
  <si>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</si>
  <si>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</si>
  <si>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</si>
  <si>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</si>
  <si>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</si>
  <si>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</si>
  <si>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</si>
  <si>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</si>
  <si>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</si>
  <si>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</si>
  <si>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</si>
  <si>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</si>
  <si>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</si>
  <si>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</si>
  <si>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</si>
  <si>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</si>
  <si>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</si>
  <si>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</si>
  <si>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</si>
  <si>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</si>
  <si>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</si>
  <si>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</si>
  <si>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</si>
  <si>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</si>
  <si>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</si>
  <si>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</si>
  <si>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</si>
  <si>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</si>
  <si>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</si>
  <si>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</si>
  <si>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</si>
  <si>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</si>
  <si>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</si>
  <si>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</si>
  <si>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</si>
  <si>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</si>
  <si>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</si>
  <si>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</si>
  <si>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</si>
  <si>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</si>
  <si>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</si>
  <si>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</si>
  <si>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</si>
  <si>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</si>
  <si>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</si>
  <si>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</si>
  <si>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</si>
  <si>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</si>
  <si>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</si>
  <si>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</si>
  <si>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</si>
  <si>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</si>
  <si>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</si>
  <si>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</si>
  <si>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</si>
  <si>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</si>
  <si>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</si>
  <si>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</si>
  <si>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</si>
  <si>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</si>
  <si>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</si>
  <si>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</si>
  <si>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</si>
  <si>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</si>
  <si>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</si>
  <si>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</si>
  <si>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</si>
  <si>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</si>
  <si>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</si>
  <si>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</si>
  <si>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</si>
  <si>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</si>
  <si>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</si>
  <si>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</si>
  <si>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</si>
  <si>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</si>
  <si>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</si>
  <si>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</si>
  <si>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</si>
  <si>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</si>
  <si>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</si>
  <si>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</si>
  <si>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</si>
  <si>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</si>
  <si>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</si>
  <si>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</si>
  <si>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</si>
  <si>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</si>
  <si>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</si>
  <si>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</si>
  <si>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</si>
  <si>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</si>
  <si>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</si>
  <si>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</si>
  <si>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</si>
  <si>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</si>
  <si>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</si>
  <si>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</si>
  <si>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</si>
  <si>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</si>
  <si>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</si>
  <si>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</si>
  <si>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</si>
  <si>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</si>
  <si>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</si>
  <si>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</si>
  <si>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</si>
  <si>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</si>
  <si>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</si>
  <si>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</si>
  <si>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</si>
  <si>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</si>
  <si>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</si>
  <si>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</si>
  <si>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</si>
  <si>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</si>
  <si>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</si>
  <si>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</si>
  <si>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</si>
  <si>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</si>
  <si>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</si>
  <si>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</si>
  <si>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</si>
  <si>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</si>
  <si>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</si>
  <si>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</si>
  <si>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</si>
  <si>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</si>
  <si>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</si>
  <si>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</si>
  <si>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</si>
  <si>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</si>
  <si>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</si>
  <si>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</si>
  <si>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</si>
  <si>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</si>
  <si>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</si>
  <si>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</si>
  <si>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</si>
  <si>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</si>
  <si>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</si>
  <si>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</si>
  <si>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</si>
  <si>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</si>
  <si>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</si>
  <si>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</si>
  <si>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</si>
  <si>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</si>
  <si>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</si>
  <si>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</si>
  <si>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</si>
  <si>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</si>
  <si>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</si>
  <si>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</si>
  <si>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</si>
  <si>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</si>
  <si>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</si>
  <si>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</si>
  <si>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</si>
  <si>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</si>
  <si>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</si>
  <si>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</si>
  <si>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</si>
  <si>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</si>
  <si>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</si>
  <si>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</si>
  <si>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</si>
  <si>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</si>
  <si>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</si>
  <si>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</si>
  <si>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</si>
  <si>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</si>
  <si>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</si>
  <si>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</si>
  <si>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</si>
  <si>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</si>
  <si>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</si>
  <si>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</si>
  <si>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</si>
  <si>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</si>
  <si>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</si>
  <si>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</si>
  <si>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</si>
  <si>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</si>
  <si>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</si>
  <si>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</si>
  <si>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</si>
  <si>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</si>
  <si>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</si>
  <si>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</si>
  <si>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</si>
  <si>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</si>
  <si>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</si>
  <si>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</si>
  <si>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</si>
  <si>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</si>
  <si>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</si>
  <si>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</si>
  <si>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</si>
  <si>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</si>
  <si>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</si>
  <si>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</si>
  <si>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</si>
  <si>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</si>
  <si>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</si>
  <si>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</si>
  <si>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</si>
  <si>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</si>
  <si>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</si>
  <si>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</si>
  <si>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</si>
  <si>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</si>
  <si>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</si>
  <si>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</si>
  <si>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</si>
  <si>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</si>
  <si>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</si>
  <si>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</si>
  <si>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</si>
  <si>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</si>
  <si>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</si>
  <si>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</si>
  <si>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</si>
  <si>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</si>
  <si>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</si>
  <si>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</si>
  <si>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</si>
  <si>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</si>
  <si>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</si>
  <si>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</si>
  <si>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</si>
  <si>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</si>
  <si>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</si>
  <si>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</si>
  <si>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</si>
  <si>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</si>
  <si>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</si>
  <si>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</si>
  <si>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</si>
  <si>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</si>
  <si>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</si>
  <si>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</si>
  <si>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</si>
  <si>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</si>
  <si>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</si>
  <si>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</si>
  <si>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</si>
  <si>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</si>
  <si>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</si>
  <si>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</si>
  <si>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</si>
  <si>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</si>
  <si>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</si>
  <si>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</si>
  <si>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</si>
  <si>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</si>
  <si>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</si>
  <si>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</si>
  <si>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</si>
  <si>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</si>
  <si>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</si>
  <si>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</si>
  <si>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</si>
  <si>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</si>
  <si>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</si>
  <si>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</si>
  <si>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</si>
  <si>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</si>
  <si>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</si>
  <si>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</si>
  <si>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</si>
  <si>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</si>
  <si>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</si>
  <si>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</si>
  <si>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</si>
  <si>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</si>
  <si>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</si>
  <si>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</si>
  <si>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</si>
  <si>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</si>
  <si>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</si>
  <si>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</si>
  <si>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</si>
  <si>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</si>
  <si>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</si>
  <si>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</si>
  <si>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</si>
  <si>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</si>
  <si>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</si>
  <si>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</si>
  <si>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</si>
  <si>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</si>
  <si>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</si>
  <si>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</si>
  <si>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</si>
  <si>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</si>
  <si>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</si>
  <si>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</si>
  <si>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</si>
  <si>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</si>
  <si>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</si>
  <si>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</si>
  <si>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</si>
  <si>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</si>
  <si>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</si>
  <si>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</si>
  <si>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</si>
  <si>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</si>
  <si>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</si>
  <si>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</si>
  <si>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</si>
  <si>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</si>
  <si>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</si>
  <si>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</si>
  <si>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</si>
  <si>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</si>
  <si>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</si>
  <si>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</si>
  <si>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</si>
  <si>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</si>
  <si>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</si>
  <si>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</si>
  <si>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</si>
  <si>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</si>
  <si>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</si>
  <si>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</si>
  <si>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</si>
  <si>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</si>
  <si>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</si>
  <si>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</si>
  <si>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</si>
  <si>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</si>
  <si>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</si>
  <si>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</si>
  <si>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</si>
  <si>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</si>
  <si>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</si>
  <si>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</si>
  <si>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</si>
  <si>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</si>
  <si>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</si>
  <si>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</si>
  <si>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</si>
  <si>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</si>
  <si>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</si>
  <si>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</si>
  <si>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</si>
  <si>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</si>
  <si>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</si>
  <si>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</si>
  <si>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</si>
  <si>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</si>
  <si>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</si>
  <si>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</si>
  <si>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</si>
  <si>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</si>
  <si>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</si>
  <si>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</si>
  <si>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</si>
  <si>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</si>
  <si>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</si>
  <si>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</si>
  <si>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</si>
  <si>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</si>
  <si>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</si>
  <si>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</si>
  <si>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</si>
  <si>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</si>
  <si>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</si>
  <si>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</si>
  <si>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</si>
  <si>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</si>
  <si>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</si>
  <si>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</si>
  <si>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</si>
  <si>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</si>
  <si>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</si>
  <si>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</si>
  <si>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</si>
  <si>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</si>
  <si>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</si>
  <si>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</si>
  <si>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</si>
  <si>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</si>
  <si>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</si>
  <si>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</si>
  <si>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</si>
  <si>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</si>
  <si>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</si>
  <si>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</si>
  <si>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</si>
  <si>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</si>
  <si>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</si>
  <si>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</si>
  <si>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</si>
  <si>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</si>
  <si>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</si>
  <si>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</si>
  <si>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</si>
  <si>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</si>
  <si>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</si>
  <si>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</si>
  <si>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</si>
  <si>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</si>
  <si>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</si>
  <si>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</si>
  <si>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</si>
  <si>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</si>
  <si>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</si>
  <si>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</si>
  <si>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</si>
  <si>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</si>
  <si>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</si>
  <si>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</si>
  <si>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</si>
  <si>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</si>
  <si>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</si>
  <si>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</si>
  <si>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</si>
  <si>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</si>
  <si>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</si>
  <si>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</si>
  <si>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</si>
  <si>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</si>
  <si>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</si>
  <si>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</si>
  <si>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</si>
  <si>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</si>
  <si>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</si>
  <si>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</si>
  <si>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</si>
  <si>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</si>
  <si>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</si>
  <si>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</si>
  <si>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</si>
  <si>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</si>
  <si>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</si>
  <si>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</si>
  <si>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</si>
  <si>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</si>
  <si>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</si>
  <si>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</si>
  <si>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</si>
  <si>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</si>
  <si>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</si>
  <si>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</si>
  <si>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</si>
  <si>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</si>
  <si>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</si>
  <si>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</si>
  <si>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</si>
  <si>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</si>
  <si>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</si>
  <si>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</si>
  <si>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</si>
  <si>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</si>
  <si>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</si>
  <si>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</si>
  <si>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</si>
  <si>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</si>
  <si>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</si>
  <si>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</si>
  <si>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</si>
  <si>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</si>
  <si>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</si>
  <si>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</si>
  <si>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</si>
  <si>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</si>
  <si>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</si>
  <si>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</si>
  <si>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</si>
  <si>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</si>
  <si>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</si>
  <si>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</si>
  <si>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</si>
  <si>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</si>
  <si>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</si>
  <si>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</si>
  <si>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</si>
  <si>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</si>
  <si>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</si>
  <si>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</si>
  <si>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</si>
  <si>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</si>
  <si>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</si>
  <si>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</si>
  <si>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</si>
  <si>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</si>
  <si>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</si>
  <si>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</si>
  <si>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</si>
  <si>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</si>
  <si>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</si>
  <si>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</si>
  <si>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</si>
  <si>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</si>
  <si>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</si>
  <si>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</si>
  <si>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</si>
  <si>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</si>
  <si>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</si>
  <si>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</si>
  <si>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</si>
  <si>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</si>
  <si>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</si>
  <si>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</si>
  <si>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</si>
  <si>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</si>
  <si>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</si>
  <si>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</si>
  <si>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</si>
  <si>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</si>
  <si>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</si>
  <si>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</si>
  <si>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</si>
  <si>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</si>
  <si>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</si>
  <si>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</si>
  <si>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</si>
  <si>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</si>
  <si>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</si>
  <si>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</si>
  <si>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</si>
  <si>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</si>
  <si>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</si>
  <si>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</si>
  <si>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</si>
  <si>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</si>
  <si>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</si>
  <si>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</si>
  <si>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</si>
  <si>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</si>
  <si>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</si>
  <si>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</si>
  <si>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</si>
  <si>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</si>
  <si>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</si>
  <si>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</si>
  <si>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</si>
  <si>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</si>
  <si>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</si>
  <si>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</si>
  <si>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</si>
  <si>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</si>
  <si>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</si>
  <si>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</si>
  <si>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</si>
  <si>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</si>
  <si>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</si>
  <si>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</si>
  <si>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</si>
  <si>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</si>
  <si>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</si>
  <si>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</si>
  <si>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</si>
  <si>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</si>
  <si>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</si>
  <si>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</si>
  <si>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</si>
  <si>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</si>
  <si>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</si>
  <si>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</si>
  <si>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</si>
  <si>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</si>
  <si>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</si>
  <si>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</si>
  <si>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</si>
  <si>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</si>
  <si>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</si>
  <si>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</si>
  <si>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</si>
  <si>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</si>
  <si>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</si>
  <si>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</si>
  <si>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</si>
  <si>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</si>
  <si>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</si>
  <si>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</si>
  <si>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</si>
  <si>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</si>
  <si>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</si>
  <si>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</si>
  <si>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</si>
  <si>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</si>
  <si>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</si>
  <si>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</si>
  <si>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</si>
  <si>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</si>
  <si>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</si>
  <si>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</si>
  <si>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</si>
  <si>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</si>
  <si>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</si>
  <si>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</si>
  <si>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</si>
  <si>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</si>
  <si>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</si>
  <si>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</si>
  <si>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</si>
  <si>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</si>
  <si>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</si>
  <si>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</si>
  <si>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</si>
  <si>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</si>
  <si>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</si>
  <si>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</si>
  <si>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</si>
  <si>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</si>
  <si>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</si>
  <si>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</si>
  <si>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</si>
  <si>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</si>
  <si>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</si>
  <si>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</si>
  <si>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</si>
  <si>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</si>
  <si>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</si>
  <si>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</si>
  <si>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</si>
  <si>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</si>
  <si>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</si>
  <si>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</si>
  <si>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</si>
  <si>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</si>
  <si>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</si>
  <si>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</si>
  <si>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</si>
  <si>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</si>
  <si>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</si>
  <si>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</si>
  <si>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</si>
  <si>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</si>
  <si>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</si>
  <si>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</si>
  <si>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</si>
  <si>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</si>
  <si>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</si>
  <si>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</si>
  <si>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</si>
  <si>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</si>
  <si>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</si>
  <si>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</si>
  <si>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</si>
  <si>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</si>
  <si>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</si>
  <si>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</si>
  <si>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</si>
  <si>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</si>
  <si>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</si>
  <si>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</si>
  <si>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</si>
  <si>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</si>
  <si>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</si>
  <si>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</si>
  <si>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</si>
  <si>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</si>
  <si>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</si>
  <si>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</si>
  <si>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</si>
  <si>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</si>
  <si>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</si>
  <si>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</si>
  <si>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</si>
  <si>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</si>
  <si>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</si>
  <si>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</si>
  <si>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</si>
  <si>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</si>
  <si>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</si>
  <si>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</si>
  <si>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</si>
  <si>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</si>
  <si>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</si>
  <si>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</si>
  <si>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</si>
  <si>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</si>
  <si>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</si>
  <si>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</si>
  <si>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</si>
  <si>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</si>
  <si>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</si>
  <si>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</si>
  <si>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</si>
  <si>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</si>
  <si>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</si>
  <si>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</si>
  <si>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</si>
  <si>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</si>
  <si>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</si>
  <si>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</si>
  <si>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</si>
  <si>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</si>
  <si>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</si>
  <si>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</si>
  <si>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</si>
  <si>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</si>
  <si>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</si>
  <si>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</si>
  <si>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</si>
  <si>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</si>
  <si>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</si>
  <si>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</si>
  <si>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</si>
  <si>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</si>
  <si>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</si>
  <si>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</si>
  <si>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</si>
  <si>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</si>
  <si>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</si>
  <si>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</si>
  <si>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</si>
  <si>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</si>
  <si>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</si>
  <si>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</si>
  <si>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</si>
  <si>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</si>
  <si>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</si>
  <si>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</si>
  <si>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</si>
  <si>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</si>
  <si>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</si>
  <si>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</si>
  <si>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</si>
  <si>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</si>
  <si>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</si>
  <si>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</si>
  <si>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</si>
  <si>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</si>
  <si>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</si>
  <si>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</si>
  <si>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</si>
  <si>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</si>
  <si>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</si>
  <si>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</si>
  <si>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</si>
  <si>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</si>
  <si>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</si>
  <si>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</si>
  <si>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</si>
  <si>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</si>
  <si>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</si>
  <si>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</si>
  <si>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</si>
  <si>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</si>
  <si>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</si>
  <si>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</si>
  <si>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</si>
  <si>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</si>
  <si>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</si>
  <si>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</si>
  <si>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</si>
  <si>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</si>
  <si>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</si>
  <si>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</si>
  <si>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</si>
  <si>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</si>
  <si>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</si>
  <si>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</si>
  <si>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</si>
  <si>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</si>
  <si>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</si>
  <si>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</si>
  <si>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</si>
  <si>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</si>
  <si>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</si>
  <si>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</si>
  <si>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</si>
  <si>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</si>
  <si>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</si>
  <si>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</si>
  <si>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</si>
  <si>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</si>
  <si>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</si>
  <si>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</si>
  <si>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</si>
  <si>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</si>
  <si>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</si>
  <si>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</si>
  <si>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</si>
  <si>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</si>
  <si>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</si>
  <si>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</si>
  <si>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</si>
  <si>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</si>
  <si>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</si>
  <si>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</si>
  <si>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</si>
  <si>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</si>
  <si>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</si>
  <si>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</si>
  <si>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</si>
  <si>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</si>
  <si>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</si>
  <si>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</si>
  <si>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</si>
  <si>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</si>
  <si>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</si>
  <si>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</si>
  <si>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</si>
  <si>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</si>
  <si>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</si>
  <si>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</si>
  <si>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</si>
  <si>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</si>
  <si>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</si>
  <si>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</si>
  <si>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</si>
  <si>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</si>
  <si>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</si>
  <si>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</si>
  <si>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</si>
  <si>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</si>
  <si>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</si>
  <si>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</si>
  <si>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</si>
  <si>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</si>
  <si>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</si>
  <si>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</si>
  <si>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</si>
  <si>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</si>
  <si>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</si>
  <si>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</si>
  <si>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</si>
  <si>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</si>
  <si>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</si>
  <si>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</si>
  <si>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</si>
  <si>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</si>
  <si>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</si>
  <si>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</si>
  <si>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</si>
  <si>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</si>
  <si>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</si>
  <si>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</si>
  <si>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</si>
  <si>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</si>
  <si>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</si>
  <si>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</si>
  <si>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</si>
  <si>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</si>
  <si>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</si>
  <si>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</si>
  <si>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</si>
  <si>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</si>
  <si>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</si>
  <si>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</si>
  <si>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</si>
  <si>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</si>
  <si>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</si>
  <si>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</si>
  <si>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</si>
  <si>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</si>
  <si>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</si>
  <si>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</si>
  <si>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</si>
  <si>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</si>
  <si>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</si>
  <si>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</si>
  <si>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</si>
  <si>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</si>
  <si>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</si>
  <si>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</si>
  <si>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</si>
  <si>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</si>
  <si>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</si>
  <si>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</si>
  <si>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</si>
  <si>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</si>
  <si>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</si>
  <si>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</si>
  <si>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</si>
  <si>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</si>
  <si>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</si>
  <si>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</si>
  <si>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</si>
  <si>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</si>
  <si>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</si>
  <si>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</si>
  <si>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</si>
  <si>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</si>
  <si>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</si>
  <si>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</si>
  <si>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</si>
  <si>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</si>
  <si>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</si>
  <si>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</si>
  <si>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</si>
  <si>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</si>
  <si>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</si>
  <si>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</si>
  <si>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</si>
  <si>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</si>
  <si>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</si>
  <si>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</si>
  <si>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</si>
  <si>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</si>
  <si>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</si>
  <si>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</si>
  <si>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</si>
  <si>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</si>
  <si>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</si>
  <si>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</si>
  <si>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</si>
  <si>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</si>
  <si>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</si>
  <si>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</si>
  <si>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</si>
  <si>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</si>
  <si>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</si>
  <si>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</si>
  <si>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</si>
  <si>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</si>
  <si>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</si>
  <si>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</si>
  <si>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</si>
  <si>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</si>
  <si>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</si>
  <si>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</si>
  <si>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</si>
  <si>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</si>
  <si>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</si>
  <si>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</si>
  <si>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</si>
  <si>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</si>
  <si>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</si>
  <si>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</si>
  <si>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</si>
  <si>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</si>
  <si>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</si>
  <si>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</si>
  <si>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</si>
  <si>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</si>
  <si>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</si>
  <si>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</si>
  <si>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</si>
  <si>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</si>
  <si>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</si>
  <si>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</si>
  <si>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</si>
  <si>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</si>
  <si>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</si>
  <si>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</si>
  <si>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</si>
  <si>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</si>
  <si>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</si>
  <si>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</si>
  <si>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</si>
  <si>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</si>
  <si>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</si>
  <si>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</si>
  <si>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</si>
  <si>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</si>
  <si>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</si>
  <si>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</si>
  <si>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</si>
  <si>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</si>
  <si>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</si>
  <si>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</si>
  <si>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</si>
  <si>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</si>
  <si>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</si>
  <si>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</si>
  <si>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</si>
  <si>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</si>
  <si>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</si>
  <si>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</si>
  <si>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</si>
  <si>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</si>
  <si>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</si>
  <si>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</si>
  <si>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</si>
  <si>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</si>
  <si>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</si>
  <si>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</si>
  <si>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</si>
  <si>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</si>
  <si>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</si>
  <si>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</si>
  <si>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</si>
  <si>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</si>
  <si>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</si>
  <si>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</si>
  <si>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</si>
  <si>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</si>
  <si>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</si>
  <si>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</si>
  <si>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</si>
  <si>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</si>
  <si>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</si>
  <si>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</si>
  <si>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</si>
  <si>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</si>
  <si>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</si>
  <si>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</si>
  <si>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</si>
  <si>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</si>
  <si>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</si>
  <si>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</si>
  <si>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</si>
  <si>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</si>
  <si>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</si>
  <si>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</si>
  <si>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</si>
  <si>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</si>
  <si>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</si>
  <si>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</si>
  <si>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</si>
  <si>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</si>
  <si>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</si>
  <si>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</si>
  <si>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</si>
  <si>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</si>
  <si>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</si>
  <si>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</si>
  <si>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</si>
  <si>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</si>
  <si>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</si>
  <si>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</si>
  <si>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</si>
  <si>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</si>
  <si>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</si>
  <si>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</si>
  <si>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</si>
  <si>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</si>
  <si>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</si>
  <si>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</si>
  <si>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</si>
  <si>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</si>
  <si>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</si>
  <si>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</si>
  <si>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</si>
  <si>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</si>
  <si>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</si>
  <si>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</si>
  <si>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</si>
  <si>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</si>
  <si>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</si>
  <si>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</si>
  <si>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</si>
  <si>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</si>
  <si>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</si>
  <si>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</si>
  <si>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</si>
  <si>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</si>
  <si>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</si>
  <si>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</si>
  <si>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</si>
  <si>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</si>
  <si>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</si>
  <si>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</si>
  <si>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</si>
  <si>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</si>
  <si>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</si>
  <si>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</si>
  <si>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</si>
  <si>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</si>
  <si>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</si>
  <si>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</si>
  <si>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</si>
  <si>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</si>
  <si>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</si>
  <si>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</si>
  <si>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</si>
  <si>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</si>
  <si>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</si>
  <si>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</si>
  <si>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</si>
  <si>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</si>
  <si>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</si>
  <si>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</si>
  <si>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</si>
  <si>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</si>
  <si>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</si>
  <si>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</si>
  <si>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</si>
  <si>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</si>
  <si>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</si>
  <si>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</si>
  <si>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</si>
  <si>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</si>
  <si>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</si>
  <si>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</si>
  <si>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</si>
  <si>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</si>
  <si>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</si>
  <si>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</si>
  <si>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</si>
  <si>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</si>
  <si>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</si>
  <si>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</si>
  <si>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</si>
  <si>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</si>
  <si>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</si>
  <si>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</si>
  <si>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</si>
  <si>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</si>
  <si>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</si>
  <si>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</si>
  <si>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</si>
  <si>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</si>
  <si>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</si>
  <si>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</si>
  <si>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</si>
  <si>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</si>
  <si>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</si>
  <si>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</si>
  <si>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</si>
  <si>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</si>
  <si>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</si>
  <si>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</si>
  <si>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</si>
  <si>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</si>
  <si>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</si>
  <si>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</si>
  <si>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</si>
  <si>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</si>
  <si>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</si>
  <si>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</si>
  <si>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</si>
  <si>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</si>
  <si>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</si>
  <si>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</si>
  <si>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</si>
  <si>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</si>
  <si>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</si>
  <si>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</si>
  <si>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</si>
  <si>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</si>
  <si>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</si>
  <si>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</si>
  <si>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</si>
  <si>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</si>
  <si>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</si>
  <si>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</si>
  <si>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</si>
  <si>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</si>
  <si>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</si>
  <si>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</si>
  <si>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</si>
  <si>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</si>
  <si>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</si>
  <si>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</si>
  <si>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</si>
  <si>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</si>
  <si>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</si>
  <si>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</si>
  <si>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</si>
  <si>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</si>
  <si>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</si>
  <si>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</si>
  <si>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</si>
  <si>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</si>
  <si>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</si>
  <si>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</si>
  <si>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</si>
  <si>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</si>
  <si>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</si>
  <si>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</si>
  <si>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</si>
  <si>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</si>
  <si>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</si>
  <si>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</si>
  <si>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</si>
  <si>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</si>
  <si>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</si>
  <si>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</si>
  <si>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</si>
  <si>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</si>
  <si>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</si>
  <si>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</si>
  <si>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</si>
  <si>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</si>
  <si>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</si>
  <si>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</si>
  <si>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</si>
  <si>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</si>
  <si>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</si>
  <si>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</si>
  <si>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</si>
  <si>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</si>
  <si>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</si>
  <si>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</si>
  <si>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</si>
  <si>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</si>
  <si>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</si>
  <si>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</si>
  <si>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</si>
  <si>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</si>
  <si>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</si>
  <si>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</si>
  <si>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</si>
  <si>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</si>
  <si>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</si>
  <si>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</si>
  <si>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</si>
  <si>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</si>
  <si>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</si>
  <si>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</si>
  <si>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</si>
  <si>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</si>
  <si>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</si>
  <si>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</si>
  <si>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</si>
  <si>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</si>
  <si>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</si>
  <si>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</si>
  <si>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</si>
  <si>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</si>
  <si>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</si>
  <si>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</si>
  <si>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</si>
  <si>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</si>
  <si>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</si>
  <si>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</si>
  <si>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</si>
  <si>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</si>
  <si>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</si>
  <si>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</si>
  <si>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</si>
  <si>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</si>
  <si>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</si>
  <si>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</si>
  <si>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</si>
  <si>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</si>
  <si>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</si>
  <si>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</si>
  <si>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</si>
  <si>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</si>
  <si>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</si>
  <si>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</si>
  <si>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</si>
  <si>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</si>
  <si>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</si>
  <si>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</si>
  <si>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</si>
  <si>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</si>
  <si>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</si>
  <si>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</si>
  <si>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</si>
  <si>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</si>
  <si>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</si>
  <si>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</si>
  <si>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</si>
  <si>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</si>
  <si>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</si>
  <si>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</si>
  <si>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</si>
  <si>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</si>
  <si>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</si>
  <si>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</si>
  <si>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</si>
  <si>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</si>
  <si>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</si>
  <si>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</si>
  <si>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</si>
  <si>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</si>
  <si>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</si>
  <si>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</si>
  <si>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</si>
  <si>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</si>
  <si>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</si>
  <si>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</si>
  <si>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</si>
  <si>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</si>
  <si>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</si>
  <si>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</si>
  <si>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</si>
  <si>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</si>
  <si>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</si>
  <si>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</si>
  <si>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</si>
  <si>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</si>
  <si>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</si>
  <si>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</si>
  <si>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</si>
  <si>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</si>
  <si>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</si>
  <si>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</si>
  <si>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</si>
  <si>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</si>
  <si>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</si>
  <si>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</si>
  <si>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</si>
  <si>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</si>
  <si>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</si>
  <si>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</si>
  <si>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</si>
  <si>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</si>
  <si>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</si>
  <si>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</si>
  <si>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</si>
  <si>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</si>
  <si>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</si>
  <si>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</si>
  <si>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</si>
  <si>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</si>
  <si>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</si>
  <si>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</si>
  <si>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</si>
  <si>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</si>
  <si>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</si>
  <si>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</si>
  <si>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</si>
  <si>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</si>
  <si>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</si>
  <si>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</si>
  <si>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</si>
  <si>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</si>
  <si>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</si>
  <si>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</si>
  <si>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</si>
  <si>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</si>
  <si>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</si>
  <si>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</si>
  <si>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</si>
  <si>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</si>
  <si>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</si>
  <si>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</si>
  <si>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</si>
  <si>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</si>
  <si>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</si>
  <si>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</si>
  <si>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</si>
  <si>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</si>
  <si>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</si>
  <si>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</si>
  <si>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</si>
  <si>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</si>
  <si>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</si>
  <si>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</si>
  <si>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</si>
  <si>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</si>
  <si>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</si>
  <si>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</si>
  <si>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</si>
  <si>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</si>
  <si>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</si>
  <si>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</si>
  <si>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</si>
  <si>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</si>
  <si>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</si>
  <si>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</si>
  <si>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</si>
  <si>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</si>
  <si>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</si>
  <si>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</si>
  <si>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</si>
  <si>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</si>
  <si>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</si>
  <si>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</si>
  <si>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</si>
  <si>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</si>
  <si>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</si>
  <si>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</si>
  <si>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</si>
  <si>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</si>
  <si>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</si>
  <si>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</si>
  <si>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</si>
  <si>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</si>
  <si>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</si>
  <si>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</si>
  <si>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</si>
  <si>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</si>
  <si>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</si>
  <si>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</si>
  <si>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</si>
  <si>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</si>
  <si>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</si>
  <si>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</si>
  <si>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</si>
  <si>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</si>
  <si>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</si>
  <si>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</si>
  <si>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</si>
  <si>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</si>
  <si>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</si>
  <si>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</si>
  <si>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</si>
  <si>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</si>
  <si>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</si>
  <si>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</si>
  <si>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</si>
  <si>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</si>
  <si>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</si>
  <si>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</si>
  <si>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</si>
  <si>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</si>
  <si>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</si>
  <si>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</si>
  <si>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</si>
  <si>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</si>
  <si>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</si>
  <si>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</si>
  <si>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</si>
  <si>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</si>
  <si>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</si>
  <si>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</si>
  <si>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</si>
  <si>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</si>
  <si>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</si>
  <si>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</si>
  <si>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</si>
  <si>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</si>
  <si>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</si>
  <si>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</si>
  <si>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</si>
  <si>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</si>
  <si>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</si>
  <si>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</si>
  <si>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</si>
  <si>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</si>
  <si>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</si>
  <si>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</si>
  <si>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</si>
  <si>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</si>
  <si>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</si>
  <si>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</si>
  <si>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</si>
  <si>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</si>
  <si>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</si>
  <si>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</si>
  <si>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</si>
  <si>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</si>
  <si>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</si>
  <si>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</si>
  <si>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</si>
  <si>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</si>
  <si>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</si>
  <si>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</si>
  <si>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</si>
  <si>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</si>
  <si>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</si>
  <si>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</si>
  <si>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</si>
  <si>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</si>
  <si>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</si>
  <si>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</si>
  <si>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</si>
  <si>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</si>
  <si>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</si>
  <si>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</si>
  <si>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</si>
  <si>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</si>
  <si>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</si>
  <si>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</si>
  <si>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</si>
  <si>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</si>
  <si>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</si>
  <si>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</si>
  <si>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</si>
  <si>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</si>
  <si>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</si>
  <si>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</si>
  <si>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</si>
  <si>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</si>
  <si>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</si>
  <si>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</si>
  <si>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</si>
  <si>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</si>
  <si>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</si>
  <si>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</si>
  <si>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</si>
  <si>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</si>
  <si>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</si>
  <si>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</si>
  <si>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</si>
  <si>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</si>
  <si>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</si>
  <si>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</si>
  <si>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</si>
  <si>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</si>
  <si>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</si>
  <si>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</si>
  <si>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</si>
  <si>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</si>
  <si>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</si>
  <si>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</si>
  <si>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</si>
  <si>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</si>
  <si>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</si>
  <si>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</si>
  <si>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</si>
  <si>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</si>
  <si>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</si>
  <si>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</si>
  <si>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</si>
  <si>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</si>
  <si>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</si>
  <si>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</si>
  <si>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</si>
  <si>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</si>
  <si>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</si>
  <si>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</si>
  <si>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</si>
  <si>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</si>
  <si>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</si>
  <si>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</si>
  <si>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</si>
  <si>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</si>
  <si>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</si>
  <si>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</si>
  <si>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</si>
  <si>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</si>
  <si>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</si>
  <si>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</si>
  <si>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</si>
  <si>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</si>
  <si>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</si>
  <si>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</si>
  <si>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</si>
  <si>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</si>
  <si>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</si>
  <si>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</si>
  <si>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</si>
  <si>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</si>
  <si>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</si>
  <si>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</si>
  <si>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</si>
  <si>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</si>
  <si>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</si>
  <si>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</si>
  <si>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</si>
  <si>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</si>
  <si>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</si>
  <si>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</si>
  <si>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</si>
  <si>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</si>
  <si>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</si>
  <si>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</si>
  <si>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</si>
  <si>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</si>
  <si>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</si>
  <si>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</si>
  <si>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</si>
  <si>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</si>
  <si>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</si>
  <si>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</si>
  <si>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</si>
  <si>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</si>
  <si>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</si>
  <si>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</si>
  <si>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</si>
  <si>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</si>
  <si>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</si>
  <si>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</si>
  <si>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</si>
  <si>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</si>
  <si>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</si>
  <si>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</si>
  <si>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</si>
  <si>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</si>
  <si>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</si>
  <si>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</si>
  <si>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</si>
  <si>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</si>
  <si>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</si>
  <si>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</si>
  <si>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</si>
  <si>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</si>
  <si>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</si>
  <si>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</si>
  <si>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</si>
  <si>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</si>
  <si>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</si>
  <si>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</si>
  <si>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</si>
  <si>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</si>
  <si>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</si>
  <si>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</si>
  <si>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</si>
  <si>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</si>
  <si>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</si>
  <si>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</si>
  <si>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</si>
  <si>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</si>
  <si>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</si>
  <si>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</si>
  <si>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</si>
  <si>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</si>
  <si>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</si>
  <si>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</si>
  <si>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</si>
  <si>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</si>
  <si>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</si>
  <si>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</si>
  <si>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</si>
  <si>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</si>
  <si>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</si>
  <si>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</si>
  <si>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</si>
  <si>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</si>
  <si>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</si>
  <si>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</si>
  <si>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</si>
  <si>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</si>
  <si>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</si>
  <si>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</si>
  <si>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</si>
  <si>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</si>
  <si>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</si>
  <si>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</si>
  <si>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</si>
  <si>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</si>
  <si>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</si>
  <si>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</si>
  <si>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</si>
  <si>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</si>
  <si>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</si>
  <si>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</si>
  <si>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</si>
  <si>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</si>
  <si>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</si>
  <si>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</si>
  <si>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</si>
  <si>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</si>
  <si>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</si>
  <si>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</si>
  <si>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</si>
  <si>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</si>
  <si>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</si>
  <si>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</si>
  <si>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</si>
  <si>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</si>
  <si>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</si>
  <si>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</si>
  <si>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</si>
  <si>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</si>
  <si>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</si>
  <si>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</si>
  <si>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</si>
  <si>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</si>
  <si>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</si>
  <si>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</si>
  <si>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</si>
  <si>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</si>
  <si>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</si>
  <si>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</si>
  <si>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</si>
  <si>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</si>
  <si>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</si>
  <si>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Robbinsville Township</t>
  </si>
  <si>
    <t>See Hardwick Twp.</t>
  </si>
  <si>
    <t>Demolition permits issued for nonresidential uses, April 2008</t>
  </si>
  <si>
    <t>Source: New Jersey Department of Community Affairs, 6/9/08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</si>
</sst>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1733</v>
      </c>
      <c r="B1"/>
      <c r="C1"/>
      <c r="D1"/>
      <c r="F1"/>
    </row>
    <row r="2" spans="1:22" s="14" customFormat="1" ht="12.75">
      <c r="A2" s="14" t="s">
        <v>1734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868</v>
      </c>
      <c r="D4"/>
      <c r="F4"/>
    </row>
    <row r="5" spans="1:22" s="16" customFormat="1" ht="15">
      <c r="A5"/>
      <c r="B5" s="21" t="s">
        <v>985</v>
      </c>
      <c r="C5" s="22" t="s">
        <v>989</v>
      </c>
      <c r="D5"/>
      <c r="E5"/>
      <c r="F5"/>
      <c r="G5"/>
      <c r="H5" s="17"/>
      <c r="I5"/>
      <c r="J5"/>
      <c r="K5"/>
      <c r="L5"/>
      <c r="M5" s="17" t="s">
        <v>869</v>
      </c>
      <c r="N5"/>
      <c r="O5"/>
      <c r="P5"/>
      <c r="Q5"/>
      <c r="R5"/>
      <c r="S5"/>
      <c r="T5" s="17" t="s">
        <v>870</v>
      </c>
      <c r="U5" s="26"/>
      <c r="V5" s="34"/>
    </row>
    <row r="6" spans="1:22" s="15" customFormat="1" ht="13.5" thickBot="1">
      <c r="A6" s="5" t="s">
        <v>988</v>
      </c>
      <c r="B6" s="23" t="s">
        <v>986</v>
      </c>
      <c r="C6" s="5" t="s">
        <v>990</v>
      </c>
      <c r="D6" s="5" t="s">
        <v>987</v>
      </c>
      <c r="E6" s="24" t="s">
        <v>1</v>
      </c>
      <c r="F6" s="25" t="s">
        <v>490</v>
      </c>
      <c r="G6" s="25" t="s">
        <v>491</v>
      </c>
      <c r="H6" s="18" t="s">
        <v>871</v>
      </c>
      <c r="I6" s="18" t="s">
        <v>872</v>
      </c>
      <c r="J6" s="18" t="s">
        <v>873</v>
      </c>
      <c r="K6" s="18" t="s">
        <v>874</v>
      </c>
      <c r="L6" s="18" t="s">
        <v>875</v>
      </c>
      <c r="M6" s="18" t="s">
        <v>876</v>
      </c>
      <c r="N6" s="18" t="s">
        <v>877</v>
      </c>
      <c r="O6" s="18" t="s">
        <v>878</v>
      </c>
      <c r="P6" s="18" t="s">
        <v>879</v>
      </c>
      <c r="Q6" s="18" t="s">
        <v>880</v>
      </c>
      <c r="R6" s="18" t="s">
        <v>881</v>
      </c>
      <c r="S6" s="18" t="s">
        <v>882</v>
      </c>
      <c r="T6" s="18" t="s">
        <v>883</v>
      </c>
      <c r="U6" s="19"/>
      <c r="V6" s="26"/>
    </row>
    <row r="7" spans="2:22" s="15" customFormat="1" ht="13.5" thickTop="1">
      <c r="B7" s="27"/>
      <c r="D7" s="20" t="s">
        <v>1126</v>
      </c>
      <c r="E7" s="28"/>
      <c r="F7" s="20">
        <f>SUM(F31:F53)</f>
        <v>3</v>
      </c>
      <c r="G7" s="20">
        <f aca="true" t="shared" si="0" ref="G7:T7">SUM(G31:G53)</f>
        <v>1</v>
      </c>
      <c r="H7" s="20">
        <f t="shared" si="0"/>
        <v>0</v>
      </c>
      <c r="I7" s="20">
        <f t="shared" si="0"/>
        <v>0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33</v>
      </c>
      <c r="U7" s="20"/>
      <c r="V7" s="26"/>
    </row>
    <row r="8" spans="2:22" s="15" customFormat="1" ht="12.75">
      <c r="B8" s="27"/>
      <c r="D8" s="20" t="s">
        <v>1196</v>
      </c>
      <c r="E8" s="28"/>
      <c r="F8" s="20">
        <f>SUM(F54:F123)</f>
        <v>4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2</v>
      </c>
      <c r="T8" s="20">
        <f t="shared" si="1"/>
        <v>128</v>
      </c>
      <c r="U8" s="20"/>
      <c r="V8" s="26"/>
    </row>
    <row r="9" spans="2:22" s="15" customFormat="1" ht="12.75">
      <c r="B9" s="27"/>
      <c r="D9" s="20" t="s">
        <v>1407</v>
      </c>
      <c r="E9" s="28"/>
      <c r="F9" s="20">
        <f>SUM(F124:F163)</f>
        <v>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1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57</v>
      </c>
      <c r="U9" s="20"/>
      <c r="V9" s="26"/>
    </row>
    <row r="10" spans="2:22" s="15" customFormat="1" ht="12.75">
      <c r="B10" s="27"/>
      <c r="D10" s="20" t="s">
        <v>1527</v>
      </c>
      <c r="E10" s="28"/>
      <c r="F10" s="20">
        <f>SUM(F164:F200)</f>
        <v>1</v>
      </c>
      <c r="G10" s="20">
        <f aca="true" t="shared" si="3" ref="G10:T10">SUM(G164:G200)</f>
        <v>3</v>
      </c>
      <c r="H10" s="20">
        <f t="shared" si="3"/>
        <v>0</v>
      </c>
      <c r="I10" s="20">
        <f t="shared" si="3"/>
        <v>1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0</v>
      </c>
      <c r="Q10" s="20">
        <f t="shared" si="3"/>
        <v>1</v>
      </c>
      <c r="R10" s="20">
        <f t="shared" si="3"/>
        <v>0</v>
      </c>
      <c r="S10" s="20">
        <f t="shared" si="3"/>
        <v>1</v>
      </c>
      <c r="T10" s="20">
        <f t="shared" si="3"/>
        <v>29</v>
      </c>
      <c r="U10" s="20"/>
      <c r="V10" s="26"/>
    </row>
    <row r="11" spans="2:22" s="15" customFormat="1" ht="12.75">
      <c r="B11" s="27"/>
      <c r="D11" s="20" t="s">
        <v>1639</v>
      </c>
      <c r="E11" s="28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11</v>
      </c>
      <c r="U11" s="20"/>
      <c r="V11" s="26"/>
    </row>
    <row r="12" spans="2:22" s="15" customFormat="1" ht="12.75">
      <c r="B12" s="27"/>
      <c r="D12" s="20" t="s">
        <v>1688</v>
      </c>
      <c r="E12" s="28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3</v>
      </c>
      <c r="T12" s="20">
        <f t="shared" si="5"/>
        <v>28</v>
      </c>
      <c r="U12" s="20"/>
      <c r="V12" s="26"/>
    </row>
    <row r="13" spans="2:22" s="15" customFormat="1" ht="12.75">
      <c r="B13" s="27"/>
      <c r="D13" s="20" t="s">
        <v>5</v>
      </c>
      <c r="E13" s="28"/>
      <c r="F13" s="20">
        <f>SUM(F231:F252)</f>
        <v>8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2</v>
      </c>
      <c r="K13" s="20">
        <f t="shared" si="6"/>
        <v>0</v>
      </c>
      <c r="L13" s="20">
        <f t="shared" si="6"/>
        <v>0</v>
      </c>
      <c r="M13" s="20">
        <f t="shared" si="6"/>
        <v>9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4</v>
      </c>
      <c r="T13" s="20">
        <f t="shared" si="6"/>
        <v>115</v>
      </c>
      <c r="U13" s="20"/>
      <c r="V13" s="26"/>
    </row>
    <row r="14" spans="2:22" s="15" customFormat="1" ht="12.75">
      <c r="B14" s="27"/>
      <c r="D14" s="20" t="s">
        <v>70</v>
      </c>
      <c r="E14" s="28"/>
      <c r="F14" s="20">
        <f>SUM(F253:F276)</f>
        <v>0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1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1</v>
      </c>
      <c r="R14" s="20">
        <f t="shared" si="7"/>
        <v>0</v>
      </c>
      <c r="S14" s="20">
        <f t="shared" si="7"/>
        <v>0</v>
      </c>
      <c r="T14" s="20">
        <f t="shared" si="7"/>
        <v>34</v>
      </c>
      <c r="U14" s="20"/>
      <c r="V14" s="26"/>
    </row>
    <row r="15" spans="2:22" s="15" customFormat="1" ht="12.75">
      <c r="B15" s="27"/>
      <c r="D15" s="20" t="s">
        <v>141</v>
      </c>
      <c r="E15" s="28"/>
      <c r="F15" s="20">
        <f>SUM(F277:F288)</f>
        <v>4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2</v>
      </c>
      <c r="N15" s="20">
        <f t="shared" si="8"/>
        <v>0</v>
      </c>
      <c r="O15" s="20">
        <f t="shared" si="8"/>
        <v>1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37</v>
      </c>
      <c r="U15" s="20"/>
      <c r="V15" s="26"/>
    </row>
    <row r="16" spans="2:22" s="15" customFormat="1" ht="12.75">
      <c r="B16" s="27"/>
      <c r="D16" s="20" t="s">
        <v>178</v>
      </c>
      <c r="E16" s="28"/>
      <c r="F16" s="20">
        <f>SUM(F289:F314)</f>
        <v>2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55</v>
      </c>
      <c r="U16" s="20"/>
      <c r="V16" s="26"/>
    </row>
    <row r="17" spans="2:22" s="15" customFormat="1" ht="12.75">
      <c r="B17" s="27"/>
      <c r="D17" s="20" t="s">
        <v>256</v>
      </c>
      <c r="E17" s="28"/>
      <c r="F17" s="20">
        <f>SUM(F315:F327)</f>
        <v>5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</v>
      </c>
      <c r="N17" s="20">
        <f t="shared" si="10"/>
        <v>0</v>
      </c>
      <c r="O17" s="20">
        <f t="shared" si="10"/>
        <v>0</v>
      </c>
      <c r="P17" s="20">
        <f t="shared" si="10"/>
        <v>1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35</v>
      </c>
      <c r="U17" s="20"/>
      <c r="V17" s="26"/>
    </row>
    <row r="18" spans="2:22" s="15" customFormat="1" ht="12.75">
      <c r="B18" s="27"/>
      <c r="D18" s="20" t="s">
        <v>292</v>
      </c>
      <c r="E18" s="28"/>
      <c r="F18" s="20">
        <f>SUM(F328:F352)</f>
        <v>2</v>
      </c>
      <c r="G18" s="20">
        <f aca="true" t="shared" si="11" ref="G18:T18">SUM(G328:G352)</f>
        <v>2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1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81</v>
      </c>
      <c r="U18" s="20"/>
      <c r="V18" s="26"/>
    </row>
    <row r="19" spans="2:22" s="15" customFormat="1" ht="12.75">
      <c r="B19" s="27"/>
      <c r="D19" s="20" t="s">
        <v>366</v>
      </c>
      <c r="E19" s="28"/>
      <c r="F19" s="20">
        <f>SUM(F353:F405)</f>
        <v>5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1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6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94</v>
      </c>
      <c r="U19" s="20"/>
      <c r="V19" s="26"/>
    </row>
    <row r="20" spans="2:22" s="15" customFormat="1" ht="12.75">
      <c r="B20" s="27"/>
      <c r="D20" s="20" t="s">
        <v>526</v>
      </c>
      <c r="E20" s="28"/>
      <c r="F20" s="20">
        <f>SUM(F406:F444)</f>
        <v>10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2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2</v>
      </c>
      <c r="T20" s="20">
        <f t="shared" si="13"/>
        <v>196</v>
      </c>
      <c r="U20" s="20"/>
      <c r="V20" s="26"/>
    </row>
    <row r="21" spans="2:22" s="15" customFormat="1" ht="12.75">
      <c r="B21" s="27"/>
      <c r="D21" s="20" t="s">
        <v>643</v>
      </c>
      <c r="E21" s="28"/>
      <c r="F21" s="20">
        <f>SUM(F445:F477)</f>
        <v>2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11</v>
      </c>
      <c r="T21" s="20">
        <f t="shared" si="14"/>
        <v>33</v>
      </c>
      <c r="U21" s="20"/>
      <c r="V21" s="26"/>
    </row>
    <row r="22" spans="2:22" s="15" customFormat="1" ht="12.75">
      <c r="B22" s="27"/>
      <c r="D22" s="20" t="s">
        <v>741</v>
      </c>
      <c r="E22" s="28"/>
      <c r="F22" s="20">
        <f>SUM(F478:F493)</f>
        <v>4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94</v>
      </c>
      <c r="U22" s="20"/>
      <c r="V22" s="26"/>
    </row>
    <row r="23" spans="2:22" s="15" customFormat="1" ht="12.75">
      <c r="B23" s="27"/>
      <c r="D23" s="20" t="s">
        <v>790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18</v>
      </c>
      <c r="U23" s="20"/>
      <c r="V23" s="26"/>
    </row>
    <row r="24" spans="2:22" s="15" customFormat="1" ht="12.75">
      <c r="B24" s="27"/>
      <c r="D24" s="20" t="s">
        <v>841</v>
      </c>
      <c r="E24" s="28"/>
      <c r="F24" s="20">
        <f>SUM(F509:F529)</f>
        <v>4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25</v>
      </c>
      <c r="U24" s="20"/>
      <c r="V24" s="26"/>
    </row>
    <row r="25" spans="2:22" s="15" customFormat="1" ht="12.75">
      <c r="B25" s="27"/>
      <c r="D25" s="20" t="s">
        <v>919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118</v>
      </c>
      <c r="U25" s="20"/>
      <c r="V25" s="26"/>
    </row>
    <row r="26" spans="2:22" s="15" customFormat="1" ht="12.75">
      <c r="B26" s="27"/>
      <c r="D26" s="20" t="s">
        <v>1001</v>
      </c>
      <c r="E26" s="28"/>
      <c r="F26" s="20">
        <f>SUM(F554:F574)</f>
        <v>4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74</v>
      </c>
      <c r="U26" s="20"/>
      <c r="V26" s="26"/>
    </row>
    <row r="27" spans="2:22" s="15" customFormat="1" ht="12.75">
      <c r="B27" s="27"/>
      <c r="D27" s="20" t="s">
        <v>1066</v>
      </c>
      <c r="E27" s="28"/>
      <c r="F27" s="20">
        <f>SUM(F575:F597)</f>
        <v>2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40</v>
      </c>
      <c r="U27" s="20"/>
      <c r="V27" s="26"/>
    </row>
    <row r="28" spans="2:22" s="15" customFormat="1" ht="12.75">
      <c r="B28" s="27"/>
      <c r="D28" s="20" t="s">
        <v>867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5</v>
      </c>
      <c r="N28" s="20">
        <f t="shared" si="21"/>
        <v>8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0"/>
      <c r="V28" s="26"/>
    </row>
    <row r="29" spans="2:22" s="15" customFormat="1" ht="12.75">
      <c r="B29" s="27"/>
      <c r="D29" s="20" t="s">
        <v>0</v>
      </c>
      <c r="E29" s="28"/>
      <c r="F29" s="20">
        <f>SUM(F7:F28)</f>
        <v>62</v>
      </c>
      <c r="G29" s="20">
        <f aca="true" t="shared" si="22" ref="G29:T29">SUM(G7:G28)</f>
        <v>9</v>
      </c>
      <c r="H29" s="20">
        <f t="shared" si="22"/>
        <v>0</v>
      </c>
      <c r="I29" s="20">
        <f t="shared" si="22"/>
        <v>4</v>
      </c>
      <c r="J29" s="20">
        <f t="shared" si="22"/>
        <v>8</v>
      </c>
      <c r="K29" s="20">
        <f t="shared" si="22"/>
        <v>0</v>
      </c>
      <c r="L29" s="20">
        <f t="shared" si="22"/>
        <v>0</v>
      </c>
      <c r="M29" s="20">
        <f t="shared" si="22"/>
        <v>20</v>
      </c>
      <c r="N29" s="20">
        <f t="shared" si="22"/>
        <v>14</v>
      </c>
      <c r="O29" s="20">
        <f t="shared" si="22"/>
        <v>5</v>
      </c>
      <c r="P29" s="20">
        <f t="shared" si="22"/>
        <v>5</v>
      </c>
      <c r="Q29" s="20">
        <f t="shared" si="22"/>
        <v>2</v>
      </c>
      <c r="R29" s="20">
        <f t="shared" si="22"/>
        <v>0</v>
      </c>
      <c r="S29" s="20">
        <f t="shared" si="22"/>
        <v>26</v>
      </c>
      <c r="T29" s="20">
        <f t="shared" si="22"/>
        <v>1336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7">
        <v>20080507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3</v>
      </c>
      <c r="U32" s="29"/>
      <c r="V32" s="37">
        <v>20080507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7">
        <v>20080507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20080507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7">
        <v>20080507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20080507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7">
        <v>20080507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/>
      <c r="V38" s="37">
        <v>20080507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20080507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20080507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7">
        <v>20080507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7">
        <v>20080507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1165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7</v>
      </c>
      <c r="U43" s="29"/>
      <c r="V43" s="37">
        <v>20080609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7" t="s">
        <v>1168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2</v>
      </c>
      <c r="U44" s="29"/>
      <c r="V44" s="37">
        <v>20080609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7" t="s">
        <v>1171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20080507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7" t="s">
        <v>1174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7</v>
      </c>
      <c r="U46" s="29"/>
      <c r="V46" s="37">
        <v>20080507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7" t="s">
        <v>1177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7">
        <v>20080609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7" t="s">
        <v>1180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3</v>
      </c>
      <c r="U48" s="29"/>
      <c r="V48" s="37">
        <v>20080507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7" t="s">
        <v>1183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7">
        <v>20080507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7" t="s">
        <v>1186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20080507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7" t="s">
        <v>1189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20080507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7" t="s">
        <v>1192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20080609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7" t="s">
        <v>1195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20080609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7" t="s">
        <v>1199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1</v>
      </c>
      <c r="U54" s="29"/>
      <c r="V54" s="37">
        <v>20080507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7" t="s">
        <v>1202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7">
        <v>20080507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7" t="s">
        <v>1205</v>
      </c>
      <c r="F56" s="29">
        <v>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/>
      <c r="V56" s="37">
        <v>20080507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7" t="s">
        <v>1208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3</v>
      </c>
      <c r="U57" s="29"/>
      <c r="V57" s="37">
        <v>20080507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7" t="s">
        <v>1211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7">
        <v>20080507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7" t="s">
        <v>1214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4</v>
      </c>
      <c r="U59" s="29"/>
      <c r="V59" s="37">
        <v>20080507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7" t="s">
        <v>1217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7">
        <v>20080609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7" t="s">
        <v>1220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20080507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7" t="s">
        <v>1223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20080507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7" t="s">
        <v>1226</v>
      </c>
      <c r="F63" s="29" t="s">
        <v>1730</v>
      </c>
      <c r="G63" s="29" t="s">
        <v>1730</v>
      </c>
      <c r="H63" s="29" t="s">
        <v>1730</v>
      </c>
      <c r="I63" s="29" t="s">
        <v>1730</v>
      </c>
      <c r="J63" s="29" t="s">
        <v>1730</v>
      </c>
      <c r="K63" s="29" t="s">
        <v>1730</v>
      </c>
      <c r="L63" s="29" t="s">
        <v>1730</v>
      </c>
      <c r="M63" s="29" t="s">
        <v>1730</v>
      </c>
      <c r="N63" s="29" t="s">
        <v>1730</v>
      </c>
      <c r="O63" s="29" t="s">
        <v>1730</v>
      </c>
      <c r="P63" s="29" t="s">
        <v>1730</v>
      </c>
      <c r="Q63" s="29" t="s">
        <v>1730</v>
      </c>
      <c r="R63" s="29" t="s">
        <v>1730</v>
      </c>
      <c r="S63" s="29" t="s">
        <v>1730</v>
      </c>
      <c r="T63" s="29" t="s">
        <v>1730</v>
      </c>
      <c r="U63" s="29"/>
      <c r="V63" s="31" t="s">
        <v>1730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7" t="s">
        <v>1229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20080609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7" t="s">
        <v>1232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</v>
      </c>
      <c r="U65" s="29"/>
      <c r="V65" s="37">
        <v>20080507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7" t="s">
        <v>1235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20080609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7" t="s">
        <v>1238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7">
        <v>20080507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7" t="s">
        <v>1241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</v>
      </c>
      <c r="U68" s="29"/>
      <c r="V68" s="37">
        <v>20080507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7" t="s">
        <v>1244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20080609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7" t="s">
        <v>1247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5</v>
      </c>
      <c r="U70" s="30"/>
      <c r="V70" s="37">
        <v>20080507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7" t="s">
        <v>1250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7">
        <v>20080507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7" t="s">
        <v>1253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3</v>
      </c>
      <c r="U72" s="29"/>
      <c r="V72" s="37">
        <v>20080507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7" t="s">
        <v>1256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7">
        <v>20080507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7" t="s">
        <v>1259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7</v>
      </c>
      <c r="U74" s="29"/>
      <c r="V74" s="37">
        <v>20080507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7" t="s">
        <v>1262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6</v>
      </c>
      <c r="U75" s="29"/>
      <c r="V75" s="37">
        <v>20080609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7" t="s">
        <v>1265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8</v>
      </c>
      <c r="U76" s="29"/>
      <c r="V76" s="37">
        <v>20080609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7" t="s">
        <v>1268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20080609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7" t="s">
        <v>1271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20080507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7" t="s">
        <v>1274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7">
        <v>20080507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7" t="s">
        <v>1277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3</v>
      </c>
      <c r="U80" s="29"/>
      <c r="V80" s="37">
        <v>20080609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7" t="s">
        <v>1280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3</v>
      </c>
      <c r="U81" s="29"/>
      <c r="V81" s="37">
        <v>20080507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7" t="s">
        <v>1283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7">
        <v>20080507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7" t="s">
        <v>1286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0</v>
      </c>
      <c r="U83" s="29"/>
      <c r="V83" s="37">
        <v>20080507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7" t="s">
        <v>1289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8</v>
      </c>
      <c r="U84" s="29"/>
      <c r="V84" s="37">
        <v>20080507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7" t="s">
        <v>1292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/>
      <c r="V85" s="37">
        <v>20080609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7" t="s">
        <v>1295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20080507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7" t="s">
        <v>1298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7">
        <v>20080507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7" t="s">
        <v>1301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7">
        <v>20080507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7" t="s">
        <v>1304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7">
        <v>20080507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7" t="s">
        <v>1307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20080507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7" t="s">
        <v>1310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3</v>
      </c>
      <c r="U91" s="29"/>
      <c r="V91" s="37">
        <v>20080507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7" t="s">
        <v>1313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20080507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7" t="s">
        <v>1316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7">
        <v>20080507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7" t="s">
        <v>1319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7">
        <v>20080609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7" t="s">
        <v>1323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7">
        <v>20080609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7" t="s">
        <v>1326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7">
        <v>20080507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7" t="s">
        <v>1329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7">
        <v>20080609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7" t="s">
        <v>1332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20080507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7" t="s">
        <v>1335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20080507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7" t="s">
        <v>1338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20080507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7" t="s">
        <v>1341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20080507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7" t="s">
        <v>1344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5</v>
      </c>
      <c r="U102" s="29"/>
      <c r="V102" s="37">
        <v>20080507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7" t="s">
        <v>1347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1</v>
      </c>
      <c r="U103" s="29"/>
      <c r="V103" s="37">
        <v>20080609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7" t="s">
        <v>1350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15</v>
      </c>
      <c r="U104" s="29"/>
      <c r="V104" s="37">
        <v>20080609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7" t="s">
        <v>1353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/>
      <c r="V105" s="37">
        <v>20080507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7" t="s">
        <v>1356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20080609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7" t="s">
        <v>1359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4</v>
      </c>
      <c r="U107" s="29"/>
      <c r="V107" s="37">
        <v>20080507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7" t="s">
        <v>1362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0"/>
      <c r="V108" s="37">
        <v>20080507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7" t="s">
        <v>1365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</v>
      </c>
      <c r="U109" s="29"/>
      <c r="V109" s="37">
        <v>20080507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7" t="s">
        <v>1368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20080609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7" t="s">
        <v>1371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2</v>
      </c>
      <c r="U111" s="29"/>
      <c r="V111" s="37">
        <v>20080507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7" t="s">
        <v>823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20080609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7" t="s">
        <v>1376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20080609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7" t="s">
        <v>1379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1</v>
      </c>
      <c r="T114" s="29">
        <v>0</v>
      </c>
      <c r="U114" s="29"/>
      <c r="V114" s="37">
        <v>20080507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7" t="s">
        <v>1382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20080507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7" t="s">
        <v>1385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20080507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7" t="s">
        <v>1388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3</v>
      </c>
      <c r="U117" s="29"/>
      <c r="V117" s="37">
        <v>20080609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7" t="s">
        <v>1391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</v>
      </c>
      <c r="U118" s="29"/>
      <c r="V118" s="37">
        <v>20080609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7" t="s">
        <v>1394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20080507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7" t="s">
        <v>1397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5</v>
      </c>
      <c r="U120" s="29"/>
      <c r="V120" s="37">
        <v>20080507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7" t="s">
        <v>1400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20080609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7" t="s">
        <v>1403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7">
        <v>20080507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7" t="s">
        <v>1406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7">
        <v>20080507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7" t="s">
        <v>1410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2</v>
      </c>
      <c r="U124" s="29"/>
      <c r="V124" s="37">
        <v>20080609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7" t="s">
        <v>1413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20080609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7" t="s">
        <v>1416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7">
        <v>20080507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7" t="s">
        <v>1419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20080609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7" t="s">
        <v>1422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3</v>
      </c>
      <c r="U128" s="29"/>
      <c r="V128" s="37">
        <v>20080609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7" t="s">
        <v>1425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7">
        <v>20080609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7" t="s">
        <v>1428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7">
        <v>20080507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7" t="s">
        <v>1431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20080507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7" t="s">
        <v>1434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20080507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7" t="s">
        <v>1437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7">
        <v>20080507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7" t="s">
        <v>1440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2</v>
      </c>
      <c r="U134" s="29"/>
      <c r="V134" s="37">
        <v>20080609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7" t="s">
        <v>1443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20080609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7" t="s">
        <v>1446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3</v>
      </c>
      <c r="U136" s="29"/>
      <c r="V136" s="37">
        <v>20080609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7" t="s">
        <v>1449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20080507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7" t="s">
        <v>1452</v>
      </c>
      <c r="F138" s="29">
        <v>0</v>
      </c>
      <c r="G138" s="29">
        <v>0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1</v>
      </c>
      <c r="U138" s="29"/>
      <c r="V138" s="37">
        <v>20080507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7" t="s">
        <v>1455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3</v>
      </c>
      <c r="U139" s="29"/>
      <c r="V139" s="37">
        <v>20080507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7" t="s">
        <v>1458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7">
        <v>20080507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7" t="s">
        <v>1461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7">
        <v>20080609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7" t="s">
        <v>1464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1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20080507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7" t="s">
        <v>1467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9</v>
      </c>
      <c r="U143" s="29"/>
      <c r="V143" s="37">
        <v>20080507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7" t="s">
        <v>1470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20080609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7" t="s">
        <v>1473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7">
        <v>20080507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7" t="s">
        <v>1476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7">
        <v>20080609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7" t="s">
        <v>1479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20080507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7" t="s">
        <v>1482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20080609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7" t="s">
        <v>1485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7">
        <v>20080507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7" t="s">
        <v>1488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20080507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7" t="s">
        <v>1491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20080507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7" t="s">
        <v>1494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8</v>
      </c>
      <c r="U152" s="29"/>
      <c r="V152" s="37">
        <v>20080609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7" t="s">
        <v>1497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20080609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7" t="s">
        <v>1500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20080507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7" t="s">
        <v>1503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5</v>
      </c>
      <c r="U155" s="29"/>
      <c r="V155" s="37">
        <v>20080507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7" t="s">
        <v>1506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6</v>
      </c>
      <c r="U156" s="29"/>
      <c r="V156" s="37">
        <v>20080609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7" t="s">
        <v>1509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7">
        <v>20080507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7" t="s">
        <v>1512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5</v>
      </c>
      <c r="U158" s="29"/>
      <c r="V158" s="37">
        <v>20080609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7" t="s">
        <v>1394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7">
        <v>20080609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7" t="s">
        <v>1517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7">
        <v>20080507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7" t="s">
        <v>1520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20080507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7" t="s">
        <v>1523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7">
        <v>20080507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7" t="s">
        <v>1526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20080507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7" t="s">
        <v>1530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7">
        <v>20080507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7" t="s">
        <v>1533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20080507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7" t="s">
        <v>1536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20080507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7" t="s">
        <v>1539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20080507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7" t="s">
        <v>1542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20080507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7" t="s">
        <v>1545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20080507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7" t="s">
        <v>1548</v>
      </c>
      <c r="F170" s="29" t="s">
        <v>1730</v>
      </c>
      <c r="G170" s="29" t="s">
        <v>1730</v>
      </c>
      <c r="H170" s="29" t="s">
        <v>1730</v>
      </c>
      <c r="I170" s="29" t="s">
        <v>1730</v>
      </c>
      <c r="J170" s="29" t="s">
        <v>1730</v>
      </c>
      <c r="K170" s="29" t="s">
        <v>1730</v>
      </c>
      <c r="L170" s="29" t="s">
        <v>1730</v>
      </c>
      <c r="M170" s="29" t="s">
        <v>1730</v>
      </c>
      <c r="N170" s="29" t="s">
        <v>1730</v>
      </c>
      <c r="O170" s="29" t="s">
        <v>1730</v>
      </c>
      <c r="P170" s="29" t="s">
        <v>1730</v>
      </c>
      <c r="Q170" s="29" t="s">
        <v>1730</v>
      </c>
      <c r="R170" s="29" t="s">
        <v>1730</v>
      </c>
      <c r="S170" s="29" t="s">
        <v>1730</v>
      </c>
      <c r="T170" s="29" t="s">
        <v>1730</v>
      </c>
      <c r="U170" s="29"/>
      <c r="V170" s="31" t="s">
        <v>1730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7" t="s">
        <v>1551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1</v>
      </c>
      <c r="U171" s="29"/>
      <c r="V171" s="37">
        <v>20080507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7" t="s">
        <v>1554</v>
      </c>
      <c r="F172" s="29">
        <v>1</v>
      </c>
      <c r="G172" s="29">
        <v>2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11</v>
      </c>
      <c r="U172" s="29"/>
      <c r="V172" s="37">
        <v>20080507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7" t="s">
        <v>1557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20080609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7" t="s">
        <v>1560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7">
        <v>20080609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7" t="s">
        <v>1563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7">
        <v>20080507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7" t="s">
        <v>1566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20080609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7" t="s">
        <v>1569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7">
        <v>20080609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7" t="s">
        <v>1572</v>
      </c>
      <c r="F178" s="29" t="s">
        <v>1730</v>
      </c>
      <c r="G178" s="29" t="s">
        <v>1730</v>
      </c>
      <c r="H178" s="29" t="s">
        <v>1730</v>
      </c>
      <c r="I178" s="29" t="s">
        <v>1730</v>
      </c>
      <c r="J178" s="29" t="s">
        <v>1730</v>
      </c>
      <c r="K178" s="29" t="s">
        <v>1730</v>
      </c>
      <c r="L178" s="29" t="s">
        <v>1730</v>
      </c>
      <c r="M178" s="29" t="s">
        <v>1730</v>
      </c>
      <c r="N178" s="29" t="s">
        <v>1730</v>
      </c>
      <c r="O178" s="29" t="s">
        <v>1730</v>
      </c>
      <c r="P178" s="29" t="s">
        <v>1730</v>
      </c>
      <c r="Q178" s="29" t="s">
        <v>1730</v>
      </c>
      <c r="R178" s="29" t="s">
        <v>1730</v>
      </c>
      <c r="S178" s="29" t="s">
        <v>1730</v>
      </c>
      <c r="T178" s="29" t="s">
        <v>1730</v>
      </c>
      <c r="U178" s="29"/>
      <c r="V178" s="31" t="s">
        <v>1730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7" t="s">
        <v>1575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20080507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7" t="s">
        <v>1578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4</v>
      </c>
      <c r="U180" s="29"/>
      <c r="V180" s="37">
        <v>20080609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7" t="s">
        <v>1581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3</v>
      </c>
      <c r="U181" s="29"/>
      <c r="V181" s="37">
        <v>20080507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7" t="s">
        <v>1584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20080507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7" t="s">
        <v>1587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20080609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7" t="s">
        <v>1590</v>
      </c>
      <c r="F184" s="29">
        <v>0</v>
      </c>
      <c r="G184" s="29">
        <v>1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20080507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7" t="s">
        <v>1593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2</v>
      </c>
      <c r="U185" s="29"/>
      <c r="V185" s="37">
        <v>20080507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7" t="s">
        <v>1596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20080507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7" t="s">
        <v>1599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20080507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7" t="s">
        <v>1602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20080507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7" t="s">
        <v>1605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20080609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7" t="s">
        <v>1608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1</v>
      </c>
      <c r="R190" s="29">
        <v>0</v>
      </c>
      <c r="S190" s="29">
        <v>0</v>
      </c>
      <c r="T190" s="29">
        <v>0</v>
      </c>
      <c r="U190" s="29"/>
      <c r="V190" s="37">
        <v>20080507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7" t="s">
        <v>1611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20080507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7" t="s">
        <v>1614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20080609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7" t="s">
        <v>1617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20080507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7" t="s">
        <v>1620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20080609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7" t="s">
        <v>1623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1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20080507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7" t="s">
        <v>1626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20080507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7" t="s">
        <v>1629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7">
        <v>20080407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7" t="s">
        <v>1632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7">
        <v>20080507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7" t="s">
        <v>1635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7">
        <v>20080507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7" t="s">
        <v>1638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20080507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7" t="s">
        <v>1642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7">
        <v>20080507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7" t="s">
        <v>1645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20080507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7" t="s">
        <v>1648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20080507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7" t="s">
        <v>1651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7">
        <v>20080609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7" t="s">
        <v>1654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7">
        <v>20080507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7" t="s">
        <v>1657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5</v>
      </c>
      <c r="U206" s="29"/>
      <c r="V206" s="37">
        <v>20080507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7" t="s">
        <v>1660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20080609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7" t="s">
        <v>1663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7">
        <v>20080507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7" t="s">
        <v>1666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20080507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7" t="s">
        <v>1669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20080507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7" t="s">
        <v>1672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7">
        <v>20080507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7" t="s">
        <v>1675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20080507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7" t="s">
        <v>1678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20080609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7" t="s">
        <v>1681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20080609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7" t="s">
        <v>1684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20080609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7" t="s">
        <v>1687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20080507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7" t="s">
        <v>1691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6</v>
      </c>
      <c r="U217" s="29"/>
      <c r="V217" s="37">
        <v>20080609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7" t="s">
        <v>1694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7">
        <v>20080507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7" t="s">
        <v>1697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20080609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7" t="s">
        <v>1700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0</v>
      </c>
      <c r="U220" s="29"/>
      <c r="V220" s="37">
        <v>20080507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7" t="s">
        <v>1703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20080609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7" t="s">
        <v>1706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20080507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7" t="s">
        <v>1709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7">
        <v>20080507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7" t="s">
        <v>1712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20080507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7" t="s">
        <v>1715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20080609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7" t="s">
        <v>1718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4</v>
      </c>
      <c r="U226" s="29"/>
      <c r="V226" s="37">
        <v>20080609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7" t="s">
        <v>1721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7">
        <v>20080609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7" t="s">
        <v>1724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20080507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7" t="s">
        <v>1727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4</v>
      </c>
      <c r="U229" s="29"/>
      <c r="V229" s="37">
        <v>20080609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7" t="s">
        <v>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2</v>
      </c>
      <c r="T230" s="29">
        <v>12</v>
      </c>
      <c r="U230" s="29"/>
      <c r="V230" s="37">
        <v>20080507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7" t="s">
        <v>8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7</v>
      </c>
      <c r="U231" s="29"/>
      <c r="V231" s="37">
        <v>20080609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7" t="s">
        <v>11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7">
        <v>20080609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7" t="s">
        <v>14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7">
        <v>20080507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7" t="s">
        <v>17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7">
        <v>20080507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7" t="s">
        <v>20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10</v>
      </c>
      <c r="U235" s="29"/>
      <c r="V235" s="37">
        <v>20080507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7" t="s">
        <v>23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7">
        <v>20080507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7" t="s">
        <v>1703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4</v>
      </c>
      <c r="U237" s="29"/>
      <c r="V237" s="37">
        <v>20080507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7" t="s">
        <v>28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</v>
      </c>
      <c r="U238" s="29"/>
      <c r="V238" s="37">
        <v>20080609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7" t="s">
        <v>31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20080507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7" t="s">
        <v>34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7">
        <v>20080507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7" t="s">
        <v>37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16</v>
      </c>
      <c r="U241" s="29"/>
      <c r="V241" s="37">
        <v>20080507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7" t="s">
        <v>40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7">
        <v>20080609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7" t="s">
        <v>43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17</v>
      </c>
      <c r="U243" s="29"/>
      <c r="V243" s="37">
        <v>20080609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7" t="s">
        <v>46</v>
      </c>
      <c r="F244" s="29">
        <v>4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6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2</v>
      </c>
      <c r="T244" s="29">
        <v>8</v>
      </c>
      <c r="U244" s="29"/>
      <c r="V244" s="37">
        <v>20080609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7" t="s">
        <v>49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1</v>
      </c>
      <c r="T245" s="29">
        <v>0</v>
      </c>
      <c r="U245" s="29"/>
      <c r="V245" s="37">
        <v>20080507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7" t="s">
        <v>52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15</v>
      </c>
      <c r="U246" s="29"/>
      <c r="V246" s="37">
        <v>20080609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7" t="s">
        <v>54</v>
      </c>
      <c r="F247" s="29" t="s">
        <v>1730</v>
      </c>
      <c r="G247" s="29" t="s">
        <v>1730</v>
      </c>
      <c r="H247" s="29" t="s">
        <v>1730</v>
      </c>
      <c r="I247" s="29" t="s">
        <v>1730</v>
      </c>
      <c r="J247" s="29" t="s">
        <v>1730</v>
      </c>
      <c r="K247" s="29" t="s">
        <v>1730</v>
      </c>
      <c r="L247" s="29" t="s">
        <v>1730</v>
      </c>
      <c r="M247" s="29" t="s">
        <v>1730</v>
      </c>
      <c r="N247" s="29" t="s">
        <v>1730</v>
      </c>
      <c r="O247" s="29" t="s">
        <v>1730</v>
      </c>
      <c r="P247" s="29" t="s">
        <v>1730</v>
      </c>
      <c r="Q247" s="29" t="s">
        <v>1730</v>
      </c>
      <c r="R247" s="29" t="s">
        <v>1730</v>
      </c>
      <c r="S247" s="29" t="s">
        <v>1730</v>
      </c>
      <c r="T247" s="29" t="s">
        <v>1730</v>
      </c>
      <c r="U247" s="29"/>
      <c r="V247" s="31" t="s">
        <v>1730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7" t="s">
        <v>57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7">
        <v>20080609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7" t="s">
        <v>60</v>
      </c>
      <c r="F249" s="29">
        <v>2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1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7">
        <v>20080507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7" t="s">
        <v>63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5</v>
      </c>
      <c r="U250" s="29"/>
      <c r="V250" s="37">
        <v>20080507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7" t="s">
        <v>66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7">
        <v>20080507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7" t="s">
        <v>69</v>
      </c>
      <c r="F252" s="29">
        <v>1</v>
      </c>
      <c r="G252" s="29">
        <v>1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18</v>
      </c>
      <c r="U252" s="29"/>
      <c r="V252" s="37">
        <v>20080507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7" t="s">
        <v>73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7">
        <v>20080507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7" t="s">
        <v>76</v>
      </c>
      <c r="F254" s="29">
        <v>0</v>
      </c>
      <c r="G254" s="29">
        <v>0</v>
      </c>
      <c r="H254" s="29">
        <v>0</v>
      </c>
      <c r="I254" s="29">
        <v>0</v>
      </c>
      <c r="J254" s="29">
        <v>1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2</v>
      </c>
      <c r="U254" s="29"/>
      <c r="V254" s="37">
        <v>20080609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7" t="s">
        <v>79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20080507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7" t="s">
        <v>82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7">
        <v>20080609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7" t="s">
        <v>85</v>
      </c>
      <c r="F257" s="29">
        <v>0</v>
      </c>
      <c r="G257" s="29">
        <v>0</v>
      </c>
      <c r="H257" s="29">
        <v>0</v>
      </c>
      <c r="I257" s="29">
        <v>1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0</v>
      </c>
      <c r="S257" s="29">
        <v>0</v>
      </c>
      <c r="T257" s="29">
        <v>6</v>
      </c>
      <c r="U257" s="29"/>
      <c r="V257" s="37">
        <v>20080507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7" t="s">
        <v>88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7">
        <v>20080407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7" t="s">
        <v>1706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3</v>
      </c>
      <c r="U259" s="29"/>
      <c r="V259" s="37">
        <v>20080507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7" t="s">
        <v>93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7">
        <v>20080609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7" t="s">
        <v>96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20080507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7" t="s">
        <v>99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20080609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7" t="s">
        <v>102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10</v>
      </c>
      <c r="U263" s="29"/>
      <c r="V263" s="37">
        <v>20080609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7" t="s">
        <v>105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20080507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7" t="s">
        <v>108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20080609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7" t="s">
        <v>111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20080507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7" t="s">
        <v>114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20080609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7" t="s">
        <v>117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20080507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7" t="s">
        <v>120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2</v>
      </c>
      <c r="U269" s="29"/>
      <c r="V269" s="37">
        <v>20080507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7" t="s">
        <v>1394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4</v>
      </c>
      <c r="U270" s="29"/>
      <c r="V270" s="37">
        <v>20080507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7" t="s">
        <v>125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7">
        <v>20080609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7" t="s">
        <v>128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7">
        <v>20080609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7" t="s">
        <v>131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20080609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7" t="s">
        <v>134</v>
      </c>
      <c r="F274" s="29">
        <v>0</v>
      </c>
      <c r="G274" s="29">
        <v>1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7">
        <v>20080609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7" t="s">
        <v>137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7">
        <v>20080609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7" t="s">
        <v>140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7">
        <v>20080507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19</v>
      </c>
      <c r="U277" s="29"/>
      <c r="V277" s="37">
        <v>20080609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20080507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20080507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7">
        <v>20080507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29" t="s">
        <v>1730</v>
      </c>
      <c r="G281" s="29" t="s">
        <v>1730</v>
      </c>
      <c r="H281" s="29" t="s">
        <v>1730</v>
      </c>
      <c r="I281" s="29" t="s">
        <v>1730</v>
      </c>
      <c r="J281" s="29" t="s">
        <v>1730</v>
      </c>
      <c r="K281" s="29" t="s">
        <v>1730</v>
      </c>
      <c r="L281" s="29" t="s">
        <v>1730</v>
      </c>
      <c r="M281" s="29" t="s">
        <v>1730</v>
      </c>
      <c r="N281" s="29" t="s">
        <v>1730</v>
      </c>
      <c r="O281" s="29" t="s">
        <v>1730</v>
      </c>
      <c r="P281" s="29" t="s">
        <v>1730</v>
      </c>
      <c r="Q281" s="29" t="s">
        <v>1730</v>
      </c>
      <c r="R281" s="29" t="s">
        <v>1730</v>
      </c>
      <c r="S281" s="29" t="s">
        <v>1730</v>
      </c>
      <c r="T281" s="29" t="s">
        <v>1730</v>
      </c>
      <c r="U281" s="29"/>
      <c r="V281" s="31" t="s">
        <v>1730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29">
        <v>2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7">
        <v>20080507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1</v>
      </c>
      <c r="P283" s="29">
        <v>0</v>
      </c>
      <c r="Q283" s="29">
        <v>0</v>
      </c>
      <c r="R283" s="29">
        <v>0</v>
      </c>
      <c r="S283" s="29">
        <v>1</v>
      </c>
      <c r="T283" s="29">
        <v>5</v>
      </c>
      <c r="U283" s="29"/>
      <c r="V283" s="37">
        <v>20080507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</v>
      </c>
      <c r="U284" s="29"/>
      <c r="V284" s="37">
        <v>20080507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4</v>
      </c>
      <c r="U285" s="29"/>
      <c r="V285" s="37">
        <v>20080609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20080609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20080609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5</v>
      </c>
      <c r="U288" s="29"/>
      <c r="V288" s="37">
        <v>20080507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7">
        <v>20080507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4</v>
      </c>
      <c r="U290" s="29"/>
      <c r="V290" s="37">
        <v>20080609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7">
        <v>20080507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7">
        <v>20080507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20080507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9</v>
      </c>
      <c r="U294" s="29"/>
      <c r="V294" s="37">
        <v>20080609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4</v>
      </c>
      <c r="U295" s="29"/>
      <c r="V295" s="37">
        <v>20080609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7">
        <v>20080609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20080507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85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7">
        <v>20080507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7">
        <v>20080507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7">
        <v>20080507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7">
        <v>20080507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20080507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7">
        <v>20080609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7">
        <v>20080609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20080507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29">
        <v>2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20080507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4</v>
      </c>
      <c r="U307" s="29"/>
      <c r="V307" s="37">
        <v>20080507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7">
        <v>20080507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8</v>
      </c>
      <c r="U309" s="29"/>
      <c r="V309" s="37">
        <v>20080507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7">
        <v>20080609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20080609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6</v>
      </c>
      <c r="U312" s="29"/>
      <c r="V312" s="37">
        <v>20080507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7">
        <v>20080609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7">
        <v>20080609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7">
        <v>20080507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1</v>
      </c>
      <c r="Q316" s="29">
        <v>0</v>
      </c>
      <c r="R316" s="29">
        <v>0</v>
      </c>
      <c r="S316" s="29">
        <v>0</v>
      </c>
      <c r="T316" s="29">
        <v>2</v>
      </c>
      <c r="U316" s="29"/>
      <c r="V316" s="37">
        <v>20080507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1162</v>
      </c>
      <c r="F317" s="29">
        <v>3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8</v>
      </c>
      <c r="U317" s="29"/>
      <c r="V317" s="37">
        <v>20080609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7">
        <v>20080609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7">
        <v>20080507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1709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7">
        <v>20080609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1712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6</v>
      </c>
      <c r="U321" s="29"/>
      <c r="V321" s="37">
        <v>20080609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2</v>
      </c>
      <c r="U322" s="29"/>
      <c r="V322" s="37">
        <v>20080507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7" t="s">
        <v>280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5</v>
      </c>
      <c r="U323" s="29"/>
      <c r="V323" s="37">
        <v>20080507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7" t="s">
        <v>283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7</v>
      </c>
      <c r="U324" s="29"/>
      <c r="V324" s="37">
        <v>20080507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29" t="s">
        <v>1730</v>
      </c>
      <c r="G325" s="29" t="s">
        <v>1730</v>
      </c>
      <c r="H325" s="29" t="s">
        <v>1730</v>
      </c>
      <c r="I325" s="29" t="s">
        <v>1730</v>
      </c>
      <c r="J325" s="29" t="s">
        <v>1730</v>
      </c>
      <c r="K325" s="29" t="s">
        <v>1730</v>
      </c>
      <c r="L325" s="29" t="s">
        <v>1730</v>
      </c>
      <c r="M325" s="29" t="s">
        <v>1730</v>
      </c>
      <c r="N325" s="29" t="s">
        <v>1730</v>
      </c>
      <c r="O325" s="29" t="s">
        <v>1730</v>
      </c>
      <c r="P325" s="29" t="s">
        <v>1730</v>
      </c>
      <c r="Q325" s="29" t="s">
        <v>1730</v>
      </c>
      <c r="R325" s="29" t="s">
        <v>1730</v>
      </c>
      <c r="S325" s="29" t="s">
        <v>1730</v>
      </c>
      <c r="T325" s="29" t="s">
        <v>1730</v>
      </c>
      <c r="U325" s="30"/>
      <c r="V325" s="31" t="s">
        <v>1730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20080507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7">
        <v>20080609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20080507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7">
        <v>20080507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20080507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20080609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13</v>
      </c>
      <c r="U332" s="29"/>
      <c r="V332" s="37">
        <v>20080507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20080507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6</v>
      </c>
      <c r="U334" s="29"/>
      <c r="V334" s="37">
        <v>20080609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7">
        <v>20080507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29">
        <v>0</v>
      </c>
      <c r="G336" s="29">
        <v>1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7">
        <v>20080609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6</v>
      </c>
      <c r="U337" s="29"/>
      <c r="V337" s="37">
        <v>20080507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7">
        <v>20080609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20080507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102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5</v>
      </c>
      <c r="U340" s="29"/>
      <c r="V340" s="37">
        <v>20080507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827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4</v>
      </c>
      <c r="U341" s="29"/>
      <c r="V341" s="37">
        <v>20080609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6</v>
      </c>
      <c r="U342" s="29"/>
      <c r="V342" s="37">
        <v>20080507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1</v>
      </c>
      <c r="Q343" s="29">
        <v>0</v>
      </c>
      <c r="R343" s="29">
        <v>0</v>
      </c>
      <c r="S343" s="29">
        <v>0</v>
      </c>
      <c r="T343" s="29">
        <v>8</v>
      </c>
      <c r="U343" s="29"/>
      <c r="V343" s="37">
        <v>20080609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29" t="s">
        <v>1730</v>
      </c>
      <c r="G344" s="29" t="s">
        <v>1730</v>
      </c>
      <c r="H344" s="29" t="s">
        <v>1730</v>
      </c>
      <c r="I344" s="29" t="s">
        <v>1730</v>
      </c>
      <c r="J344" s="29" t="s">
        <v>1730</v>
      </c>
      <c r="K344" s="29" t="s">
        <v>1730</v>
      </c>
      <c r="L344" s="29" t="s">
        <v>1730</v>
      </c>
      <c r="M344" s="29" t="s">
        <v>1730</v>
      </c>
      <c r="N344" s="29" t="s">
        <v>1730</v>
      </c>
      <c r="O344" s="29" t="s">
        <v>1730</v>
      </c>
      <c r="P344" s="29" t="s">
        <v>1730</v>
      </c>
      <c r="Q344" s="29" t="s">
        <v>1730</v>
      </c>
      <c r="R344" s="29" t="s">
        <v>1730</v>
      </c>
      <c r="S344" s="29" t="s">
        <v>1730</v>
      </c>
      <c r="T344" s="29" t="s">
        <v>1730</v>
      </c>
      <c r="U344" s="29"/>
      <c r="V344" s="31" t="s">
        <v>1730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7">
        <v>20080507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1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7">
        <v>20080507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3</v>
      </c>
      <c r="U347" s="29"/>
      <c r="V347" s="37">
        <v>20080609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</v>
      </c>
      <c r="U348" s="29"/>
      <c r="V348" s="37">
        <v>20080507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7">
        <v>20080507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</v>
      </c>
      <c r="U350" s="29"/>
      <c r="V350" s="37">
        <v>20080609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20080507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29">
        <v>0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18</v>
      </c>
      <c r="U352" s="29"/>
      <c r="V352" s="37">
        <v>20080507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20080609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20080609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20080507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20080609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20080507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7">
        <v>20080507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5</v>
      </c>
      <c r="U359" s="29"/>
      <c r="V359" s="37">
        <v>20080507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7">
        <v>20080507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7">
        <v>20080609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7">
        <v>20080507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3</v>
      </c>
      <c r="U363" s="29"/>
      <c r="V363" s="37">
        <v>20080507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20080507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5</v>
      </c>
      <c r="U365" s="29"/>
      <c r="V365" s="37">
        <v>20080507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29" t="s">
        <v>1730</v>
      </c>
      <c r="G366" s="29" t="s">
        <v>1730</v>
      </c>
      <c r="H366" s="29" t="s">
        <v>1730</v>
      </c>
      <c r="I366" s="29" t="s">
        <v>1730</v>
      </c>
      <c r="J366" s="29" t="s">
        <v>1730</v>
      </c>
      <c r="K366" s="29" t="s">
        <v>1730</v>
      </c>
      <c r="L366" s="29" t="s">
        <v>1730</v>
      </c>
      <c r="M366" s="29" t="s">
        <v>1730</v>
      </c>
      <c r="N366" s="29" t="s">
        <v>1730</v>
      </c>
      <c r="O366" s="29" t="s">
        <v>1730</v>
      </c>
      <c r="P366" s="29" t="s">
        <v>1730</v>
      </c>
      <c r="Q366" s="29" t="s">
        <v>1730</v>
      </c>
      <c r="R366" s="29" t="s">
        <v>1730</v>
      </c>
      <c r="S366" s="29" t="s">
        <v>1730</v>
      </c>
      <c r="T366" s="29" t="s">
        <v>1730</v>
      </c>
      <c r="U366" s="29"/>
      <c r="V366" s="31" t="s">
        <v>1730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7">
        <v>20080507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29" t="s">
        <v>1730</v>
      </c>
      <c r="G368" s="29" t="s">
        <v>1730</v>
      </c>
      <c r="H368" s="29" t="s">
        <v>1730</v>
      </c>
      <c r="I368" s="29" t="s">
        <v>1730</v>
      </c>
      <c r="J368" s="29" t="s">
        <v>1730</v>
      </c>
      <c r="K368" s="29" t="s">
        <v>1730</v>
      </c>
      <c r="L368" s="29" t="s">
        <v>1730</v>
      </c>
      <c r="M368" s="29" t="s">
        <v>1730</v>
      </c>
      <c r="N368" s="29" t="s">
        <v>1730</v>
      </c>
      <c r="O368" s="29" t="s">
        <v>1730</v>
      </c>
      <c r="P368" s="29" t="s">
        <v>1730</v>
      </c>
      <c r="Q368" s="29" t="s">
        <v>1730</v>
      </c>
      <c r="R368" s="29" t="s">
        <v>1730</v>
      </c>
      <c r="S368" s="29" t="s">
        <v>1730</v>
      </c>
      <c r="T368" s="29" t="s">
        <v>1730</v>
      </c>
      <c r="U368" s="29"/>
      <c r="V368" s="31" t="s">
        <v>1730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20080507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5</v>
      </c>
      <c r="U370" s="29"/>
      <c r="V370" s="37">
        <v>20080609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7">
        <v>20080507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20080609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7">
        <v>20080609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20080507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</v>
      </c>
      <c r="U375" s="29"/>
      <c r="V375" s="37">
        <v>20080507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20080507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20080507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20080507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7">
        <v>20080507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12</v>
      </c>
      <c r="U380" s="29"/>
      <c r="V380" s="37">
        <v>20080507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7">
        <v>20080609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7">
        <v>20080507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20080507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6</v>
      </c>
      <c r="U384" s="29"/>
      <c r="V384" s="37">
        <v>20080507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20080507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29">
        <v>1</v>
      </c>
      <c r="G386" s="29">
        <v>0</v>
      </c>
      <c r="H386" s="29">
        <v>0</v>
      </c>
      <c r="I386" s="29">
        <v>1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20080507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20080507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29">
        <v>2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7">
        <v>20080507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1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20080609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5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0"/>
      <c r="V390" s="37">
        <v>20080609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5</v>
      </c>
      <c r="U391" s="29"/>
      <c r="V391" s="37">
        <v>20080609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8</v>
      </c>
      <c r="U392" s="29"/>
      <c r="V392" s="37">
        <v>20080507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20080507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11</v>
      </c>
      <c r="U394" s="29"/>
      <c r="V394" s="37">
        <v>20080507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20080609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7">
        <v>20080507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20080507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20080507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1729</v>
      </c>
      <c r="F399" s="29" t="s">
        <v>1730</v>
      </c>
      <c r="G399" s="29" t="s">
        <v>1730</v>
      </c>
      <c r="H399" s="29" t="s">
        <v>1730</v>
      </c>
      <c r="I399" s="29" t="s">
        <v>1730</v>
      </c>
      <c r="J399" s="29" t="s">
        <v>1730</v>
      </c>
      <c r="K399" s="29" t="s">
        <v>1730</v>
      </c>
      <c r="L399" s="29" t="s">
        <v>1730</v>
      </c>
      <c r="M399" s="29" t="s">
        <v>1730</v>
      </c>
      <c r="N399" s="29" t="s">
        <v>1730</v>
      </c>
      <c r="O399" s="29" t="s">
        <v>1730</v>
      </c>
      <c r="P399" s="29" t="s">
        <v>1730</v>
      </c>
      <c r="Q399" s="29" t="s">
        <v>1730</v>
      </c>
      <c r="R399" s="29" t="s">
        <v>1730</v>
      </c>
      <c r="S399" s="29" t="s">
        <v>1730</v>
      </c>
      <c r="T399" s="29" t="s">
        <v>1730</v>
      </c>
      <c r="U399" s="29"/>
      <c r="V399" s="31" t="s">
        <v>1730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7">
        <v>20080507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824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7">
        <v>20080507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20080507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7</v>
      </c>
      <c r="U403" s="29"/>
      <c r="V403" s="37">
        <v>20080507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10</v>
      </c>
      <c r="U404" s="29"/>
      <c r="V404" s="37">
        <v>20080507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7">
        <v>20080609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</v>
      </c>
      <c r="U406" s="29"/>
      <c r="V406" s="37">
        <v>20080507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12</v>
      </c>
      <c r="U407" s="29"/>
      <c r="V407" s="37">
        <v>20080609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4</v>
      </c>
      <c r="U408" s="29"/>
      <c r="V408" s="37">
        <v>20080507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29">
        <v>1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5</v>
      </c>
      <c r="U409" s="29"/>
      <c r="V409" s="37">
        <v>20080609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4</v>
      </c>
      <c r="U410" s="29"/>
      <c r="V410" s="37">
        <v>20080507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7">
        <v>20080507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</v>
      </c>
      <c r="U412" s="29"/>
      <c r="V412" s="37">
        <v>20080507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12</v>
      </c>
      <c r="U413" s="29"/>
      <c r="V413" s="37">
        <v>20080609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6</v>
      </c>
      <c r="U414" s="29"/>
      <c r="V414" s="37">
        <v>20080507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3</v>
      </c>
      <c r="U415" s="29"/>
      <c r="V415" s="37">
        <v>20080609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3</v>
      </c>
      <c r="U416" s="29"/>
      <c r="V416" s="37">
        <v>20080609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7">
        <v>20080507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6</v>
      </c>
      <c r="U418" s="29"/>
      <c r="V418" s="37">
        <v>20080609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32</v>
      </c>
      <c r="U419" s="29"/>
      <c r="V419" s="37">
        <v>20080507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9</v>
      </c>
      <c r="U420" s="29"/>
      <c r="V420" s="37">
        <v>20080507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1</v>
      </c>
      <c r="U421" s="29"/>
      <c r="V421" s="37">
        <v>20080609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5</v>
      </c>
      <c r="U422" s="29"/>
      <c r="V422" s="37">
        <v>20080609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3</v>
      </c>
      <c r="U423" s="29"/>
      <c r="V423" s="37">
        <v>20080609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5</v>
      </c>
      <c r="U424" s="29"/>
      <c r="V424" s="37">
        <v>20080507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20080609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8</v>
      </c>
      <c r="U426" s="29"/>
      <c r="V426" s="37">
        <v>20080609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20080609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20080609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29">
        <v>5</v>
      </c>
      <c r="G429" s="29">
        <v>1</v>
      </c>
      <c r="H429" s="29">
        <v>0</v>
      </c>
      <c r="I429" s="29">
        <v>0</v>
      </c>
      <c r="J429" s="29">
        <v>1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1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7">
        <v>20080507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7">
        <v>20080609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7">
        <v>20080507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7</v>
      </c>
      <c r="U432" s="29"/>
      <c r="V432" s="37">
        <v>20080507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20080507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7">
        <v>20080507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7">
        <v>20080507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</v>
      </c>
      <c r="U436" s="29"/>
      <c r="V436" s="37">
        <v>20080507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14</v>
      </c>
      <c r="U437" s="29"/>
      <c r="V437" s="37">
        <v>20080507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20080609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7">
        <v>20080507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29">
        <v>1</v>
      </c>
      <c r="G440" s="29">
        <v>0</v>
      </c>
      <c r="H440" s="29">
        <v>0</v>
      </c>
      <c r="I440" s="29">
        <v>0</v>
      </c>
      <c r="J440" s="29">
        <v>1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12</v>
      </c>
      <c r="U440" s="29"/>
      <c r="V440" s="37">
        <v>20080609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17</v>
      </c>
      <c r="U441" s="29"/>
      <c r="V441" s="37">
        <v>20080609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20080507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1394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2</v>
      </c>
      <c r="T443" s="29">
        <v>14</v>
      </c>
      <c r="U443" s="29"/>
      <c r="V443" s="37">
        <v>20080507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4</v>
      </c>
      <c r="U444" s="29"/>
      <c r="V444" s="37">
        <v>20080507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20080507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20080507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20080507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1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11</v>
      </c>
      <c r="T448" s="29">
        <v>0</v>
      </c>
      <c r="U448" s="29"/>
      <c r="V448" s="37">
        <v>20080507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7">
        <v>20080609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7">
        <v>20080609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1728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2</v>
      </c>
      <c r="U451" s="29"/>
      <c r="V451" s="37">
        <v>20080609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20080507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20080609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20080609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4</v>
      </c>
      <c r="U455" s="29"/>
      <c r="V455" s="37">
        <v>20080609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3</v>
      </c>
      <c r="U456" s="29"/>
      <c r="V456" s="37">
        <v>20080609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20080609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19</v>
      </c>
      <c r="U458" s="29"/>
      <c r="V458" s="37">
        <v>20080609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20080507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20080507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20080609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29">
        <v>0</v>
      </c>
      <c r="G462" s="29">
        <v>0</v>
      </c>
      <c r="H462" s="29">
        <v>0</v>
      </c>
      <c r="I462" s="29">
        <v>1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20080507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20080609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20080507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20080507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20080507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3</v>
      </c>
      <c r="U467" s="29"/>
      <c r="V467" s="37">
        <v>20080609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20080609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20080507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29" t="s">
        <v>1730</v>
      </c>
      <c r="G470" s="29" t="s">
        <v>1730</v>
      </c>
      <c r="H470" s="29" t="s">
        <v>1730</v>
      </c>
      <c r="I470" s="29" t="s">
        <v>1730</v>
      </c>
      <c r="J470" s="29" t="s">
        <v>1730</v>
      </c>
      <c r="K470" s="29" t="s">
        <v>1730</v>
      </c>
      <c r="L470" s="29" t="s">
        <v>1730</v>
      </c>
      <c r="M470" s="29" t="s">
        <v>1730</v>
      </c>
      <c r="N470" s="29" t="s">
        <v>1730</v>
      </c>
      <c r="O470" s="29" t="s">
        <v>1730</v>
      </c>
      <c r="P470" s="29" t="s">
        <v>1730</v>
      </c>
      <c r="Q470" s="29" t="s">
        <v>1730</v>
      </c>
      <c r="R470" s="29" t="s">
        <v>1730</v>
      </c>
      <c r="S470" s="29" t="s">
        <v>1730</v>
      </c>
      <c r="T470" s="29" t="s">
        <v>1730</v>
      </c>
      <c r="U470" s="29"/>
      <c r="V470" s="31" t="s">
        <v>1730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20080609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20080609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20080507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7">
        <v>20080507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20080507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20080507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7">
        <v>20080507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3</v>
      </c>
      <c r="U478" s="29"/>
      <c r="V478" s="37">
        <v>20080507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24</v>
      </c>
      <c r="U479" s="29"/>
      <c r="V479" s="37">
        <v>20080609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7">
        <v>20080507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6</v>
      </c>
      <c r="U481" s="29"/>
      <c r="V481" s="37">
        <v>20080609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</v>
      </c>
      <c r="U482" s="29"/>
      <c r="V482" s="37">
        <v>20080507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7">
        <v>20080507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17</v>
      </c>
      <c r="U484" s="29"/>
      <c r="V484" s="37">
        <v>20080507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9</v>
      </c>
      <c r="U485" s="29"/>
      <c r="V485" s="37">
        <v>20080609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29">
        <v>2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7">
        <v>20080609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20080609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</v>
      </c>
      <c r="U488" s="29"/>
      <c r="V488" s="37">
        <v>20080507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</v>
      </c>
      <c r="U489" s="29"/>
      <c r="V489" s="37">
        <v>20080507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7">
        <v>20080507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20080507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17</v>
      </c>
      <c r="U492" s="29"/>
      <c r="V492" s="37">
        <v>20080507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789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7">
        <v>20080507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7" t="s">
        <v>793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20080609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7" t="s">
        <v>796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7">
        <v>20080507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7" t="s">
        <v>799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20080507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7" t="s">
        <v>802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7">
        <v>20080507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7" t="s">
        <v>805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7">
        <v>20080507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7" t="s">
        <v>808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7">
        <v>20080609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7" t="s">
        <v>811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20080609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7" t="s">
        <v>814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4</v>
      </c>
      <c r="U501" s="29"/>
      <c r="V501" s="37">
        <v>20080507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7" t="s">
        <v>817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4</v>
      </c>
      <c r="U502" s="29"/>
      <c r="V502" s="37">
        <v>20080609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7" t="s">
        <v>820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4</v>
      </c>
      <c r="U503" s="29"/>
      <c r="V503" s="37">
        <v>20080507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7" t="s">
        <v>828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7">
        <v>20080507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7" t="s">
        <v>831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20080407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7" t="s">
        <v>834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2</v>
      </c>
      <c r="U506" s="29"/>
      <c r="V506" s="37">
        <v>20080507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7" t="s">
        <v>837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7">
        <v>20080507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7" t="s">
        <v>840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20080507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7" t="s">
        <v>844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7">
        <v>20080507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7" t="s">
        <v>847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6</v>
      </c>
      <c r="U510" s="29"/>
      <c r="V510" s="37">
        <v>20080507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7" t="s">
        <v>850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7">
        <v>20080507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7" t="s">
        <v>853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7">
        <v>20080609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7" t="s">
        <v>856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</v>
      </c>
      <c r="U513" s="29"/>
      <c r="V513" s="37">
        <v>20080609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7" t="s">
        <v>859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</v>
      </c>
      <c r="U514" s="29"/>
      <c r="V514" s="37">
        <v>20080507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7" t="s">
        <v>862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20080609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7" t="s">
        <v>85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7">
        <v>20080507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7" t="s">
        <v>884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20080507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7" t="s">
        <v>887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4</v>
      </c>
      <c r="U518" s="29"/>
      <c r="V518" s="37">
        <v>20080609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7" t="s">
        <v>890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7">
        <v>20080507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7" t="s">
        <v>893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20080507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7" t="s">
        <v>896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3</v>
      </c>
      <c r="U521" s="29"/>
      <c r="V521" s="37">
        <v>20080507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7" t="s">
        <v>899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20080507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7" t="s">
        <v>825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7">
        <v>20080507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7" t="s">
        <v>904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7">
        <v>20080507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7" t="s">
        <v>907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20080609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7" t="s">
        <v>910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20080507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7" t="s">
        <v>826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20080609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7" t="s">
        <v>915</v>
      </c>
      <c r="F528" s="29">
        <v>3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</v>
      </c>
      <c r="U528" s="29"/>
      <c r="V528" s="37">
        <v>20080609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7" t="s">
        <v>918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7">
        <v>20080609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7" t="s">
        <v>922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20080609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7" t="s">
        <v>925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7">
        <v>20080507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7" t="s">
        <v>928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20080507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7" t="s">
        <v>931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8</v>
      </c>
      <c r="U533" s="29"/>
      <c r="V533" s="37">
        <v>20080609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7" t="s">
        <v>934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</v>
      </c>
      <c r="U534" s="29"/>
      <c r="V534" s="37">
        <v>20080609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7" t="s">
        <v>937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7</v>
      </c>
      <c r="U535" s="29"/>
      <c r="V535" s="37">
        <v>20080507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7" t="s">
        <v>940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7">
        <v>20080507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7" t="s">
        <v>943</v>
      </c>
      <c r="F537" s="29" t="s">
        <v>1730</v>
      </c>
      <c r="G537" s="29" t="s">
        <v>1730</v>
      </c>
      <c r="H537" s="29" t="s">
        <v>1730</v>
      </c>
      <c r="I537" s="29" t="s">
        <v>1730</v>
      </c>
      <c r="J537" s="29" t="s">
        <v>1730</v>
      </c>
      <c r="K537" s="29" t="s">
        <v>1730</v>
      </c>
      <c r="L537" s="29" t="s">
        <v>1730</v>
      </c>
      <c r="M537" s="29" t="s">
        <v>1730</v>
      </c>
      <c r="N537" s="29" t="s">
        <v>1730</v>
      </c>
      <c r="O537" s="29" t="s">
        <v>1730</v>
      </c>
      <c r="P537" s="29" t="s">
        <v>1730</v>
      </c>
      <c r="Q537" s="29" t="s">
        <v>1730</v>
      </c>
      <c r="R537" s="29" t="s">
        <v>1730</v>
      </c>
      <c r="S537" s="29" t="s">
        <v>1730</v>
      </c>
      <c r="T537" s="29" t="s">
        <v>1730</v>
      </c>
      <c r="U537" s="29"/>
      <c r="V537" s="31" t="s">
        <v>1730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7" t="s">
        <v>946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1</v>
      </c>
      <c r="T538" s="29">
        <v>0</v>
      </c>
      <c r="U538" s="29"/>
      <c r="V538" s="37">
        <v>20080609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7" t="s">
        <v>949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4</v>
      </c>
      <c r="U539" s="29"/>
      <c r="V539" s="37">
        <v>20080507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7" t="s">
        <v>952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7">
        <v>20080609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7" t="s">
        <v>955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11</v>
      </c>
      <c r="U541" s="29"/>
      <c r="V541" s="37">
        <v>20080507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7" t="s">
        <v>958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3</v>
      </c>
      <c r="U542" s="29"/>
      <c r="V542" s="37">
        <v>20080609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7" t="s">
        <v>961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</v>
      </c>
      <c r="U543" s="29"/>
      <c r="V543" s="37">
        <v>20080507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7" t="s">
        <v>964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7">
        <v>20080507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7" t="s">
        <v>967</v>
      </c>
      <c r="F545" s="29" t="s">
        <v>1730</v>
      </c>
      <c r="G545" s="29" t="s">
        <v>1730</v>
      </c>
      <c r="H545" s="29" t="s">
        <v>1730</v>
      </c>
      <c r="I545" s="29" t="s">
        <v>1730</v>
      </c>
      <c r="J545" s="29" t="s">
        <v>1730</v>
      </c>
      <c r="K545" s="29" t="s">
        <v>1730</v>
      </c>
      <c r="L545" s="29" t="s">
        <v>1730</v>
      </c>
      <c r="M545" s="29" t="s">
        <v>1730</v>
      </c>
      <c r="N545" s="29" t="s">
        <v>1730</v>
      </c>
      <c r="O545" s="29" t="s">
        <v>1730</v>
      </c>
      <c r="P545" s="29" t="s">
        <v>1730</v>
      </c>
      <c r="Q545" s="29" t="s">
        <v>1730</v>
      </c>
      <c r="R545" s="29" t="s">
        <v>1730</v>
      </c>
      <c r="S545" s="29" t="s">
        <v>1730</v>
      </c>
      <c r="T545" s="29" t="s">
        <v>1730</v>
      </c>
      <c r="U545" s="29"/>
      <c r="V545" s="31" t="s">
        <v>1730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7" t="s">
        <v>970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7">
        <v>20080507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7" t="s">
        <v>973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30</v>
      </c>
      <c r="U547" s="29"/>
      <c r="V547" s="37">
        <v>20080507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7" t="s">
        <v>976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4</v>
      </c>
      <c r="U548" s="29"/>
      <c r="V548" s="37">
        <v>20080609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7" t="s">
        <v>979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5</v>
      </c>
      <c r="U549" s="29"/>
      <c r="V549" s="37">
        <v>20080609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7" t="s">
        <v>982</v>
      </c>
      <c r="F550" s="29">
        <v>1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2</v>
      </c>
      <c r="U550" s="29"/>
      <c r="V550" s="37">
        <v>20080507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7" t="s">
        <v>993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21</v>
      </c>
      <c r="U551" s="29"/>
      <c r="V551" s="37">
        <v>20080609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7" t="s">
        <v>996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20080507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7" t="s">
        <v>999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17</v>
      </c>
      <c r="U553" s="29"/>
      <c r="V553" s="37">
        <v>20080507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7" t="s">
        <v>1003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</v>
      </c>
      <c r="U554" s="29"/>
      <c r="V554" s="37">
        <v>20080609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7" t="s">
        <v>1006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7">
        <v>20080609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7" t="s">
        <v>1009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10</v>
      </c>
      <c r="U556" s="29"/>
      <c r="V556" s="37">
        <v>20080507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7" t="s">
        <v>1012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7">
        <v>20080609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7" t="s">
        <v>1015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</v>
      </c>
      <c r="U558" s="29"/>
      <c r="V558" s="37">
        <v>20080507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7" t="s">
        <v>1018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0</v>
      </c>
      <c r="U559" s="29"/>
      <c r="V559" s="37">
        <v>20080507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7" t="s">
        <v>1021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4</v>
      </c>
      <c r="U560" s="29"/>
      <c r="V560" s="37">
        <v>20080609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7" t="s">
        <v>1024</v>
      </c>
      <c r="F561" s="29">
        <v>1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5</v>
      </c>
      <c r="U561" s="29"/>
      <c r="V561" s="37">
        <v>20080507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7" t="s">
        <v>1027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18</v>
      </c>
      <c r="U562" s="29"/>
      <c r="V562" s="37">
        <v>20080507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7" t="s">
        <v>1030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7">
        <v>20080609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7" t="s">
        <v>1033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7">
        <v>20080507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7" t="s">
        <v>1036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7">
        <v>20080507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7" t="s">
        <v>1039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3</v>
      </c>
      <c r="U566" s="29"/>
      <c r="V566" s="37">
        <v>20080609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7" t="s">
        <v>1042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</v>
      </c>
      <c r="U567" s="29"/>
      <c r="V567" s="37">
        <v>20080507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7" t="s">
        <v>1045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20080507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7" t="s">
        <v>1048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7">
        <v>20080507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7" t="s">
        <v>1509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20080507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7" t="s">
        <v>1053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</v>
      </c>
      <c r="U571" s="29"/>
      <c r="V571" s="37">
        <v>20080507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7" t="s">
        <v>252</v>
      </c>
      <c r="F572" s="29">
        <v>3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15</v>
      </c>
      <c r="U572" s="29"/>
      <c r="V572" s="37">
        <v>20080507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7" t="s">
        <v>1058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20080507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7" t="s">
        <v>1061</v>
      </c>
      <c r="F574" s="29" t="s">
        <v>1730</v>
      </c>
      <c r="G574" s="29" t="s">
        <v>1730</v>
      </c>
      <c r="H574" s="29" t="s">
        <v>1730</v>
      </c>
      <c r="I574" s="29" t="s">
        <v>1730</v>
      </c>
      <c r="J574" s="29" t="s">
        <v>1730</v>
      </c>
      <c r="K574" s="29" t="s">
        <v>1730</v>
      </c>
      <c r="L574" s="29" t="s">
        <v>1730</v>
      </c>
      <c r="M574" s="29" t="s">
        <v>1730</v>
      </c>
      <c r="N574" s="29" t="s">
        <v>1730</v>
      </c>
      <c r="O574" s="29" t="s">
        <v>1730</v>
      </c>
      <c r="P574" s="29" t="s">
        <v>1730</v>
      </c>
      <c r="Q574" s="29" t="s">
        <v>1730</v>
      </c>
      <c r="R574" s="29" t="s">
        <v>1730</v>
      </c>
      <c r="S574" s="29" t="s">
        <v>1730</v>
      </c>
      <c r="T574" s="29" t="s">
        <v>1730</v>
      </c>
      <c r="U574" s="30"/>
      <c r="V574" s="31" t="s">
        <v>1730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7" t="s">
        <v>1068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7">
        <v>20080609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7" t="s">
        <v>1071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20080609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7" t="s">
        <v>1074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20080609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7" t="s">
        <v>1077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6</v>
      </c>
      <c r="U578" s="29"/>
      <c r="V578" s="37">
        <v>20080609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7" t="s">
        <v>85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3</v>
      </c>
      <c r="U579" s="29"/>
      <c r="V579" s="37">
        <v>20080507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7" t="s">
        <v>1082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4</v>
      </c>
      <c r="U580" s="29"/>
      <c r="V580" s="37">
        <v>20080507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7" t="s">
        <v>1706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20080507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7" t="s">
        <v>1087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</v>
      </c>
      <c r="U582" s="29"/>
      <c r="V582" s="37">
        <v>20080507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7" t="s">
        <v>1090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3</v>
      </c>
      <c r="U583" s="29"/>
      <c r="V583" s="37">
        <v>20080609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7" t="s">
        <v>1093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7">
        <v>20080507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7" t="s">
        <v>1096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7">
        <v>20080507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7" t="s">
        <v>1099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4</v>
      </c>
      <c r="U586" s="29"/>
      <c r="V586" s="37">
        <v>20080507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7" t="s">
        <v>1102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7">
        <v>20080507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7" t="s">
        <v>1105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3</v>
      </c>
      <c r="U588" s="29"/>
      <c r="V588" s="37">
        <v>20080609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7" t="s">
        <v>1108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7">
        <v>20080609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7" t="s">
        <v>1461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20080507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7" t="s">
        <v>1113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7">
        <v>20080507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7" t="s">
        <v>992</v>
      </c>
      <c r="F592" s="35" t="s">
        <v>1732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1732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7" t="s">
        <v>1116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7">
        <v>20080609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7" t="s">
        <v>1119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7">
        <v>20080507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7" t="s">
        <v>1122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4</v>
      </c>
      <c r="U595" s="29"/>
      <c r="V595" s="37">
        <v>20080507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7" t="s">
        <v>1394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20080507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7" t="s">
        <v>1125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7">
        <v>20080609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36" t="s">
        <v>991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5</v>
      </c>
      <c r="N598" s="29">
        <v>8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7">
        <v>20080507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2008-06-18T15:30:38Z</dcterms:modified>
  <cp:category/>
  <cp:version/>
  <cp:contentType/>
  <cp:contentStatus/>
</cp:coreProperties>
</file>