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<sst xmlns="http://schemas.openxmlformats.org/spreadsheetml/2006/main" count="2348" uniqueCount="1735">
  <si>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</si>
  <si>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</si>
  <si>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</si>
  <si>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</si>
  <si>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</si>
  <si>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</si>
  <si>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</si>
  <si>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</si>
  <si>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</si>
  <si>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</si>
  <si>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</si>
  <si>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</si>
  <si>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</si>
  <si>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</si>
  <si>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</si>
  <si>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</si>
  <si>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</si>
  <si>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</si>
  <si>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</si>
  <si>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</si>
  <si>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</si>
  <si>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</si>
  <si>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</si>
  <si>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</si>
  <si>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</si>
  <si>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</si>
  <si>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</si>
  <si>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</si>
  <si>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</si>
  <si>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</si>
  <si>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</si>
  <si>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</si>
  <si>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</si>
  <si>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</si>
  <si>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</si>
  <si>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</si>
  <si>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</si>
  <si>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</si>
  <si>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</si>
  <si>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</si>
  <si>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</si>
  <si>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</si>
  <si>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</si>
  <si>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</si>
  <si>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</si>
  <si>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</si>
  <si>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</si>
  <si>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</si>
  <si>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</si>
  <si>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</si>
  <si>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</si>
  <si>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</si>
  <si>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</si>
  <si>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</si>
  <si>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</si>
  <si>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</si>
  <si>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</si>
  <si>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</si>
  <si>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</si>
  <si>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</si>
  <si>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</si>
  <si>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</si>
  <si>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</si>
  <si>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</si>
  <si>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</si>
  <si>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</si>
  <si>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</si>
  <si>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</si>
  <si>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</si>
  <si>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</si>
  <si>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</si>
  <si>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</si>
  <si>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</si>
  <si>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</si>
  <si>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</si>
  <si>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</si>
  <si>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</si>
  <si>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</si>
  <si>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</si>
  <si>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</si>
  <si>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</si>
  <si>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</si>
  <si>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</si>
  <si>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</si>
  <si>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</si>
  <si>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</si>
  <si>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</si>
  <si>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</si>
  <si>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</si>
  <si>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</si>
  <si>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</si>
  <si>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</si>
  <si>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</si>
  <si>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</si>
  <si>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</si>
  <si>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</si>
  <si>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</si>
  <si>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</si>
  <si>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</si>
  <si>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</si>
  <si>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</si>
  <si>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</si>
  <si>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</si>
  <si>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</si>
  <si>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</si>
  <si>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</si>
  <si>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</si>
  <si>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</si>
  <si>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</si>
  <si>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</si>
  <si>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</si>
  <si>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</si>
  <si>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</si>
  <si>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</si>
  <si>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</si>
  <si>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</si>
  <si>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</si>
  <si>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</si>
  <si>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</si>
  <si>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</si>
  <si>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</si>
  <si>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</si>
  <si>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</si>
  <si>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</si>
  <si>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</si>
  <si>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</si>
  <si>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</si>
  <si>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</si>
  <si>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</si>
  <si>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</si>
  <si>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</si>
  <si>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</si>
  <si>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</si>
  <si>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</si>
  <si>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</si>
  <si>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</si>
  <si>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</si>
  <si>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</si>
  <si>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</si>
  <si>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</si>
  <si>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</si>
  <si>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</si>
  <si>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</si>
  <si>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</si>
  <si>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</si>
  <si>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</si>
  <si>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</si>
  <si>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</si>
  <si>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</si>
  <si>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</si>
  <si>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</si>
  <si>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</si>
  <si>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</si>
  <si>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</si>
  <si>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</si>
  <si>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</si>
  <si>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</si>
  <si>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</si>
  <si>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</si>
  <si>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</si>
  <si>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</si>
  <si>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</si>
  <si>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</si>
  <si>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</si>
  <si>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</si>
  <si>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</si>
  <si>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</si>
  <si>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</si>
  <si>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</si>
  <si>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</si>
  <si>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</si>
  <si>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</si>
  <si>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</si>
  <si>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</si>
  <si>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</si>
  <si>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</si>
  <si>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</si>
  <si>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</si>
  <si>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</si>
  <si>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</si>
  <si>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</si>
  <si>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</si>
  <si>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</si>
  <si>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</si>
  <si>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</si>
  <si>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</si>
  <si>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</si>
  <si>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</si>
  <si>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</si>
  <si>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</si>
  <si>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</si>
  <si>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</si>
  <si>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</si>
  <si>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</si>
  <si>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</si>
  <si>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</si>
  <si>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</si>
  <si>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</si>
  <si>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</si>
  <si>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</si>
  <si>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</si>
  <si>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</si>
  <si>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</si>
  <si>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</si>
  <si>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</si>
  <si>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</si>
  <si>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</si>
  <si>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</si>
  <si>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</si>
  <si>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</si>
  <si>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</si>
  <si>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</si>
  <si>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</si>
  <si>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</si>
  <si>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</si>
  <si>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</si>
  <si>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</si>
  <si>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</si>
  <si>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</si>
  <si>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</si>
  <si>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</si>
  <si>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</si>
  <si>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</si>
  <si>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</si>
  <si>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</si>
  <si>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</si>
  <si>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</si>
  <si>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</si>
  <si>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</si>
  <si>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</si>
  <si>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</si>
  <si>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</si>
  <si>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</si>
  <si>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</si>
  <si>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</si>
  <si>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</si>
  <si>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</si>
  <si>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</si>
  <si>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</si>
  <si>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</si>
  <si>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</si>
  <si>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</si>
  <si>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</si>
  <si>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</si>
  <si>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</si>
  <si>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</si>
  <si>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</si>
  <si>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</si>
  <si>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</si>
  <si>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</si>
  <si>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</si>
  <si>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</si>
  <si>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</si>
  <si>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</si>
  <si>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</si>
  <si>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</si>
  <si>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</si>
  <si>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</si>
  <si>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</si>
  <si>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</si>
  <si>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</si>
  <si>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</si>
  <si>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</si>
  <si>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</si>
  <si>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</si>
  <si>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</si>
  <si>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</si>
  <si>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</si>
  <si>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</si>
  <si>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</si>
  <si>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</si>
  <si>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</si>
  <si>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</si>
  <si>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</si>
  <si>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</si>
  <si>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</si>
  <si>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</si>
  <si>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</si>
  <si>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</si>
  <si>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</si>
  <si>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</si>
  <si>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</si>
  <si>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</si>
  <si>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</si>
  <si>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</si>
  <si>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</si>
  <si>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</si>
  <si>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</si>
  <si>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</si>
  <si>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</si>
  <si>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</si>
  <si>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</si>
  <si>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</si>
  <si>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</si>
  <si>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</si>
  <si>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</si>
  <si>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</si>
  <si>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</si>
  <si>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</si>
  <si>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</si>
  <si>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</si>
  <si>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</si>
  <si>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</si>
  <si>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</si>
  <si>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</si>
  <si>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</si>
  <si>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</si>
  <si>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</si>
  <si>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</si>
  <si>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</si>
  <si>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</si>
  <si>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</si>
  <si>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</si>
  <si>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</si>
  <si>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</si>
  <si>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</si>
  <si>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</si>
  <si>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</si>
  <si>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</si>
  <si>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</si>
  <si>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</si>
  <si>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</si>
  <si>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</si>
  <si>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</si>
  <si>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</si>
  <si>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</si>
  <si>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</si>
  <si>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</si>
  <si>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</si>
  <si>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</si>
  <si>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</si>
  <si>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</si>
  <si>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</si>
  <si>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</si>
  <si>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</si>
  <si>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</si>
  <si>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</si>
  <si>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</si>
  <si>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</si>
  <si>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</si>
  <si>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</si>
  <si>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</si>
  <si>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</si>
  <si>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</si>
  <si>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</si>
  <si>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</si>
  <si>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</si>
  <si>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</si>
  <si>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</si>
  <si>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</si>
  <si>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</si>
  <si>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</si>
  <si>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</si>
  <si>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</si>
  <si>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</si>
  <si>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</si>
  <si>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</si>
  <si>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</si>
  <si>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</si>
  <si>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</si>
  <si>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</si>
  <si>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</si>
  <si>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</si>
  <si>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</si>
  <si>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</si>
  <si>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</si>
  <si>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</si>
  <si>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</si>
  <si>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</si>
  <si>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</si>
  <si>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</si>
  <si>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</si>
  <si>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</si>
  <si>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</si>
  <si>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</si>
  <si>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</si>
  <si>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</si>
  <si>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</si>
  <si>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</si>
  <si>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</si>
  <si>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</si>
  <si>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</si>
  <si>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</si>
  <si>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</si>
  <si>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</si>
  <si>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</si>
  <si>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</si>
  <si>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</si>
  <si>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</si>
  <si>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</si>
  <si>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</si>
  <si>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</si>
  <si>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</si>
  <si>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</si>
  <si>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</si>
  <si>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</si>
  <si>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</si>
  <si>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</si>
  <si>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</si>
  <si>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</si>
  <si>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</si>
  <si>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</si>
  <si>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</si>
  <si>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</si>
  <si>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</si>
  <si>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</si>
  <si>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</si>
  <si>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</si>
  <si>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</si>
  <si>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</si>
  <si>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</si>
  <si>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</si>
  <si>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</si>
  <si>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</si>
  <si>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</si>
  <si>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</si>
  <si>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</si>
  <si>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</si>
  <si>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</si>
  <si>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</si>
  <si>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</si>
  <si>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</si>
  <si>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</si>
  <si>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</si>
  <si>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</si>
  <si>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</si>
  <si>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</si>
  <si>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</si>
  <si>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</si>
  <si>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</si>
  <si>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</si>
  <si>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</si>
  <si>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</si>
  <si>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</si>
  <si>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</si>
  <si>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</si>
  <si>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</si>
  <si>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</si>
  <si>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</si>
  <si>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</si>
  <si>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</si>
  <si>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</si>
  <si>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</si>
  <si>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</si>
  <si>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</si>
  <si>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</si>
  <si>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</si>
  <si>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</si>
  <si>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</si>
  <si>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</si>
  <si>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</si>
  <si>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</si>
  <si>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</si>
  <si>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</si>
  <si>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</si>
  <si>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</si>
  <si>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</si>
  <si>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</si>
  <si>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</si>
  <si>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</si>
  <si>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</si>
  <si>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</si>
  <si>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</si>
  <si>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</si>
  <si>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</si>
  <si>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</si>
  <si>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</si>
  <si>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</si>
  <si>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</si>
  <si>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</si>
  <si>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</si>
  <si>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</si>
  <si>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</si>
  <si>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</si>
  <si>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</si>
  <si>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</si>
  <si>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</si>
  <si>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</si>
  <si>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</si>
  <si>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</si>
  <si>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</si>
  <si>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</si>
  <si>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</si>
  <si>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</si>
  <si>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</si>
  <si>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</si>
  <si>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</si>
  <si>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</si>
  <si>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</si>
  <si>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</si>
  <si>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</si>
  <si>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</si>
  <si>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</si>
  <si>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</si>
  <si>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</si>
  <si>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</si>
  <si>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</si>
  <si>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</si>
  <si>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</si>
  <si>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</si>
  <si>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</si>
  <si>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</si>
  <si>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</si>
  <si>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</si>
  <si>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</si>
  <si>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</si>
  <si>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</si>
  <si>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</si>
  <si>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</si>
  <si>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</si>
  <si>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</si>
  <si>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</si>
  <si>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</si>
  <si>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</si>
  <si>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</si>
  <si>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</si>
  <si>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</si>
  <si>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</si>
  <si>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</si>
  <si>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</si>
  <si>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</si>
  <si>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</si>
  <si>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</si>
  <si>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</si>
  <si>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</si>
  <si>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</si>
  <si>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</si>
  <si>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</si>
  <si>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</si>
  <si>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</si>
  <si>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</si>
  <si>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</si>
  <si>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</si>
  <si>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</si>
  <si>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</si>
  <si>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</si>
  <si>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</si>
  <si>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</si>
  <si>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</si>
  <si>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</si>
  <si>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</si>
  <si>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</si>
  <si>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</si>
  <si>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</si>
  <si>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</si>
  <si>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</si>
  <si>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</si>
  <si>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</si>
  <si>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</si>
  <si>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</si>
  <si>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</si>
  <si>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</si>
  <si>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</si>
  <si>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</si>
  <si>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</si>
  <si>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</si>
  <si>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</si>
  <si>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</si>
  <si>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</si>
  <si>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</si>
  <si>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</si>
  <si>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</si>
  <si>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</si>
  <si>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</si>
  <si>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</si>
  <si>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</si>
  <si>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</si>
  <si>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</si>
  <si>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</si>
  <si>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</si>
  <si>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</si>
  <si>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</si>
  <si>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</si>
  <si>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</si>
  <si>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</si>
  <si>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</si>
  <si>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</si>
  <si>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</si>
  <si>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</si>
  <si>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</si>
  <si>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</si>
  <si>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</si>
  <si>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</si>
  <si>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</si>
  <si>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</si>
  <si>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</si>
  <si>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</si>
  <si>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</si>
  <si>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</si>
  <si>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</si>
  <si>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</si>
  <si>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</si>
  <si>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</si>
  <si>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</si>
  <si>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</si>
  <si>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</si>
  <si>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</si>
  <si>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</si>
  <si>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</si>
  <si>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</si>
  <si>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</si>
  <si>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</si>
  <si>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</si>
  <si>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</si>
  <si>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</si>
  <si>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</si>
  <si>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</si>
  <si>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</si>
  <si>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</si>
  <si>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</si>
  <si>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</si>
  <si>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</si>
  <si>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</si>
  <si>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</si>
  <si>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</si>
  <si>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</si>
  <si>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</si>
  <si>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</si>
  <si>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</si>
  <si>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</si>
  <si>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</si>
  <si>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</si>
  <si>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</si>
  <si>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</si>
  <si>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</si>
  <si>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</si>
  <si>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</si>
  <si>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</si>
  <si>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</si>
  <si>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</si>
  <si>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</si>
  <si>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</si>
  <si>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</si>
  <si>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</si>
  <si>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</si>
  <si>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</si>
  <si>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</si>
  <si>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</si>
  <si>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</si>
  <si>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</si>
  <si>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</si>
  <si>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</si>
  <si>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</si>
  <si>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</si>
  <si>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</si>
  <si>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</si>
  <si>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</si>
  <si>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</si>
  <si>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</si>
  <si>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</si>
  <si>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</si>
  <si>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</si>
  <si>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</si>
  <si>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</si>
  <si>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</si>
  <si>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</si>
  <si>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</si>
  <si>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</si>
  <si>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</si>
  <si>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</si>
  <si>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</si>
  <si>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</si>
  <si>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</si>
  <si>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</si>
  <si>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</si>
  <si>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</si>
  <si>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</si>
  <si>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</si>
  <si>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</si>
  <si>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</si>
  <si>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</si>
  <si>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</si>
  <si>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</si>
  <si>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</si>
  <si>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</si>
  <si>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</si>
  <si>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</si>
  <si>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</si>
  <si>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</si>
  <si>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</si>
  <si>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</si>
  <si>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</si>
  <si>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</si>
  <si>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</si>
  <si>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</si>
  <si>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</si>
  <si>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</si>
  <si>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</si>
  <si>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</si>
  <si>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</si>
  <si>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</si>
  <si>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</si>
  <si>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</si>
  <si>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</si>
  <si>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</si>
  <si>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</si>
  <si>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</si>
  <si>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</si>
  <si>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</si>
  <si>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</si>
  <si>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</si>
  <si>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</si>
  <si>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</si>
  <si>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</si>
  <si>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</si>
  <si>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</si>
  <si>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</si>
  <si>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</si>
  <si>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</si>
  <si>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</si>
  <si>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</si>
  <si>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</si>
  <si>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</si>
  <si>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</si>
  <si>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</si>
  <si>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</si>
  <si>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</si>
  <si>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</si>
  <si>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</si>
  <si>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</si>
  <si>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</si>
  <si>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</si>
  <si>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</si>
  <si>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</si>
  <si>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</si>
  <si>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</si>
  <si>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</si>
  <si>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</si>
  <si>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</si>
  <si>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</si>
  <si>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</si>
  <si>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</si>
  <si>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</si>
  <si>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</si>
  <si>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</si>
  <si>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</si>
  <si>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</si>
  <si>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</si>
  <si>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</si>
  <si>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</si>
  <si>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</si>
  <si>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</si>
  <si>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</si>
  <si>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</si>
  <si>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</si>
  <si>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</si>
  <si>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</si>
  <si>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</si>
  <si>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</si>
  <si>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</si>
  <si>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</si>
  <si>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</si>
  <si>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</si>
  <si>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</si>
  <si>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</si>
  <si>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</si>
  <si>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</si>
  <si>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</si>
  <si>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</si>
  <si>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</si>
  <si>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</si>
  <si>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</si>
  <si>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</si>
  <si>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</si>
  <si>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</si>
  <si>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</si>
  <si>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</si>
  <si>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</si>
  <si>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</si>
  <si>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</si>
  <si>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</si>
  <si>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</si>
  <si>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</si>
  <si>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</si>
  <si>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</si>
  <si>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</si>
  <si>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</si>
  <si>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</si>
  <si>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</si>
  <si>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</si>
  <si>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</si>
  <si>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</si>
  <si>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</si>
  <si>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</si>
  <si>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</si>
  <si>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</si>
  <si>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</si>
  <si>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</si>
  <si>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</si>
  <si>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</si>
  <si>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</si>
  <si>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</si>
  <si>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</si>
  <si>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</si>
  <si>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</si>
  <si>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</si>
  <si>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</si>
  <si>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</si>
  <si>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</si>
  <si>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</si>
  <si>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</si>
  <si>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</si>
  <si>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</si>
  <si>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</si>
  <si>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</si>
  <si>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</si>
  <si>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</si>
  <si>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</si>
  <si>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</si>
  <si>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</si>
  <si>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</si>
  <si>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</si>
  <si>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</si>
  <si>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</si>
  <si>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</si>
  <si>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</si>
  <si>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</si>
  <si>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</si>
  <si>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</si>
  <si>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</si>
  <si>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</si>
  <si>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</si>
  <si>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</si>
  <si>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</si>
  <si>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</si>
  <si>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</si>
  <si>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</si>
  <si>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</si>
  <si>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</si>
  <si>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</si>
  <si>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</si>
  <si>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</si>
  <si>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</si>
  <si>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</si>
  <si>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</si>
  <si>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</si>
  <si>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</si>
  <si>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</si>
  <si>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</si>
  <si>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</si>
  <si>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</si>
  <si>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</si>
  <si>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</si>
  <si>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</si>
  <si>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</si>
  <si>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</si>
  <si>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</si>
  <si>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</si>
  <si>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</si>
  <si>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</si>
  <si>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</si>
  <si>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</si>
  <si>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</si>
  <si>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</si>
  <si>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</si>
  <si>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</si>
  <si>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</si>
  <si>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</si>
  <si>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</si>
  <si>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</si>
  <si>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</si>
  <si>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</si>
  <si>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</si>
  <si>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</si>
  <si>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</si>
  <si>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</si>
  <si>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</si>
  <si>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</si>
  <si>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</si>
  <si>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</si>
  <si>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</si>
  <si>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</si>
  <si>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</si>
  <si>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</si>
  <si>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</si>
  <si>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</si>
  <si>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</si>
  <si>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</si>
  <si>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</si>
  <si>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</si>
  <si>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</si>
  <si>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</si>
  <si>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</si>
  <si>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</si>
  <si>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</si>
  <si>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</si>
  <si>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</si>
  <si>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</si>
  <si>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</si>
  <si>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</si>
  <si>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</si>
  <si>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</si>
  <si>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</si>
  <si>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</si>
  <si>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</si>
  <si>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</si>
  <si>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</si>
  <si>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</si>
  <si>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</si>
  <si>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</si>
  <si>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</si>
  <si>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</si>
  <si>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</si>
  <si>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</si>
  <si>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</si>
  <si>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</si>
  <si>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</si>
  <si>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</si>
  <si>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</si>
  <si>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</si>
  <si>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</si>
  <si>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</si>
  <si>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</si>
  <si>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</si>
  <si>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</si>
  <si>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</si>
  <si>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</si>
  <si>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</si>
  <si>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</si>
  <si>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</si>
  <si>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</si>
  <si>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</si>
  <si>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</si>
  <si>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</si>
  <si>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</si>
  <si>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</si>
  <si>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</si>
  <si>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</si>
  <si>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</si>
  <si>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</si>
  <si>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</si>
  <si>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</si>
  <si>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</si>
  <si>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</si>
  <si>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</si>
  <si>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</si>
  <si>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</si>
  <si>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</si>
  <si>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</si>
  <si>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</si>
  <si>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</si>
  <si>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</si>
  <si>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</si>
  <si>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</si>
  <si>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</si>
  <si>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</si>
  <si>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</si>
  <si>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</si>
  <si>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</si>
  <si>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</si>
  <si>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</si>
  <si>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</si>
  <si>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</si>
  <si>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</si>
  <si>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</si>
  <si>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</si>
  <si>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</si>
  <si>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</si>
  <si>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</si>
  <si>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</si>
  <si>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</si>
  <si>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</si>
  <si>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</si>
  <si>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</si>
  <si>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</si>
  <si>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</si>
  <si>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</si>
  <si>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</si>
  <si>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</si>
  <si>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</si>
  <si>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</si>
  <si>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</si>
  <si>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</si>
  <si>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</si>
  <si>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</si>
  <si>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</si>
  <si>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</si>
  <si>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</si>
  <si>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</si>
  <si>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</si>
  <si>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</si>
  <si>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</si>
  <si>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</si>
  <si>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</si>
  <si>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</si>
  <si>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</si>
  <si>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</si>
  <si>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</si>
  <si>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</si>
  <si>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</si>
  <si>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</si>
  <si>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</si>
  <si>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</si>
  <si>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</si>
  <si>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</si>
  <si>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</si>
  <si>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</si>
  <si>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</si>
  <si>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</si>
  <si>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</si>
  <si>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</si>
  <si>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</si>
  <si>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</si>
  <si>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</si>
  <si>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</si>
  <si>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</si>
  <si>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</si>
  <si>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</si>
  <si>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</si>
  <si>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</si>
  <si>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</si>
  <si>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</si>
  <si>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</si>
  <si>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</si>
  <si>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</si>
  <si>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</si>
  <si>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</si>
  <si>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</si>
  <si>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</si>
  <si>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</si>
  <si>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</si>
  <si>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</si>
  <si>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</si>
  <si>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</si>
  <si>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</si>
  <si>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</si>
  <si>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</si>
  <si>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</si>
  <si>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</si>
  <si>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</si>
  <si>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</si>
  <si>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</si>
  <si>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</si>
  <si>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</si>
  <si>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</si>
  <si>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</si>
  <si>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</si>
  <si>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</si>
  <si>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</si>
  <si>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</si>
  <si>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</si>
  <si>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</si>
  <si>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</si>
  <si>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</si>
  <si>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</si>
  <si>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</si>
  <si>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</si>
  <si>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</si>
  <si>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</si>
  <si>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</si>
  <si>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</si>
  <si>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</si>
  <si>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</si>
  <si>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</si>
  <si>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</si>
  <si>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</si>
  <si>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</si>
  <si>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</si>
  <si>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</si>
  <si>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</si>
  <si>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</si>
  <si>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</si>
  <si>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</si>
  <si>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</si>
  <si>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</si>
  <si>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</si>
  <si>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</si>
  <si>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</si>
  <si>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</si>
  <si>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</si>
  <si>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</si>
  <si>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</si>
  <si>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</si>
  <si>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</si>
  <si>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</si>
  <si>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</si>
  <si>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</si>
  <si>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</si>
  <si>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</si>
  <si>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</si>
  <si>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</si>
  <si>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</si>
  <si>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</si>
  <si>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</si>
  <si>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</si>
  <si>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</si>
  <si>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</si>
  <si>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</si>
  <si>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</si>
  <si>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</si>
  <si>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</si>
  <si>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</si>
  <si>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</si>
  <si>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</si>
  <si>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</si>
  <si>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</si>
  <si>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</si>
  <si>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</si>
  <si>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</si>
  <si>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</si>
  <si>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</si>
  <si>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</si>
  <si>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</si>
  <si>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</si>
  <si>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</si>
  <si>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</si>
  <si>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</si>
  <si>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</si>
  <si>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</si>
  <si>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</si>
  <si>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</si>
  <si>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</si>
  <si>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</si>
  <si>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</si>
  <si>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</si>
  <si>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</si>
  <si>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</si>
  <si>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</si>
  <si>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</si>
  <si>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</si>
  <si>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</si>
  <si>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</si>
  <si>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</si>
  <si>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</si>
  <si>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</si>
  <si>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</si>
  <si>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</si>
  <si>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</si>
  <si>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</si>
  <si>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</si>
  <si>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</si>
  <si>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</si>
  <si>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</si>
  <si>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</si>
  <si>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</si>
  <si>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</si>
  <si>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</si>
  <si>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</si>
  <si>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</si>
  <si>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</si>
  <si>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</si>
  <si>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</si>
  <si>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</si>
  <si>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</si>
  <si>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</si>
  <si>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</si>
  <si>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</si>
  <si>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</si>
  <si>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</si>
  <si>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</si>
  <si>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</si>
  <si>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</si>
  <si>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</si>
  <si>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</si>
  <si>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</si>
  <si>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</si>
  <si>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</si>
  <si>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</si>
  <si>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</si>
  <si>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</si>
  <si>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</si>
  <si>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</si>
  <si>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</si>
  <si>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</si>
  <si>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</si>
  <si>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</si>
  <si>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</si>
  <si>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</si>
  <si>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</si>
  <si>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</si>
  <si>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</si>
  <si>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</si>
  <si>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</si>
  <si>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</si>
  <si>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</si>
  <si>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</si>
  <si>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</si>
  <si>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</si>
  <si>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</si>
  <si>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</si>
  <si>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</si>
  <si>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</si>
  <si>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</si>
  <si>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</si>
  <si>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</si>
  <si>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</si>
  <si>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</si>
  <si>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</si>
  <si>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</si>
  <si>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</si>
  <si>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</si>
  <si>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</si>
  <si>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</si>
  <si>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</si>
  <si>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</si>
  <si>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</si>
  <si>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</si>
  <si>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</si>
  <si>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</si>
  <si>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</si>
  <si>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</si>
  <si>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</si>
  <si>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</si>
  <si>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</si>
  <si>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</si>
  <si>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</si>
  <si>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</si>
  <si>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</si>
  <si>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</si>
  <si>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</si>
  <si>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</si>
  <si>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</si>
  <si>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</si>
  <si>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</si>
  <si>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</si>
  <si>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</si>
  <si>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</si>
  <si>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</si>
  <si>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</si>
  <si>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</si>
  <si>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</si>
  <si>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</si>
  <si>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</si>
  <si>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</si>
  <si>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</si>
  <si>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</si>
  <si>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</si>
  <si>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</si>
  <si>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</si>
  <si>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</si>
  <si>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</si>
  <si>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</si>
  <si>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</si>
  <si>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</si>
  <si>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</si>
  <si>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</si>
  <si>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</si>
  <si>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</si>
  <si>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</si>
  <si>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</si>
  <si>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</si>
  <si>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</si>
  <si>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</si>
  <si>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</si>
  <si>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</si>
  <si>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</si>
  <si>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</si>
  <si>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</si>
  <si>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</si>
  <si>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</si>
  <si>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</si>
  <si>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</si>
  <si>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</si>
  <si>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</si>
  <si>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</si>
  <si>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</si>
  <si>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</si>
  <si>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</si>
  <si>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</si>
  <si>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</si>
  <si>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</si>
  <si>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</si>
  <si>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</si>
  <si>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</si>
  <si>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</si>
  <si>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</si>
  <si>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</si>
  <si>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</si>
  <si>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</si>
  <si>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</si>
  <si>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</si>
  <si>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</si>
  <si>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</si>
  <si>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</si>
  <si>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</si>
  <si>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</si>
  <si>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</si>
  <si>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</si>
  <si>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</si>
  <si>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</si>
  <si>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</si>
  <si>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</si>
  <si>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</si>
  <si>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</si>
  <si>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</si>
  <si>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</si>
  <si>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</si>
  <si>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</si>
  <si>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</si>
  <si>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</si>
  <si>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</si>
  <si>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</si>
  <si>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</si>
  <si>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</si>
  <si>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</si>
  <si>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</si>
  <si>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</si>
  <si>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</si>
  <si>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</si>
  <si>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</si>
  <si>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</si>
  <si>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</si>
  <si>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</si>
  <si>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</si>
  <si>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</si>
  <si>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</si>
  <si>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</si>
  <si>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</si>
  <si>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</si>
  <si>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</si>
  <si>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</si>
  <si>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</si>
  <si>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</si>
  <si>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</si>
  <si>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</si>
  <si>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</si>
  <si>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</si>
  <si>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</si>
  <si>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</si>
  <si>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</si>
  <si>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</si>
  <si>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</si>
  <si>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</si>
  <si>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</si>
  <si>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</si>
  <si>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</si>
  <si>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</si>
  <si>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</si>
  <si>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</si>
  <si>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</si>
  <si>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</si>
  <si>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</si>
  <si>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</si>
  <si>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</si>
  <si>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</si>
  <si>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</si>
  <si>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</si>
  <si>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</si>
  <si>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</si>
  <si>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</si>
  <si>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</si>
  <si>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</si>
  <si>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</si>
  <si>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</si>
  <si>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</si>
  <si>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</si>
  <si>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</si>
  <si>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</si>
  <si>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</si>
  <si>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</si>
  <si>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</si>
  <si>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</si>
  <si>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</si>
  <si>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</si>
  <si>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</si>
  <si>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</si>
  <si>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</si>
  <si>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</si>
  <si>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</si>
  <si>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</si>
  <si>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</si>
  <si>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</si>
  <si>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</si>
  <si>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</si>
  <si>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</si>
  <si>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</si>
  <si>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</si>
  <si>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</si>
  <si>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</si>
  <si>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</si>
  <si>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</si>
  <si>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</si>
  <si>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</si>
  <si>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</si>
  <si>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</si>
  <si>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</si>
  <si>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</si>
  <si>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</si>
  <si>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</si>
  <si>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</si>
  <si>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</si>
  <si>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</si>
  <si>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</si>
  <si>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</si>
  <si>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</si>
  <si>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</si>
  <si>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</si>
  <si>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</si>
  <si>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</si>
  <si>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</si>
  <si>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</si>
  <si>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</si>
  <si>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</si>
  <si>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</si>
  <si>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</si>
  <si>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</si>
  <si>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</si>
  <si>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</si>
  <si>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</si>
  <si>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</si>
  <si>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</si>
  <si>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</si>
  <si>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</si>
  <si>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</si>
  <si>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</si>
  <si>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</si>
  <si>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</si>
  <si>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</si>
  <si>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</si>
  <si>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</si>
  <si>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</si>
  <si>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</si>
  <si>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</si>
  <si>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</si>
  <si>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</si>
  <si>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</si>
  <si>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</si>
  <si>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</si>
  <si>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</si>
  <si>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</si>
  <si>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</si>
  <si>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</si>
  <si>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</si>
  <si>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</si>
  <si>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</si>
  <si>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</si>
  <si>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</si>
  <si>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</si>
  <si>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</si>
  <si>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</si>
  <si>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</si>
  <si>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</si>
  <si>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</si>
  <si>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</si>
  <si>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</si>
  <si>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</si>
  <si>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</si>
  <si>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</si>
  <si>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</si>
  <si>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</si>
  <si>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</si>
  <si>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</si>
  <si>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</si>
  <si>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</si>
  <si>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</si>
  <si>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</si>
  <si>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</si>
  <si>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</si>
  <si>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</si>
  <si>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</si>
  <si>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</si>
  <si>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</si>
  <si>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</si>
  <si>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</si>
  <si>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</si>
  <si>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</si>
  <si>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</si>
  <si>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</si>
  <si>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</si>
  <si>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</si>
  <si>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</si>
  <si>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</si>
  <si>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</si>
  <si>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</si>
  <si>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</si>
  <si>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</si>
  <si>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</si>
  <si>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</si>
  <si>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</si>
  <si>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</si>
  <si>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</si>
  <si>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</si>
  <si>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</si>
  <si>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</si>
  <si>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</si>
  <si>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</si>
  <si>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</si>
  <si>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</si>
  <si>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</si>
  <si>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</si>
  <si>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</si>
  <si>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</si>
  <si>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</si>
  <si>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</si>
  <si>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</si>
  <si>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</si>
  <si>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</si>
  <si>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</si>
  <si>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</si>
  <si>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</si>
  <si>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</si>
  <si>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</si>
  <si>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</si>
  <si>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</si>
  <si>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</si>
  <si>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</si>
  <si>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</si>
  <si>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</si>
  <si>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</si>
  <si>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</si>
  <si>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</si>
  <si>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</si>
  <si>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</si>
  <si>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</si>
  <si>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</si>
  <si>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</si>
  <si>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</si>
  <si>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</si>
  <si>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</si>
  <si>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</si>
  <si>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</si>
  <si>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</si>
  <si>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</si>
  <si>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</si>
  <si>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</si>
  <si>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</si>
  <si>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</si>
  <si>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</si>
  <si>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</si>
  <si>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</si>
  <si>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</si>
  <si>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</si>
  <si>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</si>
  <si>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</si>
  <si>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</si>
  <si>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</si>
  <si>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</si>
  <si>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</si>
  <si>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</si>
  <si>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</si>
  <si>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</si>
  <si>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</si>
  <si>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</si>
  <si>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</si>
  <si>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</si>
  <si>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</si>
  <si>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</si>
  <si>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</si>
  <si>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</si>
  <si>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</si>
  <si>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</si>
  <si>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</si>
  <si>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</si>
  <si>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</si>
  <si>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</si>
  <si>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</si>
  <si>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</si>
  <si>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</si>
  <si>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</si>
  <si>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</si>
  <si>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</si>
  <si>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</si>
  <si>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</si>
  <si>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</si>
  <si>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</si>
  <si>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</si>
  <si>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</si>
  <si>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</si>
  <si>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</si>
  <si>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</si>
  <si>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</si>
  <si>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</si>
  <si>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</si>
  <si>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</si>
  <si>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</si>
  <si>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</si>
  <si>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</si>
  <si>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</si>
  <si>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</si>
  <si>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</si>
  <si>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</si>
  <si>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</si>
  <si>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</si>
  <si>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</si>
  <si>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</si>
  <si>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</si>
  <si>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</si>
  <si>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</si>
  <si>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</si>
  <si>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</si>
  <si>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</si>
  <si>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</si>
  <si>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</si>
  <si>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</si>
  <si>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</si>
  <si>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</si>
  <si>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</si>
  <si>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</si>
  <si>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</si>
  <si>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</si>
  <si>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</si>
  <si>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</si>
  <si>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</si>
  <si>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</si>
  <si>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</si>
  <si>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</si>
  <si>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</si>
  <si>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</si>
  <si>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</si>
  <si>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</si>
  <si>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</si>
  <si>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</si>
  <si>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</si>
  <si>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</si>
  <si>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</si>
  <si>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</si>
  <si>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</si>
  <si>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</si>
  <si>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</si>
  <si>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</si>
  <si>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</si>
  <si>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</si>
  <si>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</si>
  <si>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</si>
  <si>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</si>
  <si>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</si>
  <si>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</si>
  <si>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</si>
  <si>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</si>
  <si>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</si>
  <si>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</si>
  <si>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</si>
  <si>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</si>
  <si>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</si>
  <si>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</si>
  <si>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</si>
  <si>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</si>
  <si>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</si>
  <si>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</si>
  <si>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</si>
  <si>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</si>
  <si>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</si>
  <si>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</si>
  <si>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</si>
  <si>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</si>
  <si>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</si>
  <si>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</si>
  <si>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</si>
  <si>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</si>
  <si>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</si>
  <si>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</si>
  <si>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</si>
  <si>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</si>
  <si>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</si>
  <si>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</si>
  <si>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</si>
  <si>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</si>
  <si>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</si>
  <si>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</si>
  <si>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</si>
  <si>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</si>
  <si>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</si>
  <si>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</si>
  <si>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</si>
  <si>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</si>
  <si>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</si>
  <si>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</si>
  <si>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</si>
  <si>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</si>
  <si>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</si>
  <si>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</si>
  <si>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</si>
  <si>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</si>
  <si>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</si>
  <si>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</si>
  <si>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</si>
  <si>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</si>
  <si>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</si>
  <si>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</si>
  <si>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</si>
  <si>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</si>
  <si>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</si>
  <si>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</si>
  <si>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</si>
  <si>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</si>
  <si>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</si>
  <si>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</si>
  <si>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</si>
  <si>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</si>
  <si>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</si>
  <si>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</si>
  <si>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</si>
  <si>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</si>
  <si>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</si>
  <si>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</si>
  <si>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</si>
  <si>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</si>
  <si>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</si>
  <si>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</si>
  <si>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</si>
  <si>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</si>
  <si>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</si>
  <si>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</si>
  <si>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</si>
  <si>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</si>
  <si>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</si>
  <si>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</si>
  <si>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</si>
  <si>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</si>
  <si>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</si>
  <si>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</si>
  <si>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</si>
  <si>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</si>
  <si>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</si>
  <si>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</si>
  <si>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</si>
  <si>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</si>
  <si>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</si>
  <si>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</si>
  <si>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</si>
  <si>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</si>
  <si>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</si>
  <si>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</si>
  <si>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</si>
  <si>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</si>
  <si>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</si>
  <si>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</si>
  <si>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</si>
  <si>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</si>
  <si>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</si>
  <si>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</si>
  <si>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</si>
  <si>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</si>
  <si>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</si>
  <si>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</si>
  <si>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</si>
  <si>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</si>
  <si>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</si>
  <si>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</si>
  <si>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</si>
  <si>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</si>
  <si>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</si>
  <si>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</si>
  <si>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June 2008</t>
  </si>
  <si>
    <t>Source: New Jersey Department of Community Affairs, 8/7/08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</si>
</sst>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1733</v>
      </c>
      <c r="F1"/>
      <c r="U1" s="1"/>
    </row>
    <row r="2" spans="1:22" s="14" customFormat="1" ht="12.75">
      <c r="A2" s="14" t="s">
        <v>1734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10</v>
      </c>
      <c r="G7" s="20">
        <f aca="true" t="shared" si="0" ref="G7:T7">SUM(G31:G53)</f>
        <v>4</v>
      </c>
      <c r="H7" s="20">
        <f t="shared" si="0"/>
        <v>2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173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28</v>
      </c>
      <c r="G8" s="20">
        <f aca="true" t="shared" si="1" ref="G8:T8">SUM(G54:G123)</f>
        <v>7</v>
      </c>
      <c r="H8" s="20">
        <f t="shared" si="1"/>
        <v>1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3</v>
      </c>
      <c r="N8" s="20">
        <f t="shared" si="1"/>
        <v>0</v>
      </c>
      <c r="O8" s="20">
        <f t="shared" si="1"/>
        <v>1</v>
      </c>
      <c r="P8" s="20">
        <f t="shared" si="1"/>
        <v>3</v>
      </c>
      <c r="Q8" s="20">
        <f t="shared" si="1"/>
        <v>1</v>
      </c>
      <c r="R8" s="20">
        <f t="shared" si="1"/>
        <v>0</v>
      </c>
      <c r="S8" s="20">
        <f t="shared" si="1"/>
        <v>5</v>
      </c>
      <c r="T8" s="20">
        <f t="shared" si="1"/>
        <v>493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8</v>
      </c>
      <c r="G9" s="20">
        <f aca="true" t="shared" si="2" ref="G9:T9">SUM(G124:G163)</f>
        <v>12</v>
      </c>
      <c r="H9" s="20">
        <f t="shared" si="2"/>
        <v>0</v>
      </c>
      <c r="I9" s="20">
        <f t="shared" si="2"/>
        <v>5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2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231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20</v>
      </c>
      <c r="G10" s="20">
        <f aca="true" t="shared" si="3" ref="G10:T10">SUM(G164:G200)</f>
        <v>4</v>
      </c>
      <c r="H10" s="20">
        <f t="shared" si="3"/>
        <v>1</v>
      </c>
      <c r="I10" s="20">
        <f t="shared" si="3"/>
        <v>2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2</v>
      </c>
      <c r="P10" s="20">
        <f t="shared" si="3"/>
        <v>0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128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41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5</v>
      </c>
      <c r="T12" s="20">
        <f t="shared" si="5"/>
        <v>89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32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4</v>
      </c>
      <c r="K13" s="20">
        <f t="shared" si="6"/>
        <v>0</v>
      </c>
      <c r="L13" s="20">
        <f t="shared" si="6"/>
        <v>0</v>
      </c>
      <c r="M13" s="20">
        <f t="shared" si="6"/>
        <v>23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6</v>
      </c>
      <c r="T13" s="20">
        <f t="shared" si="6"/>
        <v>429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7</v>
      </c>
      <c r="G14" s="20">
        <f aca="true" t="shared" si="7" ref="G14:T14">SUM(G253:G276)</f>
        <v>2</v>
      </c>
      <c r="H14" s="20">
        <f t="shared" si="7"/>
        <v>1</v>
      </c>
      <c r="I14" s="20">
        <f t="shared" si="7"/>
        <v>1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1</v>
      </c>
      <c r="S14" s="20">
        <f t="shared" si="7"/>
        <v>1</v>
      </c>
      <c r="T14" s="20">
        <f t="shared" si="7"/>
        <v>136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12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38</v>
      </c>
      <c r="N15" s="20">
        <f t="shared" si="8"/>
        <v>0</v>
      </c>
      <c r="O15" s="20">
        <f t="shared" si="8"/>
        <v>1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9</v>
      </c>
      <c r="T15" s="20">
        <f t="shared" si="8"/>
        <v>188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4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222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9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0</v>
      </c>
      <c r="T17" s="20">
        <f t="shared" si="10"/>
        <v>126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10</v>
      </c>
      <c r="G18" s="20">
        <f aca="true" t="shared" si="11" ref="G18:T18">SUM(G328:G352)</f>
        <v>6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2</v>
      </c>
      <c r="P18" s="20">
        <f t="shared" si="11"/>
        <v>3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312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12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2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18</v>
      </c>
      <c r="N19" s="20">
        <f t="shared" si="12"/>
        <v>33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3</v>
      </c>
      <c r="T19" s="20">
        <f t="shared" si="12"/>
        <v>347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26</v>
      </c>
      <c r="G20" s="20">
        <f aca="true" t="shared" si="13" ref="G20:T20">SUM(G406:G444)</f>
        <v>6</v>
      </c>
      <c r="H20" s="20">
        <f t="shared" si="13"/>
        <v>1</v>
      </c>
      <c r="I20" s="20">
        <f t="shared" si="13"/>
        <v>2</v>
      </c>
      <c r="J20" s="20">
        <f t="shared" si="13"/>
        <v>3</v>
      </c>
      <c r="K20" s="20">
        <f t="shared" si="13"/>
        <v>0</v>
      </c>
      <c r="L20" s="20">
        <f t="shared" si="13"/>
        <v>0</v>
      </c>
      <c r="M20" s="20">
        <f t="shared" si="13"/>
        <v>2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4</v>
      </c>
      <c r="T20" s="20">
        <f t="shared" si="13"/>
        <v>733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6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3</v>
      </c>
      <c r="N21" s="20">
        <f t="shared" si="14"/>
        <v>0</v>
      </c>
      <c r="O21" s="20">
        <f t="shared" si="14"/>
        <v>2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24</v>
      </c>
      <c r="T21" s="20">
        <f t="shared" si="14"/>
        <v>113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10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2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393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5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3</v>
      </c>
      <c r="T23" s="20">
        <f t="shared" si="16"/>
        <v>65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9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2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148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4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432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13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324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152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6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5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238</v>
      </c>
      <c r="G29" s="20">
        <f aca="true" t="shared" si="22" ref="G29:T29">SUM(G7:G28)</f>
        <v>49</v>
      </c>
      <c r="H29" s="20">
        <f t="shared" si="22"/>
        <v>6</v>
      </c>
      <c r="I29" s="20">
        <f t="shared" si="22"/>
        <v>20</v>
      </c>
      <c r="J29" s="20">
        <f t="shared" si="22"/>
        <v>23</v>
      </c>
      <c r="K29" s="20">
        <f t="shared" si="22"/>
        <v>2</v>
      </c>
      <c r="L29" s="20">
        <f t="shared" si="22"/>
        <v>1</v>
      </c>
      <c r="M29" s="20">
        <f t="shared" si="22"/>
        <v>133</v>
      </c>
      <c r="N29" s="20">
        <f t="shared" si="22"/>
        <v>45</v>
      </c>
      <c r="O29" s="20">
        <f t="shared" si="22"/>
        <v>13</v>
      </c>
      <c r="P29" s="20">
        <f t="shared" si="22"/>
        <v>17</v>
      </c>
      <c r="Q29" s="20">
        <f t="shared" si="22"/>
        <v>3</v>
      </c>
      <c r="R29" s="20">
        <f t="shared" si="22"/>
        <v>5</v>
      </c>
      <c r="S29" s="20">
        <f t="shared" si="22"/>
        <v>77</v>
      </c>
      <c r="T29" s="20">
        <f t="shared" si="22"/>
        <v>5280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18</v>
      </c>
      <c r="U31" s="29"/>
      <c r="V31" s="30">
        <v>20080609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1</v>
      </c>
      <c r="G32" s="29">
        <v>1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27</v>
      </c>
      <c r="U32" s="29"/>
      <c r="V32" s="30" t="s">
        <v>1731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11</v>
      </c>
      <c r="U33" s="29"/>
      <c r="V33" s="30">
        <v>20080609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0">
        <v>20080707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9</v>
      </c>
      <c r="U35" s="29"/>
      <c r="V35" s="30">
        <v>20080609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0">
        <v>20080707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3</v>
      </c>
      <c r="U37" s="29"/>
      <c r="V37" s="30">
        <v>20080707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17</v>
      </c>
      <c r="U38" s="29"/>
      <c r="V38" s="30">
        <v>20080609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0">
        <v>20080707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0">
        <v>20080609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0">
        <v>20080609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2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0">
        <v>20080609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1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30</v>
      </c>
      <c r="U43" s="29"/>
      <c r="V43" s="30">
        <v>20080609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6</v>
      </c>
      <c r="U44" s="29"/>
      <c r="V44" s="30">
        <v>20080609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0">
        <v>20080707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23</v>
      </c>
      <c r="U46" s="29"/>
      <c r="V46" s="30">
        <v>20080609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4</v>
      </c>
      <c r="U47" s="29"/>
      <c r="V47" s="30">
        <v>20080609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</v>
      </c>
      <c r="U48" s="29"/>
      <c r="V48" s="30">
        <v>20080609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11</v>
      </c>
      <c r="U49" s="29"/>
      <c r="V49" s="30">
        <v>20080609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0">
        <v>20080609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0">
        <v>20080707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0">
        <v>20080707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0">
        <v>20080609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2</v>
      </c>
      <c r="U54" s="29"/>
      <c r="V54" s="30">
        <v>20080707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0">
        <v>20080609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9</v>
      </c>
      <c r="U56" s="29"/>
      <c r="V56" s="30">
        <v>20080707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15</v>
      </c>
      <c r="U57" s="29"/>
      <c r="V57" s="30">
        <v>20080609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9</v>
      </c>
      <c r="U58" s="29"/>
      <c r="V58" s="30">
        <v>20080609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14</v>
      </c>
      <c r="U59" s="29"/>
      <c r="V59" s="30">
        <v>20080609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10</v>
      </c>
      <c r="U60" s="29"/>
      <c r="V60" s="30">
        <v>20080609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0">
        <v>20080609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0">
        <v>20080609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>
        <v>20080707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0">
        <v>20080609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8</v>
      </c>
      <c r="U65" s="29"/>
      <c r="V65" s="30" t="s">
        <v>1731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0">
        <v>20080609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0">
        <v>20080609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0">
        <v>20080609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0">
        <v>20080609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25</v>
      </c>
      <c r="U70" s="35"/>
      <c r="V70" s="30" t="s">
        <v>1731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5</v>
      </c>
      <c r="U71" s="29"/>
      <c r="V71" s="30">
        <v>20080609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2</v>
      </c>
      <c r="G72" s="29">
        <v>2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0">
        <v>20080609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7</v>
      </c>
      <c r="U73" s="29"/>
      <c r="V73" s="30">
        <v>20080609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0</v>
      </c>
      <c r="R74" s="29">
        <v>0</v>
      </c>
      <c r="S74" s="29">
        <v>0</v>
      </c>
      <c r="T74" s="29">
        <v>19</v>
      </c>
      <c r="U74" s="29"/>
      <c r="V74" s="30" t="s">
        <v>1731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21</v>
      </c>
      <c r="U75" s="29"/>
      <c r="V75" s="30">
        <v>20080609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24</v>
      </c>
      <c r="U76" s="29"/>
      <c r="V76" s="30">
        <v>20080609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0">
        <v>20080707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0">
        <v>20080609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0">
        <v>20080609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9</v>
      </c>
      <c r="U80" s="29"/>
      <c r="V80" s="30">
        <v>20080609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8</v>
      </c>
      <c r="U81" s="29"/>
      <c r="V81" s="30">
        <v>20080609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7</v>
      </c>
      <c r="U82" s="29"/>
      <c r="V82" s="30">
        <v>20080609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2</v>
      </c>
      <c r="U83" s="29"/>
      <c r="V83" s="30">
        <v>20080609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29</v>
      </c>
      <c r="U84" s="29"/>
      <c r="V84" s="30">
        <v>20080609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8</v>
      </c>
      <c r="U85" s="29"/>
      <c r="V85" s="30">
        <v>20080609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0">
        <v>20080609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0">
        <v>20080609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9</v>
      </c>
      <c r="U88" s="29"/>
      <c r="V88" s="30">
        <v>20080609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6</v>
      </c>
      <c r="U89" s="29"/>
      <c r="V89" s="30">
        <v>20080707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0">
        <v>20080707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13</v>
      </c>
      <c r="U91" s="29"/>
      <c r="V91" s="30">
        <v>20080609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0">
        <v>20080609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0">
        <v>20080609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0">
        <v>20080609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19</v>
      </c>
      <c r="U95" s="29"/>
      <c r="V95" s="30">
        <v>20080609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0">
        <v>20080609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10</v>
      </c>
      <c r="U97" s="29"/>
      <c r="V97" s="30">
        <v>20080707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0">
        <v>20080609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0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0">
        <v>20080609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0">
        <v>20080609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0">
        <v>20080707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16</v>
      </c>
      <c r="U102" s="29"/>
      <c r="V102" s="30">
        <v>20080609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11</v>
      </c>
      <c r="U103" s="29"/>
      <c r="V103" s="30">
        <v>20080707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42</v>
      </c>
      <c r="U104" s="29"/>
      <c r="V104" s="30">
        <v>20080707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7</v>
      </c>
      <c r="U105" s="29"/>
      <c r="V105" s="30">
        <v>20080609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0">
        <v>20080609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14</v>
      </c>
      <c r="U107" s="29"/>
      <c r="V107" s="30">
        <v>20080609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0">
        <v>20080609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30</v>
      </c>
      <c r="U109" s="29"/>
      <c r="V109" s="30">
        <v>20080609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0">
        <v>20080707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6</v>
      </c>
      <c r="U111" s="29"/>
      <c r="V111" s="30">
        <v>20080609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0">
        <v>20080609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0">
        <v>20080609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1</v>
      </c>
      <c r="T114" s="29">
        <v>9</v>
      </c>
      <c r="U114" s="29"/>
      <c r="V114" s="30">
        <v>20080609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2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0">
        <v>20080609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0">
        <v>20080609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8</v>
      </c>
      <c r="U117" s="29"/>
      <c r="V117" s="30">
        <v>20080609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11</v>
      </c>
      <c r="U118" s="29"/>
      <c r="V118" s="30">
        <v>20080609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3</v>
      </c>
      <c r="U119" s="29"/>
      <c r="V119" s="30">
        <v>20080609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16</v>
      </c>
      <c r="U120" s="29"/>
      <c r="V120" s="30">
        <v>20080609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0">
        <v>20080609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8</v>
      </c>
      <c r="U122" s="29"/>
      <c r="V122" s="30">
        <v>20080609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0">
        <v>20080507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0">
        <v>20080609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3</v>
      </c>
      <c r="U125" s="29"/>
      <c r="V125" s="30">
        <v>20080707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0">
        <v>20080609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0">
        <v>20080609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17</v>
      </c>
      <c r="U128" s="29"/>
      <c r="V128" s="30">
        <v>20080609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7</v>
      </c>
      <c r="U129" s="29"/>
      <c r="V129" s="30">
        <v>20080707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0">
        <v>20080707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0">
        <v>20080609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4</v>
      </c>
      <c r="U132" s="29"/>
      <c r="V132" s="30">
        <v>20080707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9</v>
      </c>
      <c r="U133" s="29"/>
      <c r="V133" s="30">
        <v>20080609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0">
        <v>20080609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0">
        <v>20080707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14</v>
      </c>
      <c r="U136" s="29"/>
      <c r="V136" s="30">
        <v>20080707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0">
        <v>20080609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2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3</v>
      </c>
      <c r="U138" s="29"/>
      <c r="V138" s="30">
        <v>20080609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7</v>
      </c>
      <c r="U139" s="29"/>
      <c r="V139" s="30">
        <v>20080609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8</v>
      </c>
      <c r="U140" s="29"/>
      <c r="V140" s="30">
        <v>20080609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0">
        <v>20080609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0">
        <v>20080609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34</v>
      </c>
      <c r="U143" s="29"/>
      <c r="V143" s="30">
        <v>20080609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0">
        <v>20080609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2</v>
      </c>
      <c r="U145" s="29"/>
      <c r="V145" s="30">
        <v>20080707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0">
        <v>20080609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0">
        <v>20080609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0">
        <v>20080609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0">
        <v>20080609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0">
        <v>20080707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0">
        <v>20080707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18</v>
      </c>
      <c r="U152" s="29"/>
      <c r="V152" s="30">
        <v>20080609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0">
        <v>20080707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0">
        <v>20080609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15</v>
      </c>
      <c r="U155" s="29"/>
      <c r="V155" s="30">
        <v>20080609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22</v>
      </c>
      <c r="U156" s="29"/>
      <c r="V156" s="30">
        <v>20080707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0">
        <v>20080609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37</v>
      </c>
      <c r="U158" s="29"/>
      <c r="V158" s="30">
        <v>20080707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4</v>
      </c>
      <c r="U159" s="29"/>
      <c r="V159" s="30">
        <v>20080707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0">
        <v>20080609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0">
        <v>20080707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0">
        <v>20080507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11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0" t="s">
        <v>1731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0">
        <v>20080609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>
        <v>20080609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0">
        <v>20080609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0">
        <v>20080609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0">
        <v>20080609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0">
        <v>20080707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0">
        <v>20080707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4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3</v>
      </c>
      <c r="U171" s="29"/>
      <c r="V171" s="30">
        <v>20080609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4</v>
      </c>
      <c r="G172" s="29">
        <v>3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34</v>
      </c>
      <c r="U172" s="29"/>
      <c r="V172" s="30">
        <v>20080609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0">
        <v>20080609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3</v>
      </c>
      <c r="U174" s="29"/>
      <c r="V174" s="30">
        <v>20080609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9</v>
      </c>
      <c r="U175" s="29"/>
      <c r="V175" s="30">
        <v>20080707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0">
        <v>20080707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3</v>
      </c>
      <c r="U177" s="29"/>
      <c r="V177" s="30">
        <v>20080707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19</v>
      </c>
      <c r="U178" s="29"/>
      <c r="V178" s="30">
        <v>20080707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0">
        <v>20080609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10</v>
      </c>
      <c r="U180" s="29"/>
      <c r="V180" s="30">
        <v>20080707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11</v>
      </c>
      <c r="U181" s="29"/>
      <c r="V181" s="30">
        <v>20080609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0">
        <v>20080707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0">
        <v>20080707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0">
        <v>20080707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6</v>
      </c>
      <c r="U185" s="29"/>
      <c r="V185" s="30">
        <v>20080707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0">
        <v>20080609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>
        <v>20080609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0">
        <v>20080609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 t="s">
        <v>1731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0">
        <v>20080707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0">
        <v>20080609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0">
        <v>20080609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0">
        <v>20080609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5"/>
      <c r="V194" s="30">
        <v>20080609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0">
        <v>20080609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0">
        <v>20080707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3</v>
      </c>
      <c r="U197" s="29"/>
      <c r="V197" s="30">
        <v>20080707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14</v>
      </c>
      <c r="U198" s="29"/>
      <c r="V198" s="30">
        <v>20080609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0">
        <v>20080707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0">
        <v>20080609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0">
        <v>20080707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0">
        <v>20080609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>
        <v>20080609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0">
        <v>20080609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5</v>
      </c>
      <c r="U205" s="29"/>
      <c r="V205" s="30">
        <v>20080609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9</v>
      </c>
      <c r="U206" s="29"/>
      <c r="V206" s="30">
        <v>20080609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0">
        <v>20080707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4</v>
      </c>
      <c r="U208" s="29"/>
      <c r="V208" s="30">
        <v>20080609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0">
        <v>20080609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0">
        <v>20080609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13</v>
      </c>
      <c r="U211" s="29"/>
      <c r="V211" s="30">
        <v>20080609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0">
        <v>20080609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>
        <v>20080609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2</v>
      </c>
      <c r="U214" s="29"/>
      <c r="V214" s="30">
        <v>20080707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0">
        <v>20080609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0">
        <v>20080707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15</v>
      </c>
      <c r="U217" s="29"/>
      <c r="V217" s="30">
        <v>20080609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0">
        <v>20080609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0">
        <v>20080707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1</v>
      </c>
      <c r="U220" s="29"/>
      <c r="V220" s="30">
        <v>20080609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0">
        <v>20080707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0">
        <v>20080609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7</v>
      </c>
      <c r="U223" s="29"/>
      <c r="V223" s="30">
        <v>20080609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0">
        <v>20080609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0">
        <v>20080609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15</v>
      </c>
      <c r="U226" s="29"/>
      <c r="V226" s="30">
        <v>20080707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0">
        <v>20080707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0">
        <v>20080609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10</v>
      </c>
      <c r="U229" s="29"/>
      <c r="V229" s="30">
        <v>20080707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33</v>
      </c>
      <c r="U230" s="29"/>
      <c r="V230" s="30">
        <v>20080609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27</v>
      </c>
      <c r="U231" s="29"/>
      <c r="V231" s="30">
        <v>20080609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0">
        <v>20080609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10</v>
      </c>
      <c r="U233" s="29"/>
      <c r="V233" s="30">
        <v>20080609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7</v>
      </c>
      <c r="U234" s="29"/>
      <c r="V234" s="30">
        <v>20080609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31</v>
      </c>
      <c r="U235" s="29"/>
      <c r="V235" s="30">
        <v>20080609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0">
        <v>20080609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0">
        <v>20080609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12</v>
      </c>
      <c r="U238" s="29"/>
      <c r="V238" s="30">
        <v>20080707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4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0">
        <v>20080609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2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8</v>
      </c>
      <c r="U240" s="29"/>
      <c r="V240" s="30">
        <v>20080609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63</v>
      </c>
      <c r="U241" s="29"/>
      <c r="V241" s="30">
        <v>20080609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18</v>
      </c>
      <c r="U242" s="29"/>
      <c r="V242" s="30">
        <v>20080609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69</v>
      </c>
      <c r="U243" s="29"/>
      <c r="V243" s="30">
        <v>20080609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10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17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26</v>
      </c>
      <c r="U244" s="29"/>
      <c r="V244" s="30">
        <v>20080707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0">
        <v>20080609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35</v>
      </c>
      <c r="U246" s="29"/>
      <c r="V246" s="30">
        <v>20080609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1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25</v>
      </c>
      <c r="U247" s="29"/>
      <c r="V247" s="30">
        <v>20080707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6</v>
      </c>
      <c r="U248" s="29"/>
      <c r="V248" s="30">
        <v>20080609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6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2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0">
        <v>20080609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22</v>
      </c>
      <c r="U250" s="29"/>
      <c r="V250" s="30">
        <v>20080609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9</v>
      </c>
      <c r="U251" s="29"/>
      <c r="V251" s="30">
        <v>20080707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1</v>
      </c>
      <c r="G252" s="29">
        <v>1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50</v>
      </c>
      <c r="U252" s="29"/>
      <c r="V252" s="30">
        <v>20080609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0">
        <v>20080609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4</v>
      </c>
      <c r="U254" s="29"/>
      <c r="V254" s="30">
        <v>20080707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2</v>
      </c>
      <c r="U255" s="29"/>
      <c r="V255" s="30">
        <v>20080609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0">
        <v>20080609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1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22</v>
      </c>
      <c r="U257" s="29"/>
      <c r="V257" s="30">
        <v>20080609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5</v>
      </c>
      <c r="U258" s="29"/>
      <c r="V258" s="30" t="s">
        <v>1731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11</v>
      </c>
      <c r="U259" s="29"/>
      <c r="V259" s="30">
        <v>20080609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4</v>
      </c>
      <c r="U260" s="29"/>
      <c r="V260" s="30">
        <v>20080609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0">
        <v>20080609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0">
        <v>20080707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1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37</v>
      </c>
      <c r="U263" s="29"/>
      <c r="V263" s="30">
        <v>20080609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0">
        <v>20080707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0">
        <v>20080707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0">
        <v>20080609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0" t="s">
        <v>1731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0">
        <v>20080609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3</v>
      </c>
      <c r="U269" s="29"/>
      <c r="V269" s="30">
        <v>20080609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21</v>
      </c>
      <c r="U270" s="29"/>
      <c r="V270" s="30">
        <v>20080609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4</v>
      </c>
      <c r="U271" s="29"/>
      <c r="V271" s="30">
        <v>20080707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0">
        <v>20080707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0">
        <v>20080707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8</v>
      </c>
      <c r="U274" s="29"/>
      <c r="V274" s="30">
        <v>20080707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0">
        <v>20080707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0">
        <v>20080609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90</v>
      </c>
      <c r="U277" s="29"/>
      <c r="V277" s="30">
        <v>20080609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>
        <v>20080707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0">
        <v>20080707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2</v>
      </c>
      <c r="Q280" s="29">
        <v>0</v>
      </c>
      <c r="R280" s="29">
        <v>0</v>
      </c>
      <c r="S280" s="29">
        <v>6</v>
      </c>
      <c r="T280" s="29">
        <v>11</v>
      </c>
      <c r="U280" s="29"/>
      <c r="V280" s="30">
        <v>20080609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25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2</v>
      </c>
      <c r="U281" s="29"/>
      <c r="V281" s="30">
        <v>20080707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4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8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0">
        <v>20080609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44</v>
      </c>
      <c r="U283" s="29"/>
      <c r="V283" s="30">
        <v>20080707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8</v>
      </c>
      <c r="U284" s="29"/>
      <c r="V284" s="30">
        <v>20080609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13</v>
      </c>
      <c r="U285" s="29"/>
      <c r="V285" s="30">
        <v>20080707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1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0">
        <v>20080609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0" t="s">
        <v>1731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17</v>
      </c>
      <c r="U288" s="29"/>
      <c r="V288" s="30">
        <v>20080609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12</v>
      </c>
      <c r="U289" s="29"/>
      <c r="V289" s="30">
        <v>20080609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11</v>
      </c>
      <c r="U290" s="29"/>
      <c r="V290" s="30">
        <v>20080609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0">
        <v>20080609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5</v>
      </c>
      <c r="U292" s="29"/>
      <c r="V292" s="30">
        <v>20080609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0">
        <v>20080609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38</v>
      </c>
      <c r="U294" s="29"/>
      <c r="V294" s="30">
        <v>20080609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9</v>
      </c>
      <c r="U295" s="29"/>
      <c r="V295" s="30">
        <v>20080707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9</v>
      </c>
      <c r="U296" s="29"/>
      <c r="V296" s="30">
        <v>20080609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0">
        <v>20080609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11</v>
      </c>
      <c r="U298" s="29"/>
      <c r="V298" s="30">
        <v>20080609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2</v>
      </c>
      <c r="U299" s="29"/>
      <c r="V299" s="30">
        <v>20080609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29"/>
      <c r="V300" s="30">
        <v>20080609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0">
        <v>20080609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>
        <v>20080609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10</v>
      </c>
      <c r="U303" s="29"/>
      <c r="V303" s="30">
        <v>20080609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5</v>
      </c>
      <c r="U304" s="29"/>
      <c r="V304" s="30">
        <v>20080609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0">
        <v>20080707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0">
        <v>20080609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8</v>
      </c>
      <c r="U307" s="29"/>
      <c r="V307" s="30">
        <v>20080609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3</v>
      </c>
      <c r="U308" s="29"/>
      <c r="V308" s="30">
        <v>20080609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29</v>
      </c>
      <c r="U309" s="29"/>
      <c r="V309" s="30">
        <v>20080609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30</v>
      </c>
      <c r="U310" s="29"/>
      <c r="V310" s="30">
        <v>20080609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0">
        <v>20080707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21</v>
      </c>
      <c r="U312" s="29"/>
      <c r="V312" s="30">
        <v>20080609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5</v>
      </c>
      <c r="U313" s="29"/>
      <c r="V313" s="30">
        <v>20080707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3</v>
      </c>
      <c r="U314" s="29"/>
      <c r="V314" s="30">
        <v>20080707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0">
        <v>20080609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3</v>
      </c>
      <c r="U316" s="29"/>
      <c r="V316" s="30">
        <v>20080609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4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19</v>
      </c>
      <c r="U317" s="29"/>
      <c r="V317" s="30" t="s">
        <v>1731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9</v>
      </c>
      <c r="U318" s="29"/>
      <c r="V318" s="30">
        <v>20080609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0">
        <v>20080609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18</v>
      </c>
      <c r="U320" s="29"/>
      <c r="V320" s="30">
        <v>20080609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21</v>
      </c>
      <c r="U321" s="29"/>
      <c r="V321" s="30">
        <v>20080609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4</v>
      </c>
      <c r="U322" s="29"/>
      <c r="V322" s="30">
        <v>20080609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15</v>
      </c>
      <c r="U323" s="29"/>
      <c r="V323" s="30">
        <v>20080609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20</v>
      </c>
      <c r="U324" s="29"/>
      <c r="V324" s="30">
        <v>20080609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0">
        <v>20080707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0">
        <v>20080609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11</v>
      </c>
      <c r="U327" s="29"/>
      <c r="V327" s="30">
        <v>20080707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0">
        <v>20080707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7</v>
      </c>
      <c r="U329" s="29"/>
      <c r="V329" s="30">
        <v>20080707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0">
        <v>20080609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0">
        <v>20080707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0</v>
      </c>
      <c r="T332" s="29">
        <v>27</v>
      </c>
      <c r="U332" s="29"/>
      <c r="V332" s="30">
        <v>20080609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0">
        <v>20080609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18</v>
      </c>
      <c r="U334" s="29"/>
      <c r="V334" s="30">
        <v>20080609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0">
        <v>20080609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11</v>
      </c>
      <c r="U336" s="29"/>
      <c r="V336" s="30">
        <v>20080707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25</v>
      </c>
      <c r="U337" s="29"/>
      <c r="V337" s="30">
        <v>20080609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7</v>
      </c>
      <c r="U338" s="29"/>
      <c r="V338" s="30" t="s">
        <v>1731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0">
        <v>20080609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18</v>
      </c>
      <c r="U340" s="29"/>
      <c r="V340" s="30">
        <v>20080609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1</v>
      </c>
      <c r="T341" s="29">
        <v>8</v>
      </c>
      <c r="U341" s="29"/>
      <c r="V341" s="30">
        <v>20080609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8</v>
      </c>
      <c r="U342" s="29"/>
      <c r="V342" s="30">
        <v>20080609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0</v>
      </c>
      <c r="T343" s="29">
        <v>32</v>
      </c>
      <c r="U343" s="29"/>
      <c r="V343" s="30">
        <v>20080707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10</v>
      </c>
      <c r="U344" s="29"/>
      <c r="V344" s="30" t="s">
        <v>1731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0">
        <v>20080609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6</v>
      </c>
      <c r="U346" s="29"/>
      <c r="V346" s="30">
        <v>20080609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8</v>
      </c>
      <c r="U347" s="29"/>
      <c r="V347" s="30">
        <v>20080707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15</v>
      </c>
      <c r="U348" s="29"/>
      <c r="V348" s="30">
        <v>20080609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0">
        <v>20080609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17</v>
      </c>
      <c r="U350" s="29"/>
      <c r="V350" s="30">
        <v>20080707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0">
        <v>20080609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2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83</v>
      </c>
      <c r="U352" s="29"/>
      <c r="V352" s="30">
        <v>20080609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0">
        <v>20080609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0">
        <v>20080609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3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0">
        <v>20080609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1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0">
        <v>20080609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 t="s">
        <v>1731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8</v>
      </c>
      <c r="U358" s="29"/>
      <c r="V358" s="30">
        <v>20080609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10</v>
      </c>
      <c r="U359" s="29"/>
      <c r="V359" s="30">
        <v>20080609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0">
        <v>20080609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14</v>
      </c>
      <c r="U361" s="29"/>
      <c r="V361" s="30">
        <v>20080609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0" t="s">
        <v>1731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16</v>
      </c>
      <c r="U363" s="29"/>
      <c r="V363" s="30">
        <v>20080609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0">
        <v>20080609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26</v>
      </c>
      <c r="U365" s="29"/>
      <c r="V365" s="30">
        <v>20080609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>
        <v>20080707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0">
        <v>20080609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0" t="s">
        <v>1731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0">
        <v>20080609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9</v>
      </c>
      <c r="U370" s="29"/>
      <c r="V370" s="30">
        <v>20080707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4</v>
      </c>
      <c r="U371" s="29"/>
      <c r="V371" s="30" t="s">
        <v>1731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0">
        <v>20080609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0">
        <v>20080609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0">
        <v>20080609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21</v>
      </c>
      <c r="U375" s="29"/>
      <c r="V375" s="30">
        <v>20080609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0">
        <v>20080609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0">
        <v>20080609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0">
        <v>20080707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9</v>
      </c>
      <c r="U379" s="29"/>
      <c r="V379" s="30">
        <v>20080609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38</v>
      </c>
      <c r="U380" s="29"/>
      <c r="V380" s="30">
        <v>20080609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7</v>
      </c>
      <c r="U381" s="29"/>
      <c r="V381" s="30">
        <v>20080609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9</v>
      </c>
      <c r="U382" s="29"/>
      <c r="V382" s="30">
        <v>20080609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0">
        <v>20080609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12</v>
      </c>
      <c r="U384" s="29"/>
      <c r="V384" s="30">
        <v>20080609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0">
        <v>20080609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1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0">
        <v>20080609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0">
        <v>20080609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3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5</v>
      </c>
      <c r="U388" s="29"/>
      <c r="V388" s="30">
        <v>20080609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0">
        <v>20080707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0">
        <v>20080707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19</v>
      </c>
      <c r="U391" s="29"/>
      <c r="V391" s="30">
        <v>20080609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23</v>
      </c>
      <c r="U392" s="29"/>
      <c r="V392" s="30">
        <v>20080707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0">
        <v>20080609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29</v>
      </c>
      <c r="U394" s="29"/>
      <c r="V394" s="30">
        <v>20080609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0">
        <v>20080707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0">
        <v>20080609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0">
        <v>20080609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0">
        <v>20080609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0" t="s">
        <v>1731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4</v>
      </c>
      <c r="U400" s="29"/>
      <c r="V400" s="30">
        <v>20080609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6</v>
      </c>
      <c r="U401" s="29"/>
      <c r="V401" s="30">
        <v>20080609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0" t="s">
        <v>1731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17</v>
      </c>
      <c r="U403" s="29"/>
      <c r="V403" s="30">
        <v>20080609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40</v>
      </c>
      <c r="U404" s="29"/>
      <c r="V404" s="30">
        <v>20080707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0">
        <v>20080707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13</v>
      </c>
      <c r="U406" s="29"/>
      <c r="V406" s="30">
        <v>20080609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35</v>
      </c>
      <c r="U407" s="29"/>
      <c r="V407" s="30">
        <v>20080609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11</v>
      </c>
      <c r="U408" s="29"/>
      <c r="V408" s="30">
        <v>20080609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1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14</v>
      </c>
      <c r="U409" s="29"/>
      <c r="V409" s="30">
        <v>20080609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12</v>
      </c>
      <c r="U410" s="29"/>
      <c r="V410" s="30">
        <v>20080609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3</v>
      </c>
      <c r="U411" s="29"/>
      <c r="V411" s="30">
        <v>20080707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9</v>
      </c>
      <c r="U412" s="29"/>
      <c r="V412" s="30" t="s">
        <v>1731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31</v>
      </c>
      <c r="U413" s="29"/>
      <c r="V413" s="30">
        <v>20080707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24</v>
      </c>
      <c r="U414" s="29"/>
      <c r="V414" s="30">
        <v>20080609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8</v>
      </c>
      <c r="U415" s="29"/>
      <c r="V415" s="30">
        <v>20080609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14</v>
      </c>
      <c r="U416" s="29"/>
      <c r="V416" s="30">
        <v>20080609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0">
        <v>20080609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18</v>
      </c>
      <c r="U418" s="29"/>
      <c r="V418" s="30">
        <v>20080609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70</v>
      </c>
      <c r="U419" s="29"/>
      <c r="V419" s="30">
        <v>20080507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36</v>
      </c>
      <c r="U420" s="29"/>
      <c r="V420" s="30">
        <v>20080609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0" t="s">
        <v>1731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20</v>
      </c>
      <c r="U422" s="29"/>
      <c r="V422" s="30">
        <v>20080609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10</v>
      </c>
      <c r="U423" s="29"/>
      <c r="V423" s="30">
        <v>20080609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14</v>
      </c>
      <c r="U424" s="29"/>
      <c r="V424" s="30">
        <v>20080609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>
        <v>20080707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57</v>
      </c>
      <c r="U426" s="29"/>
      <c r="V426" s="30">
        <v>20080609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>
        <v>20080609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0">
        <v>20080609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9</v>
      </c>
      <c r="G429" s="29">
        <v>4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0">
        <v>20080609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15</v>
      </c>
      <c r="U430" s="29"/>
      <c r="V430" s="30">
        <v>20080609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11</v>
      </c>
      <c r="U431" s="29"/>
      <c r="V431" s="30">
        <v>20080609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31</v>
      </c>
      <c r="U432" s="29"/>
      <c r="V432" s="30">
        <v>20080609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0">
        <v>20080609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3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0">
        <v>20080609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12</v>
      </c>
      <c r="U435" s="29"/>
      <c r="V435" s="30">
        <v>20080609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13</v>
      </c>
      <c r="U436" s="29"/>
      <c r="V436" s="30">
        <v>20080707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51</v>
      </c>
      <c r="U437" s="29"/>
      <c r="V437" s="30">
        <v>20080609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0">
        <v>20080609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0">
        <v>20080609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2</v>
      </c>
      <c r="G440" s="29">
        <v>1</v>
      </c>
      <c r="H440" s="29">
        <v>0</v>
      </c>
      <c r="I440" s="29">
        <v>0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57</v>
      </c>
      <c r="U440" s="29"/>
      <c r="V440" s="30">
        <v>20080609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2</v>
      </c>
      <c r="G441" s="29">
        <v>0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73</v>
      </c>
      <c r="U441" s="29"/>
      <c r="V441" s="30">
        <v>20080609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0">
        <v>20080609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4</v>
      </c>
      <c r="T443" s="29">
        <v>50</v>
      </c>
      <c r="U443" s="29"/>
      <c r="V443" s="30">
        <v>20080609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1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16</v>
      </c>
      <c r="U444" s="29"/>
      <c r="V444" s="30">
        <v>20080707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0" t="s">
        <v>1731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0">
        <v>20080609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0">
        <v>20080609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7</v>
      </c>
      <c r="U448" s="29"/>
      <c r="V448" s="30">
        <v>20080707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1</v>
      </c>
      <c r="U449" s="29"/>
      <c r="V449" s="30">
        <v>20080609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0">
        <v>20080609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0">
        <v>20080609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0">
        <v>20080609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0">
        <v>20080609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3</v>
      </c>
      <c r="U454" s="29"/>
      <c r="V454" s="30">
        <v>20080707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8</v>
      </c>
      <c r="U455" s="29"/>
      <c r="V455" s="30">
        <v>20080609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13</v>
      </c>
      <c r="U456" s="29"/>
      <c r="V456" s="30">
        <v>20080609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4</v>
      </c>
      <c r="U457" s="29"/>
      <c r="V457" s="30">
        <v>20080707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52</v>
      </c>
      <c r="U458" s="29"/>
      <c r="V458" s="30">
        <v>20080609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0" t="s">
        <v>1731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0">
        <v>20080609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>
        <v>20080707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0">
        <v>20080609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0">
        <v>20080707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0">
        <v>20080609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0">
        <v>20080609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0">
        <v>20080609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16</v>
      </c>
      <c r="U467" s="29"/>
      <c r="V467" s="30">
        <v>20080707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0">
        <v>20080609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0">
        <v>20080609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>
        <v>20080707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>
        <v>20080609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0">
        <v>20080707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0">
        <v>20080609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/>
      <c r="V474" s="30">
        <v>20080609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0">
        <v>20080609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0">
        <v>20080609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0">
        <v>20080609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14</v>
      </c>
      <c r="U478" s="29"/>
      <c r="V478" s="30">
        <v>20080609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87</v>
      </c>
      <c r="U479" s="29"/>
      <c r="V479" s="30">
        <v>20080609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5</v>
      </c>
      <c r="U480" s="29"/>
      <c r="V480" s="30">
        <v>20080609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35</v>
      </c>
      <c r="U481" s="29"/>
      <c r="V481" s="30">
        <v>20080609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13</v>
      </c>
      <c r="U482" s="29"/>
      <c r="V482" s="30">
        <v>20080609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8</v>
      </c>
      <c r="U483" s="29"/>
      <c r="V483" s="30">
        <v>20080609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42</v>
      </c>
      <c r="U484" s="29"/>
      <c r="V484" s="30">
        <v>20080609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50</v>
      </c>
      <c r="U485" s="29"/>
      <c r="V485" s="30">
        <v>20080707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5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12</v>
      </c>
      <c r="U486" s="29"/>
      <c r="V486" s="30">
        <v>20080609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0">
        <v>20080609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25</v>
      </c>
      <c r="U488" s="29"/>
      <c r="V488" s="30">
        <v>20080707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10</v>
      </c>
      <c r="U489" s="29"/>
      <c r="V489" s="30">
        <v>20080609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14</v>
      </c>
      <c r="U490" s="29"/>
      <c r="V490" s="30">
        <v>20080609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0">
        <v>20080609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69</v>
      </c>
      <c r="U492" s="29"/>
      <c r="V492" s="30">
        <v>20080707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9</v>
      </c>
      <c r="U493" s="29"/>
      <c r="V493" s="30">
        <v>20080609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0">
        <v>20080609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6</v>
      </c>
      <c r="U495" s="29"/>
      <c r="V495" s="30">
        <v>20080609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0">
        <v>20080609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0">
        <v>20080609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0">
        <v>20080707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0">
        <v>20080707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0">
        <v>20080609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11</v>
      </c>
      <c r="U501" s="29"/>
      <c r="V501" s="30">
        <v>20080609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10</v>
      </c>
      <c r="U502" s="29"/>
      <c r="V502" s="30">
        <v>20080707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18</v>
      </c>
      <c r="U503" s="29"/>
      <c r="V503" s="30">
        <v>20080609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0">
        <v>20080609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0" t="s">
        <v>1731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0">
        <v>20080609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6</v>
      </c>
      <c r="U507" s="29"/>
      <c r="V507" s="30">
        <v>20080707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1</v>
      </c>
      <c r="U508" s="29"/>
      <c r="V508" s="30">
        <v>20080609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3</v>
      </c>
      <c r="U509" s="29"/>
      <c r="V509" s="30">
        <v>20080609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19</v>
      </c>
      <c r="U510" s="29"/>
      <c r="V510" s="30">
        <v>20080609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9</v>
      </c>
      <c r="U511" s="29"/>
      <c r="V511" s="30">
        <v>20080609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2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5</v>
      </c>
      <c r="U512" s="29"/>
      <c r="V512" s="30">
        <v>20080609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10</v>
      </c>
      <c r="U513" s="29"/>
      <c r="V513" s="30">
        <v>20080609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9</v>
      </c>
      <c r="U514" s="29"/>
      <c r="V514" s="30">
        <v>20080609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0" t="s">
        <v>1731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1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5</v>
      </c>
      <c r="U516" s="29"/>
      <c r="V516" s="30">
        <v>20080707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0">
        <v>20080609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12</v>
      </c>
      <c r="U518" s="29"/>
      <c r="V518" s="30">
        <v>20080609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9</v>
      </c>
      <c r="U519" s="29"/>
      <c r="V519" s="30">
        <v>20080609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0" t="s">
        <v>1731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18</v>
      </c>
      <c r="U521" s="29"/>
      <c r="V521" s="30">
        <v>20080609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 t="s">
        <v>1731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5</v>
      </c>
      <c r="U523" s="29"/>
      <c r="V523" s="30">
        <v>20080609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7</v>
      </c>
      <c r="U524" s="29"/>
      <c r="V524" s="30">
        <v>20080609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0">
        <v>20080609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0">
        <v>20080609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0">
        <v>20080609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22</v>
      </c>
      <c r="U528" s="29"/>
      <c r="V528" s="30">
        <v>20080609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0">
        <v>20080609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>
        <v>20080609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8</v>
      </c>
      <c r="U531" s="29"/>
      <c r="V531" s="30">
        <v>20080609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0">
        <v>20080609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33</v>
      </c>
      <c r="U533" s="29"/>
      <c r="V533" s="30">
        <v>20080609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4</v>
      </c>
      <c r="U534" s="29"/>
      <c r="V534" s="30">
        <v>20080609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27</v>
      </c>
      <c r="U535" s="29"/>
      <c r="V535" s="30">
        <v>20080609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7</v>
      </c>
      <c r="U536" s="29"/>
      <c r="V536" s="30">
        <v>20080609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9</v>
      </c>
      <c r="U537" s="29"/>
      <c r="V537" s="30">
        <v>20080707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1</v>
      </c>
      <c r="T538" s="29">
        <v>0</v>
      </c>
      <c r="U538" s="29"/>
      <c r="V538" s="30">
        <v>20080609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16</v>
      </c>
      <c r="U539" s="29"/>
      <c r="V539" s="30">
        <v>20080609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0">
        <v>20080609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34</v>
      </c>
      <c r="U541" s="29"/>
      <c r="V541" s="30">
        <v>20080609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6</v>
      </c>
      <c r="U542" s="29"/>
      <c r="V542" s="30">
        <v>20080707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11</v>
      </c>
      <c r="U543" s="29"/>
      <c r="V543" s="30">
        <v>20080609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0">
        <v>20080609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0" t="s">
        <v>1731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9</v>
      </c>
      <c r="U546" s="29"/>
      <c r="V546" s="30">
        <v>20080609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94</v>
      </c>
      <c r="U547" s="29"/>
      <c r="V547" s="30">
        <v>20080609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10</v>
      </c>
      <c r="U548" s="29"/>
      <c r="V548" s="30">
        <v>20080707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17</v>
      </c>
      <c r="U549" s="29"/>
      <c r="V549" s="30">
        <v>20080609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5</v>
      </c>
      <c r="U550" s="29"/>
      <c r="V550" s="30">
        <v>20080609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89</v>
      </c>
      <c r="U551" s="29"/>
      <c r="V551" s="30">
        <v>20080609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>
        <v>20080609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50</v>
      </c>
      <c r="U553" s="29"/>
      <c r="V553" s="30">
        <v>20080609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8</v>
      </c>
      <c r="U554" s="29"/>
      <c r="V554" s="30">
        <v>20080609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14</v>
      </c>
      <c r="U555" s="29"/>
      <c r="V555" s="30">
        <v>20080609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48</v>
      </c>
      <c r="U556" s="29"/>
      <c r="V556" s="30">
        <v>20080609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3</v>
      </c>
      <c r="U557" s="29"/>
      <c r="V557" s="30">
        <v>20080609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10</v>
      </c>
      <c r="U558" s="29"/>
      <c r="V558" s="30">
        <v>20080609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6</v>
      </c>
      <c r="U559" s="29"/>
      <c r="V559" s="30">
        <v>20080609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1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25</v>
      </c>
      <c r="U560" s="29"/>
      <c r="V560" s="30">
        <v>20080707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21</v>
      </c>
      <c r="U561" s="29"/>
      <c r="V561" s="30">
        <v>20080609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78</v>
      </c>
      <c r="U562" s="29"/>
      <c r="V562" s="30">
        <v>20080707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16</v>
      </c>
      <c r="U563" s="29"/>
      <c r="V563" s="30">
        <v>20080609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4</v>
      </c>
      <c r="U564" s="29"/>
      <c r="V564" s="30">
        <v>20080507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0">
        <v>20080609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3</v>
      </c>
      <c r="U566" s="29"/>
      <c r="V566" s="30">
        <v>20080609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14</v>
      </c>
      <c r="U567" s="29"/>
      <c r="V567" s="30">
        <v>20080609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0">
        <v>20080609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0">
        <v>20080609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0">
        <v>20080609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23</v>
      </c>
      <c r="U571" s="29"/>
      <c r="V571" s="30">
        <v>20080707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7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51</v>
      </c>
      <c r="U572" s="29"/>
      <c r="V572" s="30">
        <v>20080609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0" t="s">
        <v>1731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0">
        <v>20080707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8</v>
      </c>
      <c r="U575" s="29"/>
      <c r="V575" s="30">
        <v>20080609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0">
        <v>20080707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0">
        <v>20080609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20</v>
      </c>
      <c r="U578" s="29"/>
      <c r="V578" s="30">
        <v>20080609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8</v>
      </c>
      <c r="U579" s="29"/>
      <c r="V579" s="30">
        <v>20080609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10</v>
      </c>
      <c r="U580" s="29"/>
      <c r="V580" s="30">
        <v>20080707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6</v>
      </c>
      <c r="U581" s="29"/>
      <c r="V581" s="30">
        <v>20080609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15</v>
      </c>
      <c r="U582" s="29"/>
      <c r="V582" s="30">
        <v>20080609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4</v>
      </c>
      <c r="U583" s="29"/>
      <c r="V583" s="30">
        <v>20080707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0">
        <v>20080609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6</v>
      </c>
      <c r="U585" s="29"/>
      <c r="V585" s="30">
        <v>20080609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14</v>
      </c>
      <c r="U586" s="29"/>
      <c r="V586" s="30">
        <v>20080609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10</v>
      </c>
      <c r="U587" s="29"/>
      <c r="V587" s="30">
        <v>20080609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0">
        <v>20080707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5</v>
      </c>
      <c r="U589" s="29"/>
      <c r="V589" s="30">
        <v>20080707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0">
        <v>20080609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6</v>
      </c>
      <c r="U591" s="29"/>
      <c r="V591" s="30">
        <v>20080609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0">
        <v>20080609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7</v>
      </c>
      <c r="U594" s="29"/>
      <c r="V594" s="30">
        <v>20080609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14</v>
      </c>
      <c r="U595" s="29"/>
      <c r="V595" s="30">
        <v>20080609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0">
        <v>20080609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5</v>
      </c>
      <c r="U597" s="29"/>
      <c r="V597" s="30">
        <v>20080609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6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6</v>
      </c>
      <c r="N598" s="29">
        <v>11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5</v>
      </c>
      <c r="U598" s="29"/>
      <c r="V598" s="30">
        <v>20080609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2008-09-16T17:58:51Z</dcterms:modified>
  <cp:category/>
  <cp:version/>
  <cp:contentType/>
  <cp:contentStatus/>
</cp:coreProperties>
</file>