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<sst xmlns="http://schemas.openxmlformats.org/spreadsheetml/2006/main" count="2337" uniqueCount="1735">
  <si>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</si>
  <si>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</si>
  <si>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</si>
  <si>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</si>
  <si>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</si>
  <si>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</si>
  <si>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</si>
  <si>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</si>
  <si>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</si>
  <si>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</si>
  <si>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</si>
  <si>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</si>
  <si>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</si>
  <si>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</si>
  <si>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</si>
  <si>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</si>
  <si>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</si>
  <si>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</si>
  <si>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</si>
  <si>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</si>
  <si>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</si>
  <si>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</si>
  <si>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</si>
  <si>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</si>
  <si>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</si>
  <si>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</si>
  <si>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</si>
  <si>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</si>
  <si>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</si>
  <si>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</si>
  <si>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</si>
  <si>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</si>
  <si>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</si>
  <si>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</si>
  <si>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</si>
  <si>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</si>
  <si>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</si>
  <si>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</si>
  <si>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</si>
  <si>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</si>
  <si>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</si>
  <si>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</si>
  <si>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</si>
  <si>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</si>
  <si>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</si>
  <si>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</si>
  <si>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</si>
  <si>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</si>
  <si>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</si>
  <si>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</si>
  <si>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</si>
  <si>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</si>
  <si>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</si>
  <si>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</si>
  <si>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</si>
  <si>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</si>
  <si>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</si>
  <si>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</si>
  <si>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</si>
  <si>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</si>
  <si>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</si>
  <si>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</si>
  <si>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</si>
  <si>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</si>
  <si>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</si>
  <si>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</si>
  <si>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</si>
  <si>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</si>
  <si>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</si>
  <si>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</si>
  <si>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</si>
  <si>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</si>
  <si>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</si>
  <si>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</si>
  <si>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</si>
  <si>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</si>
  <si>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</si>
  <si>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</si>
  <si>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</si>
  <si>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</si>
  <si>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</si>
  <si>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</si>
  <si>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</si>
  <si>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</si>
  <si>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</si>
  <si>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</si>
  <si>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</si>
  <si>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</si>
  <si>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</si>
  <si>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</si>
  <si>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</si>
  <si>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</si>
  <si>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</si>
  <si>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</si>
  <si>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</si>
  <si>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</si>
  <si>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</si>
  <si>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</si>
  <si>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</si>
  <si>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</si>
  <si>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</si>
  <si>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</si>
  <si>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</si>
  <si>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</si>
  <si>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</si>
  <si>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</si>
  <si>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</si>
  <si>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</si>
  <si>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</si>
  <si>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</si>
  <si>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</si>
  <si>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</si>
  <si>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</si>
  <si>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</si>
  <si>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</si>
  <si>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</si>
  <si>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</si>
  <si>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</si>
  <si>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</si>
  <si>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</si>
  <si>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</si>
  <si>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</si>
  <si>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</si>
  <si>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</si>
  <si>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</si>
  <si>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</si>
  <si>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</si>
  <si>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</si>
  <si>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</si>
  <si>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</si>
  <si>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</si>
  <si>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</si>
  <si>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</si>
  <si>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</si>
  <si>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</si>
  <si>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</si>
  <si>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</si>
  <si>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</si>
  <si>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</si>
  <si>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</si>
  <si>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</si>
  <si>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</si>
  <si>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</si>
  <si>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</si>
  <si>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</si>
  <si>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</si>
  <si>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</si>
  <si>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</si>
  <si>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</si>
  <si>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</si>
  <si>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</si>
  <si>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</si>
  <si>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</si>
  <si>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</si>
  <si>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</si>
  <si>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</si>
  <si>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</si>
  <si>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</si>
  <si>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</si>
  <si>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</si>
  <si>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</si>
  <si>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</si>
  <si>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</si>
  <si>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</si>
  <si>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</si>
  <si>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</si>
  <si>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</si>
  <si>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</si>
  <si>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</si>
  <si>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</si>
  <si>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</si>
  <si>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</si>
  <si>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</si>
  <si>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</si>
  <si>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</si>
  <si>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</si>
  <si>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</si>
  <si>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</si>
  <si>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</si>
  <si>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</si>
  <si>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</si>
  <si>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</si>
  <si>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</si>
  <si>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</si>
  <si>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</si>
  <si>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</si>
  <si>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</si>
  <si>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</si>
  <si>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</si>
  <si>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</si>
  <si>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</si>
  <si>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</si>
  <si>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</si>
  <si>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</si>
  <si>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</si>
  <si>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</si>
  <si>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</si>
  <si>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</si>
  <si>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</si>
  <si>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</si>
  <si>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</si>
  <si>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</si>
  <si>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</si>
  <si>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</si>
  <si>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</si>
  <si>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</si>
  <si>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</si>
  <si>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</si>
  <si>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</si>
  <si>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</si>
  <si>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</si>
  <si>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</si>
  <si>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</si>
  <si>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</si>
  <si>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</si>
  <si>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</si>
  <si>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</si>
  <si>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</si>
  <si>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</si>
  <si>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</si>
  <si>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</si>
  <si>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</si>
  <si>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</si>
  <si>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</si>
  <si>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</si>
  <si>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</si>
  <si>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</si>
  <si>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</si>
  <si>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</si>
  <si>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</si>
  <si>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</si>
  <si>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</si>
  <si>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</si>
  <si>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</si>
  <si>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</si>
  <si>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</si>
  <si>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</si>
  <si>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</si>
  <si>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</si>
  <si>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</si>
  <si>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</si>
  <si>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</si>
  <si>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</si>
  <si>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</si>
  <si>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</si>
  <si>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</si>
  <si>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</si>
  <si>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</si>
  <si>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</si>
  <si>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</si>
  <si>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</si>
  <si>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</si>
  <si>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</si>
  <si>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</si>
  <si>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</si>
  <si>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</si>
  <si>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</si>
  <si>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</si>
  <si>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</si>
  <si>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</si>
  <si>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</si>
  <si>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</si>
  <si>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</si>
  <si>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</si>
  <si>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</si>
  <si>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</si>
  <si>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</si>
  <si>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</si>
  <si>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</si>
  <si>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</si>
  <si>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</si>
  <si>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</si>
  <si>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</si>
  <si>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</si>
  <si>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</si>
  <si>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</si>
  <si>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</si>
  <si>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</si>
  <si>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</si>
  <si>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</si>
  <si>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</si>
  <si>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</si>
  <si>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</si>
  <si>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</si>
  <si>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</si>
  <si>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</si>
  <si>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</si>
  <si>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</si>
  <si>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</si>
  <si>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</si>
  <si>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</si>
  <si>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</si>
  <si>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</si>
  <si>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</si>
  <si>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</si>
  <si>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</si>
  <si>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</si>
  <si>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</si>
  <si>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</si>
  <si>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</si>
  <si>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</si>
  <si>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</si>
  <si>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</si>
  <si>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</si>
  <si>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</si>
  <si>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</si>
  <si>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</si>
  <si>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</si>
  <si>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</si>
  <si>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</si>
  <si>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</si>
  <si>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</si>
  <si>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</si>
  <si>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</si>
  <si>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</si>
  <si>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</si>
  <si>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</si>
  <si>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</si>
  <si>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</si>
  <si>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</si>
  <si>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</si>
  <si>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</si>
  <si>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</si>
  <si>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</si>
  <si>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</si>
  <si>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</si>
  <si>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</si>
  <si>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</si>
  <si>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</si>
  <si>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</si>
  <si>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</si>
  <si>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</si>
  <si>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</si>
  <si>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</si>
  <si>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</si>
  <si>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</si>
  <si>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</si>
  <si>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</si>
  <si>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</si>
  <si>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</si>
  <si>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</si>
  <si>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</si>
  <si>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</si>
  <si>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</si>
  <si>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</si>
  <si>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</si>
  <si>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</si>
  <si>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</si>
  <si>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</si>
  <si>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</si>
  <si>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</si>
  <si>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</si>
  <si>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</si>
  <si>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</si>
  <si>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</si>
  <si>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</si>
  <si>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</si>
  <si>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</si>
  <si>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</si>
  <si>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</si>
  <si>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</si>
  <si>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</si>
  <si>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</si>
  <si>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</si>
  <si>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</si>
  <si>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</si>
  <si>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</si>
  <si>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</si>
  <si>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</si>
  <si>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</si>
  <si>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</si>
  <si>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</si>
  <si>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</si>
  <si>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</si>
  <si>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</si>
  <si>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</si>
  <si>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</si>
  <si>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</si>
  <si>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</si>
  <si>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</si>
  <si>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</si>
  <si>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</si>
  <si>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</si>
  <si>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</si>
  <si>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</si>
  <si>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</si>
  <si>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</si>
  <si>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</si>
  <si>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</si>
  <si>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</si>
  <si>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</si>
  <si>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</si>
  <si>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</si>
  <si>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</si>
  <si>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</si>
  <si>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</si>
  <si>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</si>
  <si>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</si>
  <si>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</si>
  <si>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</si>
  <si>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</si>
  <si>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</si>
  <si>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</si>
  <si>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</si>
  <si>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</si>
  <si>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</si>
  <si>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</si>
  <si>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</si>
  <si>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</si>
  <si>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</si>
  <si>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</si>
  <si>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</si>
  <si>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</si>
  <si>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</si>
  <si>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</si>
  <si>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</si>
  <si>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</si>
  <si>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</si>
  <si>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</si>
  <si>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</si>
  <si>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</si>
  <si>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</si>
  <si>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</si>
  <si>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</si>
  <si>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</si>
  <si>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</si>
  <si>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</si>
  <si>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</si>
  <si>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</si>
  <si>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</si>
  <si>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</si>
  <si>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</si>
  <si>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</si>
  <si>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</si>
  <si>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</si>
  <si>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</si>
  <si>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</si>
  <si>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</si>
  <si>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</si>
  <si>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</si>
  <si>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</si>
  <si>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</si>
  <si>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</si>
  <si>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</si>
  <si>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</si>
  <si>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</si>
  <si>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</si>
  <si>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</si>
  <si>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</si>
  <si>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</si>
  <si>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</si>
  <si>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</si>
  <si>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</si>
  <si>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</si>
  <si>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</si>
  <si>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</si>
  <si>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</si>
  <si>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</si>
  <si>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</si>
  <si>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</si>
  <si>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</si>
  <si>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</si>
  <si>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</si>
  <si>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</si>
  <si>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</si>
  <si>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</si>
  <si>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</si>
  <si>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</si>
  <si>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</si>
  <si>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</si>
  <si>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</si>
  <si>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</si>
  <si>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</si>
  <si>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</si>
  <si>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</si>
  <si>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</si>
  <si>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</si>
  <si>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</si>
  <si>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</si>
  <si>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</si>
  <si>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</si>
  <si>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</si>
  <si>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</si>
  <si>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</si>
  <si>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</si>
  <si>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</si>
  <si>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</si>
  <si>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</si>
  <si>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</si>
  <si>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</si>
  <si>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</si>
  <si>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</si>
  <si>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</si>
  <si>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</si>
  <si>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</si>
  <si>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</si>
  <si>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</si>
  <si>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</si>
  <si>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</si>
  <si>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</si>
  <si>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</si>
  <si>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</si>
  <si>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</si>
  <si>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</si>
  <si>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</si>
  <si>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</si>
  <si>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</si>
  <si>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</si>
  <si>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</si>
  <si>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</si>
  <si>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</si>
  <si>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</si>
  <si>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</si>
  <si>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</si>
  <si>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</si>
  <si>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</si>
  <si>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</si>
  <si>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</si>
  <si>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</si>
  <si>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</si>
  <si>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</si>
  <si>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</si>
  <si>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</si>
  <si>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</si>
  <si>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</si>
  <si>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</si>
  <si>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</si>
  <si>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</si>
  <si>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</si>
  <si>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</si>
  <si>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</si>
  <si>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</si>
  <si>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</si>
  <si>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</si>
  <si>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</si>
  <si>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</si>
  <si>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</si>
  <si>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</si>
  <si>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</si>
  <si>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</si>
  <si>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</si>
  <si>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</si>
  <si>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</si>
  <si>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</si>
  <si>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</si>
  <si>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</si>
  <si>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</si>
  <si>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</si>
  <si>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</si>
  <si>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</si>
  <si>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</si>
  <si>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</si>
  <si>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</si>
  <si>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</si>
  <si>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</si>
  <si>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</si>
  <si>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</si>
  <si>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</si>
  <si>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</si>
  <si>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</si>
  <si>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</si>
  <si>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</si>
  <si>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</si>
  <si>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</si>
  <si>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</si>
  <si>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</si>
  <si>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</si>
  <si>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</si>
  <si>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</si>
  <si>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</si>
  <si>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</si>
  <si>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</si>
  <si>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</si>
  <si>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</si>
  <si>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</si>
  <si>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</si>
  <si>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</si>
  <si>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</si>
  <si>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</si>
  <si>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</si>
  <si>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</si>
  <si>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</si>
  <si>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</si>
  <si>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</si>
  <si>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</si>
  <si>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</si>
  <si>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</si>
  <si>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</si>
  <si>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</si>
  <si>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</si>
  <si>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</si>
  <si>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</si>
  <si>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</si>
  <si>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</si>
  <si>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</si>
  <si>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</si>
  <si>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</si>
  <si>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</si>
  <si>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</si>
  <si>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</si>
  <si>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</si>
  <si>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</si>
  <si>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</si>
  <si>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</si>
  <si>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</si>
  <si>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</si>
  <si>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</si>
  <si>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</si>
  <si>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</si>
  <si>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</si>
  <si>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</si>
  <si>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</si>
  <si>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</si>
  <si>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</si>
  <si>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</si>
  <si>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</si>
  <si>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</si>
  <si>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</si>
  <si>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</si>
  <si>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</si>
  <si>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</si>
  <si>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</si>
  <si>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</si>
  <si>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</si>
  <si>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</si>
  <si>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</si>
  <si>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</si>
  <si>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</si>
  <si>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</si>
  <si>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</si>
  <si>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</si>
  <si>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</si>
  <si>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</si>
  <si>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</si>
  <si>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</si>
  <si>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</si>
  <si>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</si>
  <si>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</si>
  <si>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</si>
  <si>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</si>
  <si>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</si>
  <si>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</si>
  <si>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</si>
  <si>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</si>
  <si>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</si>
  <si>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</si>
  <si>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</si>
  <si>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</si>
  <si>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</si>
  <si>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</si>
  <si>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</si>
  <si>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</si>
  <si>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</si>
  <si>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</si>
  <si>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</si>
  <si>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</si>
  <si>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</si>
  <si>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</si>
  <si>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</si>
  <si>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</si>
  <si>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</si>
  <si>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</si>
  <si>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</si>
  <si>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</si>
  <si>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</si>
  <si>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</si>
  <si>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</si>
  <si>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</si>
  <si>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</si>
  <si>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</si>
  <si>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</si>
  <si>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</si>
  <si>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</si>
  <si>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</si>
  <si>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</si>
  <si>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</si>
  <si>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</si>
  <si>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</si>
  <si>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</si>
  <si>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</si>
  <si>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</si>
  <si>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</si>
  <si>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</si>
  <si>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</si>
  <si>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</si>
  <si>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</si>
  <si>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</si>
  <si>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</si>
  <si>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</si>
  <si>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</si>
  <si>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</si>
  <si>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</si>
  <si>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</si>
  <si>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</si>
  <si>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</si>
  <si>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</si>
  <si>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</si>
  <si>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</si>
  <si>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</si>
  <si>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</si>
  <si>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</si>
  <si>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</si>
  <si>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</si>
  <si>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</si>
  <si>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</si>
  <si>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</si>
  <si>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</si>
  <si>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</si>
  <si>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</si>
  <si>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</si>
  <si>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</si>
  <si>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</si>
  <si>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</si>
  <si>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</si>
  <si>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</si>
  <si>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</si>
  <si>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</si>
  <si>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</si>
  <si>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</si>
  <si>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</si>
  <si>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</si>
  <si>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</si>
  <si>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</si>
  <si>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</si>
  <si>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</si>
  <si>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</si>
  <si>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</si>
  <si>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</si>
  <si>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</si>
  <si>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</si>
  <si>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</si>
  <si>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</si>
  <si>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</si>
  <si>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</si>
  <si>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</si>
  <si>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</si>
  <si>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</si>
  <si>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</si>
  <si>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</si>
  <si>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</si>
  <si>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</si>
  <si>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</si>
  <si>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</si>
  <si>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</si>
  <si>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</si>
  <si>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</si>
  <si>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</si>
  <si>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</si>
  <si>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</si>
  <si>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</si>
  <si>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</si>
  <si>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</si>
  <si>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</si>
  <si>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</si>
  <si>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</si>
  <si>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</si>
  <si>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</si>
  <si>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</si>
  <si>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</si>
  <si>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</si>
  <si>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</si>
  <si>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</si>
  <si>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</si>
  <si>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</si>
  <si>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</si>
  <si>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</si>
  <si>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</si>
  <si>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</si>
  <si>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</si>
  <si>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</si>
  <si>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</si>
  <si>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</si>
  <si>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</si>
  <si>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</si>
  <si>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</si>
  <si>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</si>
  <si>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</si>
  <si>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</si>
  <si>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</si>
  <si>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</si>
  <si>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</si>
  <si>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</si>
  <si>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</si>
  <si>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</si>
  <si>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</si>
  <si>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</si>
  <si>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</si>
  <si>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</si>
  <si>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</si>
  <si>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</si>
  <si>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</si>
  <si>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</si>
  <si>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</si>
  <si>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</si>
  <si>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</si>
  <si>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</si>
  <si>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</si>
  <si>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</si>
  <si>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</si>
  <si>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</si>
  <si>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</si>
  <si>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</si>
  <si>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</si>
  <si>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</si>
  <si>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</si>
  <si>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</si>
  <si>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</si>
  <si>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</si>
  <si>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</si>
  <si>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</si>
  <si>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</si>
  <si>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</si>
  <si>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</si>
  <si>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</si>
  <si>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</si>
  <si>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</si>
  <si>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</si>
  <si>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</si>
  <si>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</si>
  <si>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</si>
  <si>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</si>
  <si>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</si>
  <si>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</si>
  <si>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</si>
  <si>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</si>
  <si>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</si>
  <si>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</si>
  <si>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</si>
  <si>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</si>
  <si>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</si>
  <si>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</si>
  <si>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</si>
  <si>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</si>
  <si>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</si>
  <si>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</si>
  <si>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</si>
  <si>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</si>
  <si>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</si>
  <si>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</si>
  <si>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</si>
  <si>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</si>
  <si>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</si>
  <si>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</si>
  <si>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</si>
  <si>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</si>
  <si>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</si>
  <si>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</si>
  <si>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</si>
  <si>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</si>
  <si>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</si>
  <si>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</si>
  <si>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</si>
  <si>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</si>
  <si>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</si>
  <si>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</si>
  <si>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</si>
  <si>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</si>
  <si>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</si>
  <si>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</si>
  <si>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</si>
  <si>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</si>
  <si>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</si>
  <si>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</si>
  <si>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</si>
  <si>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</si>
  <si>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</si>
  <si>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</si>
  <si>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</si>
  <si>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</si>
  <si>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</si>
  <si>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</si>
  <si>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</si>
  <si>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</si>
  <si>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</si>
  <si>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</si>
  <si>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</si>
  <si>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</si>
  <si>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</si>
  <si>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</si>
  <si>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</si>
  <si>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</si>
  <si>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</si>
  <si>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</si>
  <si>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</si>
  <si>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</si>
  <si>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</si>
  <si>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</si>
  <si>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</si>
  <si>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</si>
  <si>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</si>
  <si>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</si>
  <si>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</si>
  <si>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</si>
  <si>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</si>
  <si>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</si>
  <si>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</si>
  <si>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</si>
  <si>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</si>
  <si>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</si>
  <si>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</si>
  <si>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</si>
  <si>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</si>
  <si>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</si>
  <si>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</si>
  <si>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</si>
  <si>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</si>
  <si>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</si>
  <si>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</si>
  <si>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</si>
  <si>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</si>
  <si>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</si>
  <si>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</si>
  <si>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</si>
  <si>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</si>
  <si>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</si>
  <si>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</si>
  <si>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</si>
  <si>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</si>
  <si>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</si>
  <si>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</si>
  <si>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</si>
  <si>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</si>
  <si>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</si>
  <si>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</si>
  <si>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</si>
  <si>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</si>
  <si>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</si>
  <si>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</si>
  <si>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</si>
  <si>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</si>
  <si>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</si>
  <si>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</si>
  <si>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</si>
  <si>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</si>
  <si>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</si>
  <si>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</si>
  <si>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</si>
  <si>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</si>
  <si>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</si>
  <si>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</si>
  <si>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</si>
  <si>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</si>
  <si>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</si>
  <si>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</si>
  <si>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</si>
  <si>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</si>
  <si>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</si>
  <si>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</si>
  <si>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</si>
  <si>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</si>
  <si>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</si>
  <si>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</si>
  <si>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</si>
  <si>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</si>
  <si>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</si>
  <si>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</si>
  <si>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</si>
  <si>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</si>
  <si>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</si>
  <si>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</si>
  <si>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</si>
  <si>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</si>
  <si>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</si>
  <si>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</si>
  <si>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</si>
  <si>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</si>
  <si>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</si>
  <si>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</si>
  <si>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</si>
  <si>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</si>
  <si>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</si>
  <si>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</si>
  <si>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</si>
  <si>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</si>
  <si>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</si>
  <si>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</si>
  <si>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</si>
  <si>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</si>
  <si>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</si>
  <si>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</si>
  <si>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</si>
  <si>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</si>
  <si>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</si>
  <si>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</si>
  <si>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</si>
  <si>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</si>
  <si>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</si>
  <si>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</si>
  <si>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</si>
  <si>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</si>
  <si>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</si>
  <si>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</si>
  <si>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</si>
  <si>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</si>
  <si>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</si>
  <si>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</si>
  <si>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</si>
  <si>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</si>
  <si>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</si>
  <si>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</si>
  <si>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</si>
  <si>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</si>
  <si>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</si>
  <si>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</si>
  <si>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</si>
  <si>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</si>
  <si>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</si>
  <si>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</si>
  <si>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</si>
  <si>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</si>
  <si>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</si>
  <si>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</si>
  <si>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</si>
  <si>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</si>
  <si>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</si>
  <si>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</si>
  <si>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</si>
  <si>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</si>
  <si>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</si>
  <si>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</si>
  <si>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</si>
  <si>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</si>
  <si>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</si>
  <si>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</si>
  <si>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</si>
  <si>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</si>
  <si>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</si>
  <si>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</si>
  <si>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</si>
  <si>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</si>
  <si>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</si>
  <si>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</si>
  <si>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</si>
  <si>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</si>
  <si>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</si>
  <si>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</si>
  <si>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</si>
  <si>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</si>
  <si>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</si>
  <si>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</si>
  <si>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</si>
  <si>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</si>
  <si>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</si>
  <si>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</si>
  <si>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</si>
  <si>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</si>
  <si>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</si>
  <si>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</si>
  <si>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</si>
  <si>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</si>
  <si>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</si>
  <si>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</si>
  <si>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</si>
  <si>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</si>
  <si>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</si>
  <si>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</si>
  <si>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</si>
  <si>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</si>
  <si>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</si>
  <si>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</si>
  <si>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</si>
  <si>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</si>
  <si>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</si>
  <si>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</si>
  <si>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</si>
  <si>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</si>
  <si>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</si>
  <si>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</si>
  <si>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</si>
  <si>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</si>
  <si>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</si>
  <si>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</si>
  <si>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</si>
  <si>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</si>
  <si>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</si>
  <si>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</si>
  <si>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</si>
  <si>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</si>
  <si>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</si>
  <si>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</si>
  <si>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</si>
  <si>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</si>
  <si>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</si>
  <si>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</si>
  <si>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</si>
  <si>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</si>
  <si>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</si>
  <si>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</si>
  <si>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</si>
  <si>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</si>
  <si>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</si>
  <si>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</si>
  <si>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</si>
  <si>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</si>
  <si>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</si>
  <si>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</si>
  <si>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</si>
  <si>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</si>
  <si>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</si>
  <si>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</si>
  <si>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</si>
  <si>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</si>
  <si>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</si>
  <si>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</si>
  <si>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</si>
  <si>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</si>
  <si>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</si>
  <si>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</si>
  <si>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</si>
  <si>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</si>
  <si>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</si>
  <si>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</si>
  <si>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</si>
  <si>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</si>
  <si>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</si>
  <si>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</si>
  <si>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</si>
  <si>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</si>
  <si>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</si>
  <si>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</si>
  <si>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</si>
  <si>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</si>
  <si>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</si>
  <si>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</si>
  <si>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</si>
  <si>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</si>
  <si>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</si>
  <si>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</si>
  <si>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</si>
  <si>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</si>
  <si>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</si>
  <si>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</si>
  <si>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</si>
  <si>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</si>
  <si>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</si>
  <si>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</si>
  <si>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</si>
  <si>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</si>
  <si>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</si>
  <si>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</si>
  <si>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</si>
  <si>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</si>
  <si>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</si>
  <si>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</si>
  <si>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</si>
  <si>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</si>
  <si>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</si>
  <si>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</si>
  <si>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</si>
  <si>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</si>
  <si>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</si>
  <si>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</si>
  <si>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</si>
  <si>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</si>
  <si>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</si>
  <si>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</si>
  <si>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</si>
  <si>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</si>
  <si>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</si>
  <si>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</si>
  <si>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</si>
  <si>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</si>
  <si>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</si>
  <si>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</si>
  <si>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</si>
  <si>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</si>
  <si>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</si>
  <si>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</si>
  <si>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</si>
  <si>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</si>
  <si>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</si>
  <si>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</si>
  <si>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</si>
  <si>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</si>
  <si>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</si>
  <si>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</si>
  <si>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</si>
  <si>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</si>
  <si>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</si>
  <si>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</si>
  <si>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</si>
  <si>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</si>
  <si>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</si>
  <si>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</si>
  <si>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</si>
  <si>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</si>
  <si>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</si>
  <si>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</si>
  <si>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</si>
  <si>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</si>
  <si>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</si>
  <si>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</si>
  <si>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</si>
  <si>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</si>
  <si>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</si>
  <si>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</si>
  <si>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</si>
  <si>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</si>
  <si>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</si>
  <si>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</si>
  <si>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</si>
  <si>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</si>
  <si>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</si>
  <si>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</si>
  <si>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</si>
  <si>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</si>
  <si>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</si>
  <si>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</si>
  <si>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</si>
  <si>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</si>
  <si>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</si>
  <si>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</si>
  <si>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</si>
  <si>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</si>
  <si>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</si>
  <si>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</si>
  <si>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</si>
  <si>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</si>
  <si>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</si>
  <si>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</si>
  <si>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</si>
  <si>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</si>
  <si>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</si>
  <si>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</si>
  <si>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</si>
  <si>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</si>
  <si>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</si>
  <si>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</si>
  <si>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</si>
  <si>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</si>
  <si>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</si>
  <si>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</si>
  <si>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</si>
  <si>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</si>
  <si>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</si>
  <si>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</si>
  <si>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</si>
  <si>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</si>
  <si>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</si>
  <si>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</si>
  <si>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</si>
  <si>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</si>
  <si>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</si>
  <si>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</si>
  <si>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</si>
  <si>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</si>
  <si>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</si>
  <si>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</si>
  <si>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</si>
  <si>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</si>
  <si>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</si>
  <si>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</si>
  <si>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</si>
  <si>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</si>
  <si>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</si>
  <si>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</si>
  <si>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</si>
  <si>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</si>
  <si>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</si>
  <si>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</si>
  <si>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</si>
  <si>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</si>
  <si>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</si>
  <si>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</si>
  <si>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</si>
  <si>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</si>
  <si>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</si>
  <si>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</si>
  <si>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</si>
  <si>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</si>
  <si>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</si>
  <si>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</si>
  <si>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</si>
  <si>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</si>
  <si>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</si>
  <si>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</si>
  <si>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</si>
  <si>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</si>
  <si>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</si>
  <si>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</si>
  <si>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</si>
  <si>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</si>
  <si>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</si>
  <si>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</si>
  <si>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</si>
  <si>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</si>
  <si>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</si>
  <si>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</si>
  <si>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</si>
  <si>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</si>
  <si>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</si>
  <si>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</si>
  <si>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</si>
  <si>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</si>
  <si>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</si>
  <si>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</si>
  <si>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</si>
  <si>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</si>
  <si>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</si>
  <si>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</si>
  <si>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</si>
  <si>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</si>
  <si>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</si>
  <si>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</si>
  <si>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</si>
  <si>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</si>
  <si>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</si>
  <si>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</si>
  <si>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</si>
  <si>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</si>
  <si>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</si>
  <si>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</si>
  <si>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</si>
  <si>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</si>
  <si>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</si>
  <si>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</si>
  <si>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</si>
  <si>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</si>
  <si>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</si>
  <si>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</si>
  <si>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</si>
  <si>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</si>
  <si>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</si>
  <si>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</si>
  <si>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</si>
  <si>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</si>
  <si>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</si>
  <si>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</si>
  <si>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</si>
  <si>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</si>
  <si>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</si>
  <si>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</si>
  <si>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</si>
  <si>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</si>
  <si>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</si>
  <si>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</si>
  <si>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</si>
  <si>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</si>
  <si>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</si>
  <si>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</si>
  <si>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</si>
  <si>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</si>
  <si>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</si>
  <si>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</si>
  <si>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</si>
  <si>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</si>
  <si>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</si>
  <si>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</si>
  <si>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</si>
  <si>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</si>
  <si>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</si>
  <si>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</si>
  <si>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</si>
  <si>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</si>
  <si>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</si>
  <si>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</si>
  <si>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</si>
  <si>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</si>
  <si>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</si>
  <si>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</si>
  <si>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</si>
  <si>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</si>
  <si>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</si>
  <si>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</si>
  <si>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</si>
  <si>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</si>
  <si>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</si>
  <si>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</si>
  <si>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</si>
  <si>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</si>
  <si>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</si>
  <si>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</si>
  <si>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</si>
  <si>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</si>
  <si>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</si>
  <si>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</si>
  <si>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</si>
  <si>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</si>
  <si>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</si>
  <si>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</si>
  <si>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</si>
  <si>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</si>
  <si>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</si>
  <si>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</si>
  <si>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</si>
  <si>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</si>
  <si>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</si>
  <si>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</si>
  <si>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</si>
  <si>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</si>
  <si>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</si>
  <si>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</si>
  <si>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</si>
  <si>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</si>
  <si>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</si>
  <si>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</si>
  <si>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</si>
  <si>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</si>
  <si>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</si>
  <si>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</si>
  <si>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</si>
  <si>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</si>
  <si>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</si>
  <si>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</si>
  <si>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</si>
  <si>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</si>
  <si>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</si>
  <si>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</si>
  <si>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</si>
  <si>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</si>
  <si>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</si>
  <si>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</si>
  <si>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</si>
  <si>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</si>
  <si>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</si>
  <si>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</si>
  <si>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</si>
  <si>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</si>
  <si>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</si>
  <si>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</si>
  <si>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</si>
  <si>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</si>
  <si>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</si>
  <si>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</si>
  <si>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</si>
  <si>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</si>
  <si>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</si>
  <si>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</si>
  <si>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</si>
  <si>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</si>
  <si>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</si>
  <si>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</si>
  <si>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</si>
  <si>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</si>
  <si>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</si>
  <si>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</si>
  <si>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</si>
  <si>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</si>
  <si>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</si>
  <si>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</si>
  <si>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</si>
  <si>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</si>
  <si>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</si>
  <si>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</si>
  <si>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</si>
  <si>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</si>
  <si>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</si>
  <si>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</si>
  <si>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</si>
  <si>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</si>
  <si>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</si>
  <si>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</si>
  <si>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</si>
  <si>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</si>
  <si>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</si>
  <si>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</si>
  <si>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</si>
  <si>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</si>
  <si>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</si>
  <si>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</si>
  <si>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</si>
  <si>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</si>
  <si>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</si>
  <si>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</si>
  <si>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</si>
  <si>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</si>
  <si>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</si>
  <si>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</si>
  <si>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</si>
  <si>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</si>
  <si>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</si>
  <si>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</si>
  <si>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</si>
  <si>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</si>
  <si>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</si>
  <si>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</si>
  <si>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</si>
  <si>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</si>
  <si>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</si>
  <si>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</si>
  <si>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</si>
  <si>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</si>
  <si>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</si>
  <si>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</si>
  <si>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</si>
  <si>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</si>
  <si>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</si>
  <si>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</si>
  <si>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</si>
  <si>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</si>
  <si>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</si>
  <si>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</si>
  <si>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</si>
  <si>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</si>
  <si>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</si>
  <si>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</si>
  <si>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</si>
  <si>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</si>
  <si>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</si>
  <si>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</si>
  <si>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</si>
  <si>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</si>
  <si>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</si>
  <si>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</si>
  <si>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</si>
  <si>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</si>
  <si>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</si>
  <si>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</si>
  <si>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</si>
  <si>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</si>
  <si>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</si>
  <si>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</si>
  <si>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</si>
  <si>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</si>
  <si>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</si>
  <si>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</si>
  <si>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</si>
  <si>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</si>
  <si>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</si>
  <si>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</si>
  <si>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</si>
  <si>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</si>
  <si>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</si>
  <si>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</si>
  <si>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</si>
  <si>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</si>
  <si>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</si>
  <si>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</si>
  <si>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</si>
  <si>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</si>
  <si>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</si>
  <si>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</si>
  <si>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</si>
  <si>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</si>
  <si>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</si>
  <si>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</si>
  <si>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</si>
  <si>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</si>
  <si>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</si>
  <si>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</si>
  <si>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</si>
  <si>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</si>
  <si>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</si>
  <si>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</si>
  <si>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</si>
  <si>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</si>
  <si>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</si>
  <si>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</si>
  <si>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</si>
  <si>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</si>
  <si>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</si>
  <si>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</si>
  <si>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</si>
  <si>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</si>
  <si>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</si>
  <si>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</si>
  <si>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</si>
  <si>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</si>
  <si>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</si>
  <si>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</si>
  <si>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</si>
  <si>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</si>
  <si>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</si>
  <si>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</si>
  <si>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</si>
  <si>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</si>
  <si>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</si>
  <si>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</si>
  <si>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</si>
  <si>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</si>
  <si>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</si>
  <si>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</si>
  <si>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</si>
  <si>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</si>
  <si>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</si>
  <si>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</si>
  <si>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</si>
  <si>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</si>
  <si>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</si>
  <si>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</si>
  <si>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</si>
  <si>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</si>
  <si>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</si>
  <si>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</si>
  <si>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</si>
  <si>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</si>
  <si>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</si>
  <si>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</si>
  <si>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</si>
  <si>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</si>
  <si>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</si>
  <si>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</si>
  <si>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</si>
  <si>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</si>
  <si>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</si>
  <si>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</si>
  <si>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</si>
  <si>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</si>
  <si>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</si>
  <si>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</si>
  <si>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</si>
  <si>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</si>
  <si>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</si>
  <si>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</si>
  <si>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</si>
  <si>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</si>
  <si>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</si>
  <si>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</si>
  <si>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</si>
  <si>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</si>
  <si>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</si>
  <si>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</si>
  <si>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</si>
  <si>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</si>
  <si>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</si>
  <si>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</si>
  <si>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</si>
  <si>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</si>
  <si>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</si>
  <si>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</si>
  <si>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</si>
  <si>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</si>
  <si>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</si>
  <si>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</si>
  <si>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</si>
  <si>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</si>
  <si>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</si>
  <si>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</si>
  <si>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</si>
  <si>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</si>
  <si>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</si>
  <si>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</si>
  <si>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</si>
  <si>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</si>
  <si>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</si>
  <si>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</si>
  <si>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</si>
  <si>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</si>
  <si>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</si>
  <si>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</si>
  <si>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</si>
  <si>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</si>
  <si>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</si>
  <si>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</si>
  <si>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</si>
  <si>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</si>
  <si>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</si>
  <si>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</si>
  <si>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</si>
  <si>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</si>
  <si>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</si>
  <si>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</si>
  <si>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</si>
  <si>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</si>
  <si>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</si>
  <si>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</si>
  <si>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</si>
  <si>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</si>
  <si>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</si>
  <si>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</si>
  <si>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</si>
  <si>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</si>
  <si>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</si>
  <si>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</si>
  <si>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</si>
  <si>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</si>
  <si>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</si>
  <si>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</si>
  <si>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</si>
  <si>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</si>
  <si>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</si>
  <si>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</si>
  <si>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</si>
  <si>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</si>
  <si>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</si>
  <si>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</si>
  <si>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</si>
  <si>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</si>
  <si>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</si>
  <si>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</si>
  <si>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</si>
  <si>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</si>
  <si>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</si>
  <si>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</si>
  <si>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</si>
  <si>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</si>
  <si>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</si>
  <si>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</si>
  <si>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</si>
  <si>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</si>
  <si>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</si>
  <si>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</si>
  <si>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</si>
  <si>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</si>
  <si>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</si>
  <si>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</si>
  <si>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</si>
  <si>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</si>
  <si>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</si>
  <si>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</si>
  <si>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</si>
  <si>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</si>
  <si>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</si>
  <si>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</si>
  <si>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</si>
  <si>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</si>
  <si>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</si>
  <si>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</si>
  <si>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</si>
  <si>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</si>
  <si>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</si>
  <si>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</si>
  <si>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</si>
  <si>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</si>
  <si>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</si>
  <si>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</si>
  <si>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</si>
  <si>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</si>
  <si>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</si>
  <si>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</si>
  <si>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</si>
  <si>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</si>
  <si>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</si>
  <si>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</si>
  <si>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</si>
  <si>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</si>
  <si>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</si>
  <si>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</si>
  <si>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</si>
  <si>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</si>
  <si>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</si>
  <si>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</si>
  <si>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</si>
  <si>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Source: New Jersey Department of Community Affairs, 10/7/08</t>
  </si>
  <si>
    <t>Demolition permits issued for nonresidential uses, January through August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</si>
</sst>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1733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870</v>
      </c>
      <c r="D4"/>
      <c r="F4"/>
      <c r="U4" s="1"/>
    </row>
    <row r="5" spans="1:21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</row>
    <row r="6" spans="1:20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</row>
    <row r="7" spans="2:21" s="15" customFormat="1" ht="13.5" thickTop="1">
      <c r="B7" s="26"/>
      <c r="D7" s="20" t="s">
        <v>1128</v>
      </c>
      <c r="E7" s="27"/>
      <c r="F7" s="20">
        <f>SUM(F31:F53)</f>
        <v>30</v>
      </c>
      <c r="G7" s="20">
        <f aca="true" t="shared" si="0" ref="G7:T7">SUM(G31:G53)</f>
        <v>7</v>
      </c>
      <c r="H7" s="20">
        <f t="shared" si="0"/>
        <v>2</v>
      </c>
      <c r="I7" s="20">
        <f t="shared" si="0"/>
        <v>3</v>
      </c>
      <c r="J7" s="20">
        <f t="shared" si="0"/>
        <v>3</v>
      </c>
      <c r="K7" s="20">
        <f t="shared" si="0"/>
        <v>0</v>
      </c>
      <c r="L7" s="20">
        <f t="shared" si="0"/>
        <v>0</v>
      </c>
      <c r="M7" s="20">
        <f t="shared" si="0"/>
        <v>11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295</v>
      </c>
      <c r="U7" s="28"/>
    </row>
    <row r="8" spans="2:21" s="15" customFormat="1" ht="12.75">
      <c r="B8" s="26"/>
      <c r="D8" s="20" t="s">
        <v>1198</v>
      </c>
      <c r="E8" s="27"/>
      <c r="F8" s="20">
        <f>SUM(F54:F123)</f>
        <v>50</v>
      </c>
      <c r="G8" s="20">
        <f aca="true" t="shared" si="1" ref="G8:T8">SUM(G54:G123)</f>
        <v>13</v>
      </c>
      <c r="H8" s="20">
        <f t="shared" si="1"/>
        <v>1</v>
      </c>
      <c r="I8" s="20">
        <f t="shared" si="1"/>
        <v>1</v>
      </c>
      <c r="J8" s="20">
        <f t="shared" si="1"/>
        <v>2</v>
      </c>
      <c r="K8" s="20">
        <f t="shared" si="1"/>
        <v>0</v>
      </c>
      <c r="L8" s="20">
        <f t="shared" si="1"/>
        <v>0</v>
      </c>
      <c r="M8" s="20">
        <f t="shared" si="1"/>
        <v>4</v>
      </c>
      <c r="N8" s="20">
        <f t="shared" si="1"/>
        <v>1</v>
      </c>
      <c r="O8" s="20">
        <f t="shared" si="1"/>
        <v>3</v>
      </c>
      <c r="P8" s="20">
        <f t="shared" si="1"/>
        <v>3</v>
      </c>
      <c r="Q8" s="20">
        <f t="shared" si="1"/>
        <v>2</v>
      </c>
      <c r="R8" s="20">
        <f t="shared" si="1"/>
        <v>0</v>
      </c>
      <c r="S8" s="20">
        <f t="shared" si="1"/>
        <v>7</v>
      </c>
      <c r="T8" s="20">
        <f t="shared" si="1"/>
        <v>994</v>
      </c>
      <c r="U8" s="28"/>
    </row>
    <row r="9" spans="2:21" s="15" customFormat="1" ht="12.75">
      <c r="B9" s="26"/>
      <c r="D9" s="20" t="s">
        <v>1409</v>
      </c>
      <c r="E9" s="27"/>
      <c r="F9" s="20">
        <f>SUM(F124:F163)</f>
        <v>11</v>
      </c>
      <c r="G9" s="20">
        <f aca="true" t="shared" si="2" ref="G9:T9">SUM(G124:G163)</f>
        <v>13</v>
      </c>
      <c r="H9" s="20">
        <f t="shared" si="2"/>
        <v>2</v>
      </c>
      <c r="I9" s="20">
        <f t="shared" si="2"/>
        <v>7</v>
      </c>
      <c r="J9" s="20">
        <f t="shared" si="2"/>
        <v>6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6</v>
      </c>
      <c r="Q9" s="20">
        <f t="shared" si="2"/>
        <v>1</v>
      </c>
      <c r="R9" s="20">
        <f t="shared" si="2"/>
        <v>0</v>
      </c>
      <c r="S9" s="20">
        <f t="shared" si="2"/>
        <v>2</v>
      </c>
      <c r="T9" s="20">
        <f t="shared" si="2"/>
        <v>367</v>
      </c>
      <c r="U9" s="28"/>
    </row>
    <row r="10" spans="2:21" s="15" customFormat="1" ht="12.75">
      <c r="B10" s="26"/>
      <c r="D10" s="20" t="s">
        <v>1529</v>
      </c>
      <c r="E10" s="27"/>
      <c r="F10" s="20">
        <f>SUM(F164:F200)</f>
        <v>33</v>
      </c>
      <c r="G10" s="20">
        <f aca="true" t="shared" si="3" ref="G10:T10">SUM(G164:G200)</f>
        <v>7</v>
      </c>
      <c r="H10" s="20">
        <f t="shared" si="3"/>
        <v>1</v>
      </c>
      <c r="I10" s="20">
        <f t="shared" si="3"/>
        <v>2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2</v>
      </c>
      <c r="P10" s="20">
        <f t="shared" si="3"/>
        <v>1</v>
      </c>
      <c r="Q10" s="20">
        <f t="shared" si="3"/>
        <v>1</v>
      </c>
      <c r="R10" s="20">
        <f t="shared" si="3"/>
        <v>1</v>
      </c>
      <c r="S10" s="20">
        <f t="shared" si="3"/>
        <v>3</v>
      </c>
      <c r="T10" s="20">
        <f t="shared" si="3"/>
        <v>215</v>
      </c>
      <c r="U10" s="28"/>
    </row>
    <row r="11" spans="2:21" s="15" customFormat="1" ht="12.75">
      <c r="B11" s="26"/>
      <c r="D11" s="20" t="s">
        <v>1641</v>
      </c>
      <c r="E11" s="27"/>
      <c r="F11" s="20">
        <f>SUM(F201:F216)</f>
        <v>3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64</v>
      </c>
      <c r="U11" s="28"/>
    </row>
    <row r="12" spans="2:21" s="15" customFormat="1" ht="12.75">
      <c r="B12" s="26"/>
      <c r="D12" s="20" t="s">
        <v>1690</v>
      </c>
      <c r="E12" s="27"/>
      <c r="F12" s="20">
        <f>SUM(F217:F230)</f>
        <v>5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6</v>
      </c>
      <c r="T12" s="20">
        <f t="shared" si="5"/>
        <v>152</v>
      </c>
      <c r="U12" s="28"/>
    </row>
    <row r="13" spans="2:21" s="15" customFormat="1" ht="12.75">
      <c r="B13" s="26"/>
      <c r="D13" s="20" t="s">
        <v>7</v>
      </c>
      <c r="E13" s="27"/>
      <c r="F13" s="20">
        <f>SUM(F231:F252)</f>
        <v>58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4</v>
      </c>
      <c r="J13" s="20">
        <f t="shared" si="6"/>
        <v>11</v>
      </c>
      <c r="K13" s="20">
        <f t="shared" si="6"/>
        <v>0</v>
      </c>
      <c r="L13" s="20">
        <f t="shared" si="6"/>
        <v>0</v>
      </c>
      <c r="M13" s="20">
        <f t="shared" si="6"/>
        <v>49</v>
      </c>
      <c r="N13" s="20">
        <f t="shared" si="6"/>
        <v>1</v>
      </c>
      <c r="O13" s="20">
        <f t="shared" si="6"/>
        <v>1</v>
      </c>
      <c r="P13" s="20">
        <f t="shared" si="6"/>
        <v>1</v>
      </c>
      <c r="Q13" s="20">
        <f t="shared" si="6"/>
        <v>0</v>
      </c>
      <c r="R13" s="20">
        <f t="shared" si="6"/>
        <v>2</v>
      </c>
      <c r="S13" s="20">
        <f t="shared" si="6"/>
        <v>14</v>
      </c>
      <c r="T13" s="20">
        <f t="shared" si="6"/>
        <v>836</v>
      </c>
      <c r="U13" s="28"/>
    </row>
    <row r="14" spans="2:21" s="15" customFormat="1" ht="12.75">
      <c r="B14" s="26"/>
      <c r="D14" s="20" t="s">
        <v>72</v>
      </c>
      <c r="E14" s="27"/>
      <c r="F14" s="20">
        <f>SUM(F253:F276)</f>
        <v>13</v>
      </c>
      <c r="G14" s="20">
        <f aca="true" t="shared" si="7" ref="G14:T14">SUM(G253:G276)</f>
        <v>5</v>
      </c>
      <c r="H14" s="20">
        <f t="shared" si="7"/>
        <v>1</v>
      </c>
      <c r="I14" s="20">
        <f t="shared" si="7"/>
        <v>2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1</v>
      </c>
      <c r="P14" s="20">
        <f t="shared" si="7"/>
        <v>0</v>
      </c>
      <c r="Q14" s="20">
        <f t="shared" si="7"/>
        <v>2</v>
      </c>
      <c r="R14" s="20">
        <f t="shared" si="7"/>
        <v>1</v>
      </c>
      <c r="S14" s="20">
        <f t="shared" si="7"/>
        <v>3</v>
      </c>
      <c r="T14" s="20">
        <f t="shared" si="7"/>
        <v>226</v>
      </c>
      <c r="U14" s="28"/>
    </row>
    <row r="15" spans="2:21" s="15" customFormat="1" ht="12.75">
      <c r="B15" s="26"/>
      <c r="D15" s="20" t="s">
        <v>143</v>
      </c>
      <c r="E15" s="27"/>
      <c r="F15" s="20">
        <f>SUM(F277:F288)</f>
        <v>16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0</v>
      </c>
      <c r="J15" s="20">
        <f t="shared" si="8"/>
        <v>2</v>
      </c>
      <c r="K15" s="20">
        <f t="shared" si="8"/>
        <v>0</v>
      </c>
      <c r="L15" s="20">
        <f t="shared" si="8"/>
        <v>0</v>
      </c>
      <c r="M15" s="20">
        <f t="shared" si="8"/>
        <v>62</v>
      </c>
      <c r="N15" s="20">
        <f t="shared" si="8"/>
        <v>0</v>
      </c>
      <c r="O15" s="20">
        <f t="shared" si="8"/>
        <v>1</v>
      </c>
      <c r="P15" s="20">
        <f t="shared" si="8"/>
        <v>5</v>
      </c>
      <c r="Q15" s="20">
        <f t="shared" si="8"/>
        <v>0</v>
      </c>
      <c r="R15" s="20">
        <f t="shared" si="8"/>
        <v>0</v>
      </c>
      <c r="S15" s="20">
        <f t="shared" si="8"/>
        <v>10</v>
      </c>
      <c r="T15" s="20">
        <f t="shared" si="8"/>
        <v>336</v>
      </c>
      <c r="U15" s="28"/>
    </row>
    <row r="16" spans="2:21" s="15" customFormat="1" ht="12.75">
      <c r="B16" s="26"/>
      <c r="D16" s="20" t="s">
        <v>180</v>
      </c>
      <c r="E16" s="27"/>
      <c r="F16" s="20">
        <f>SUM(F289:F314)</f>
        <v>4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5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408</v>
      </c>
      <c r="U16" s="28"/>
    </row>
    <row r="17" spans="2:21" s="15" customFormat="1" ht="12.75">
      <c r="B17" s="26"/>
      <c r="D17" s="20" t="s">
        <v>258</v>
      </c>
      <c r="E17" s="27"/>
      <c r="F17" s="20">
        <f>SUM(F315:F327)</f>
        <v>15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4</v>
      </c>
      <c r="N17" s="20">
        <f t="shared" si="10"/>
        <v>0</v>
      </c>
      <c r="O17" s="20">
        <f t="shared" si="10"/>
        <v>2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1</v>
      </c>
      <c r="T17" s="20">
        <f t="shared" si="10"/>
        <v>219</v>
      </c>
      <c r="U17" s="28"/>
    </row>
    <row r="18" spans="2:21" s="15" customFormat="1" ht="12.75">
      <c r="B18" s="26"/>
      <c r="D18" s="20" t="s">
        <v>294</v>
      </c>
      <c r="E18" s="27"/>
      <c r="F18" s="20">
        <f>SUM(F328:F352)</f>
        <v>15</v>
      </c>
      <c r="G18" s="20">
        <f aca="true" t="shared" si="11" ref="G18:T18">SUM(G328:G352)</f>
        <v>6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3</v>
      </c>
      <c r="P18" s="20">
        <f t="shared" si="11"/>
        <v>8</v>
      </c>
      <c r="Q18" s="20">
        <f t="shared" si="11"/>
        <v>0</v>
      </c>
      <c r="R18" s="20">
        <f t="shared" si="11"/>
        <v>0</v>
      </c>
      <c r="S18" s="20">
        <f t="shared" si="11"/>
        <v>7</v>
      </c>
      <c r="T18" s="20">
        <f t="shared" si="11"/>
        <v>556</v>
      </c>
      <c r="U18" s="28"/>
    </row>
    <row r="19" spans="2:21" s="15" customFormat="1" ht="12.75">
      <c r="B19" s="26"/>
      <c r="D19" s="20" t="s">
        <v>368</v>
      </c>
      <c r="E19" s="27"/>
      <c r="F19" s="20">
        <f>SUM(F353:F405)</f>
        <v>21</v>
      </c>
      <c r="G19" s="20">
        <f aca="true" t="shared" si="12" ref="G19:T19">SUM(G353:G405)</f>
        <v>4</v>
      </c>
      <c r="H19" s="20">
        <f t="shared" si="12"/>
        <v>0</v>
      </c>
      <c r="I19" s="20">
        <f t="shared" si="12"/>
        <v>2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24</v>
      </c>
      <c r="N19" s="20">
        <f t="shared" si="12"/>
        <v>39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4</v>
      </c>
      <c r="T19" s="20">
        <f t="shared" si="12"/>
        <v>599</v>
      </c>
      <c r="U19" s="28"/>
    </row>
    <row r="20" spans="2:21" s="15" customFormat="1" ht="12.75">
      <c r="B20" s="26"/>
      <c r="D20" s="20" t="s">
        <v>528</v>
      </c>
      <c r="E20" s="27"/>
      <c r="F20" s="20">
        <f>SUM(F406:F444)</f>
        <v>37</v>
      </c>
      <c r="G20" s="20">
        <f aca="true" t="shared" si="13" ref="G20:T20">SUM(G406:G444)</f>
        <v>8</v>
      </c>
      <c r="H20" s="20">
        <f t="shared" si="13"/>
        <v>1</v>
      </c>
      <c r="I20" s="20">
        <f t="shared" si="13"/>
        <v>2</v>
      </c>
      <c r="J20" s="20">
        <f t="shared" si="13"/>
        <v>5</v>
      </c>
      <c r="K20" s="20">
        <f t="shared" si="13"/>
        <v>0</v>
      </c>
      <c r="L20" s="20">
        <f t="shared" si="13"/>
        <v>0</v>
      </c>
      <c r="M20" s="20">
        <f t="shared" si="13"/>
        <v>5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1</v>
      </c>
      <c r="S20" s="20">
        <f t="shared" si="13"/>
        <v>6</v>
      </c>
      <c r="T20" s="20">
        <f t="shared" si="13"/>
        <v>1310</v>
      </c>
      <c r="U20" s="28"/>
    </row>
    <row r="21" spans="2:21" s="15" customFormat="1" ht="12.75">
      <c r="B21" s="26"/>
      <c r="D21" s="20" t="s">
        <v>645</v>
      </c>
      <c r="E21" s="27"/>
      <c r="F21" s="20">
        <f>SUM(F445:F477)</f>
        <v>9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7</v>
      </c>
      <c r="N21" s="20">
        <f t="shared" si="14"/>
        <v>0</v>
      </c>
      <c r="O21" s="20">
        <f t="shared" si="14"/>
        <v>3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27</v>
      </c>
      <c r="T21" s="20">
        <f t="shared" si="14"/>
        <v>184</v>
      </c>
      <c r="U21" s="28"/>
    </row>
    <row r="22" spans="2:21" s="15" customFormat="1" ht="12.75">
      <c r="B22" s="26"/>
      <c r="D22" s="20" t="s">
        <v>743</v>
      </c>
      <c r="E22" s="27"/>
      <c r="F22" s="20">
        <f>SUM(F478:F493)</f>
        <v>15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4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692</v>
      </c>
      <c r="U22" s="28"/>
    </row>
    <row r="23" spans="2:21" s="15" customFormat="1" ht="12.75">
      <c r="B23" s="26"/>
      <c r="D23" s="20" t="s">
        <v>792</v>
      </c>
      <c r="E23" s="27"/>
      <c r="F23" s="20">
        <f>SUM(F494:F508)</f>
        <v>6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3</v>
      </c>
      <c r="T23" s="20">
        <f t="shared" si="16"/>
        <v>90</v>
      </c>
      <c r="U23" s="28"/>
    </row>
    <row r="24" spans="2:21" s="15" customFormat="1" ht="12.75">
      <c r="B24" s="26"/>
      <c r="D24" s="20" t="s">
        <v>843</v>
      </c>
      <c r="E24" s="27"/>
      <c r="F24" s="20">
        <f>SUM(F509:F529)</f>
        <v>17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4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3</v>
      </c>
      <c r="T24" s="20">
        <f t="shared" si="17"/>
        <v>243</v>
      </c>
      <c r="U24" s="28"/>
    </row>
    <row r="25" spans="2:21" s="15" customFormat="1" ht="12.75">
      <c r="B25" s="26"/>
      <c r="D25" s="20" t="s">
        <v>921</v>
      </c>
      <c r="E25" s="27"/>
      <c r="F25" s="20">
        <f>SUM(F530:F553)</f>
        <v>6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4</v>
      </c>
      <c r="T25" s="20">
        <f t="shared" si="18"/>
        <v>782</v>
      </c>
      <c r="U25" s="28"/>
    </row>
    <row r="26" spans="2:21" s="15" customFormat="1" ht="12.75">
      <c r="B26" s="26"/>
      <c r="D26" s="20" t="s">
        <v>1003</v>
      </c>
      <c r="E26" s="27"/>
      <c r="F26" s="20">
        <f>SUM(F554:F574)</f>
        <v>24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2</v>
      </c>
      <c r="L26" s="20">
        <f t="shared" si="19"/>
        <v>0</v>
      </c>
      <c r="M26" s="20">
        <f t="shared" si="19"/>
        <v>3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4</v>
      </c>
      <c r="T26" s="20">
        <f t="shared" si="19"/>
        <v>629</v>
      </c>
      <c r="U26" s="28"/>
    </row>
    <row r="27" spans="2:21" s="15" customFormat="1" ht="12.75">
      <c r="B27" s="26"/>
      <c r="D27" s="20" t="s">
        <v>1068</v>
      </c>
      <c r="E27" s="27"/>
      <c r="F27" s="20">
        <f>SUM(F575:F597)</f>
        <v>6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289</v>
      </c>
      <c r="U27" s="28"/>
    </row>
    <row r="28" spans="2:21" s="15" customFormat="1" ht="12.75">
      <c r="B28" s="26"/>
      <c r="D28" s="20" t="s">
        <v>869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9</v>
      </c>
      <c r="N28" s="20">
        <f t="shared" si="21"/>
        <v>11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11</v>
      </c>
      <c r="U28" s="28"/>
    </row>
    <row r="29" spans="2:21" s="15" customFormat="1" ht="12.75">
      <c r="B29" s="26"/>
      <c r="D29" s="20" t="s">
        <v>2</v>
      </c>
      <c r="E29" s="27"/>
      <c r="F29" s="20">
        <f>SUM(F7:F28)</f>
        <v>396</v>
      </c>
      <c r="G29" s="20">
        <f aca="true" t="shared" si="22" ref="G29:T29">SUM(G7:G28)</f>
        <v>75</v>
      </c>
      <c r="H29" s="20">
        <f t="shared" si="22"/>
        <v>8</v>
      </c>
      <c r="I29" s="20">
        <f t="shared" si="22"/>
        <v>31</v>
      </c>
      <c r="J29" s="20">
        <f t="shared" si="22"/>
        <v>39</v>
      </c>
      <c r="K29" s="20">
        <f t="shared" si="22"/>
        <v>3</v>
      </c>
      <c r="L29" s="20">
        <f t="shared" si="22"/>
        <v>1</v>
      </c>
      <c r="M29" s="20">
        <f t="shared" si="22"/>
        <v>221</v>
      </c>
      <c r="N29" s="20">
        <f t="shared" si="22"/>
        <v>53</v>
      </c>
      <c r="O29" s="20">
        <f t="shared" si="22"/>
        <v>24</v>
      </c>
      <c r="P29" s="20">
        <f t="shared" si="22"/>
        <v>33</v>
      </c>
      <c r="Q29" s="20">
        <f t="shared" si="22"/>
        <v>6</v>
      </c>
      <c r="R29" s="20">
        <f t="shared" si="22"/>
        <v>9</v>
      </c>
      <c r="S29" s="20">
        <f t="shared" si="22"/>
        <v>111</v>
      </c>
      <c r="T29" s="20">
        <f t="shared" si="22"/>
        <v>9497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25</v>
      </c>
      <c r="U31" s="29"/>
      <c r="V31" s="34">
        <v>20080908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1</v>
      </c>
      <c r="G32" s="29">
        <v>2</v>
      </c>
      <c r="H32" s="29">
        <v>0</v>
      </c>
      <c r="I32" s="29">
        <v>1</v>
      </c>
      <c r="J32" s="29">
        <v>1</v>
      </c>
      <c r="K32" s="29">
        <v>0</v>
      </c>
      <c r="L32" s="29">
        <v>0</v>
      </c>
      <c r="M32" s="29">
        <v>10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55</v>
      </c>
      <c r="U32" s="29"/>
      <c r="V32" s="34">
        <v>20081007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15</v>
      </c>
      <c r="U33" s="29"/>
      <c r="V33" s="34">
        <v>20080908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1</v>
      </c>
      <c r="G34" s="29">
        <v>0</v>
      </c>
      <c r="H34" s="29">
        <v>1</v>
      </c>
      <c r="I34" s="29">
        <v>0</v>
      </c>
      <c r="J34" s="29">
        <v>1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1</v>
      </c>
      <c r="U34" s="29"/>
      <c r="V34" s="30" t="s">
        <v>1731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11</v>
      </c>
      <c r="U35" s="29"/>
      <c r="V35" s="34">
        <v>20080908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4">
        <v>20080908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9</v>
      </c>
      <c r="U37" s="29"/>
      <c r="V37" s="34">
        <v>20080908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27</v>
      </c>
      <c r="U38" s="29"/>
      <c r="V38" s="34">
        <v>20080908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4">
        <v>20080908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3</v>
      </c>
      <c r="U40" s="29"/>
      <c r="V40" s="34">
        <v>20081007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4</v>
      </c>
      <c r="U41" s="29"/>
      <c r="V41" s="34">
        <v>20081007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4</v>
      </c>
      <c r="G42" s="29">
        <v>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4">
        <v>20080908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2</v>
      </c>
      <c r="G43" s="29">
        <v>0</v>
      </c>
      <c r="H43" s="29">
        <v>1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49</v>
      </c>
      <c r="U43" s="29"/>
      <c r="V43" s="34">
        <v>20080908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8</v>
      </c>
      <c r="U44" s="29"/>
      <c r="V44" s="34">
        <v>20080908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20081007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41</v>
      </c>
      <c r="U46" s="29"/>
      <c r="V46" s="34">
        <v>20080908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16</v>
      </c>
      <c r="U47" s="29"/>
      <c r="V47" s="34">
        <v>20081007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4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8</v>
      </c>
      <c r="U48" s="29"/>
      <c r="V48" s="34">
        <v>20080908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14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17</v>
      </c>
      <c r="U49" s="29"/>
      <c r="V49" s="34">
        <v>20080908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20081007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20080908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20081007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4">
        <v>20081007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3</v>
      </c>
      <c r="U54" s="29"/>
      <c r="V54" s="34">
        <v>20080908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5</v>
      </c>
      <c r="U55" s="29"/>
      <c r="V55" s="34">
        <v>20081007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3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19</v>
      </c>
      <c r="U56" s="29"/>
      <c r="V56" s="34">
        <v>20080908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19</v>
      </c>
      <c r="U57" s="29"/>
      <c r="V57" s="34">
        <v>20080908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1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16</v>
      </c>
      <c r="U58" s="29"/>
      <c r="V58" s="34">
        <v>20081007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10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23</v>
      </c>
      <c r="U59" s="29"/>
      <c r="V59" s="34">
        <v>20080908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18</v>
      </c>
      <c r="U60" s="29"/>
      <c r="V60" s="34">
        <v>20080908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4">
        <v>20080908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20080908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 t="s">
        <v>1731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4">
        <v>20081007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18</v>
      </c>
      <c r="U65" s="29"/>
      <c r="V65" s="34">
        <v>20081007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1</v>
      </c>
      <c r="R66" s="29">
        <v>0</v>
      </c>
      <c r="S66" s="29">
        <v>0</v>
      </c>
      <c r="T66" s="29">
        <v>0</v>
      </c>
      <c r="U66" s="29"/>
      <c r="V66" s="34">
        <v>20080908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2</v>
      </c>
      <c r="U67" s="29"/>
      <c r="V67" s="34">
        <v>20080908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17</v>
      </c>
      <c r="U68" s="29"/>
      <c r="V68" s="34">
        <v>20080908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4">
        <v>20080908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75</v>
      </c>
      <c r="U70" s="32"/>
      <c r="V70" s="34">
        <v>20081007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14</v>
      </c>
      <c r="U71" s="29"/>
      <c r="V71" s="34">
        <v>20080908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3</v>
      </c>
      <c r="G72" s="29">
        <v>3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4</v>
      </c>
      <c r="U72" s="29"/>
      <c r="V72" s="34">
        <v>20080908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12</v>
      </c>
      <c r="U73" s="29"/>
      <c r="V73" s="34">
        <v>20080908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2</v>
      </c>
      <c r="Q74" s="29">
        <v>0</v>
      </c>
      <c r="R74" s="29">
        <v>0</v>
      </c>
      <c r="S74" s="29">
        <v>0</v>
      </c>
      <c r="T74" s="29">
        <v>43</v>
      </c>
      <c r="U74" s="29"/>
      <c r="V74" s="34">
        <v>20080908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37</v>
      </c>
      <c r="U75" s="29"/>
      <c r="V75" s="34">
        <v>20080908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8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2</v>
      </c>
      <c r="N76" s="29">
        <v>1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48</v>
      </c>
      <c r="U76" s="29"/>
      <c r="V76" s="34">
        <v>20081007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4">
        <v>20081007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2</v>
      </c>
      <c r="U78" s="29"/>
      <c r="V78" s="34">
        <v>20080908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4">
        <v>20081007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18</v>
      </c>
      <c r="U80" s="29"/>
      <c r="V80" s="34">
        <v>20080908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13</v>
      </c>
      <c r="U81" s="29"/>
      <c r="V81" s="34">
        <v>20080908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12</v>
      </c>
      <c r="U82" s="29"/>
      <c r="V82" s="34">
        <v>20080908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1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5</v>
      </c>
      <c r="U83" s="29"/>
      <c r="V83" s="34">
        <v>20080908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54</v>
      </c>
      <c r="U84" s="29"/>
      <c r="V84" s="34">
        <v>20080908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1</v>
      </c>
      <c r="G85" s="29">
        <v>1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29">
        <v>0</v>
      </c>
      <c r="Q85" s="29">
        <v>0</v>
      </c>
      <c r="R85" s="29">
        <v>0</v>
      </c>
      <c r="S85" s="29">
        <v>0</v>
      </c>
      <c r="T85" s="29">
        <v>18</v>
      </c>
      <c r="U85" s="29"/>
      <c r="V85" s="34">
        <v>20080908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4">
        <v>20081007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6</v>
      </c>
      <c r="U87" s="29"/>
      <c r="V87" s="34">
        <v>20080908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2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18</v>
      </c>
      <c r="U88" s="29"/>
      <c r="V88" s="34">
        <v>20080908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2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8</v>
      </c>
      <c r="U89" s="29"/>
      <c r="V89" s="34">
        <v>20080908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20081007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19</v>
      </c>
      <c r="U91" s="29"/>
      <c r="V91" s="34">
        <v>20081007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0</v>
      </c>
      <c r="U92" s="29"/>
      <c r="V92" s="34">
        <v>20080908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6</v>
      </c>
      <c r="U93" s="29"/>
      <c r="V93" s="34">
        <v>20080908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29"/>
      <c r="V94" s="34">
        <v>20080908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1</v>
      </c>
      <c r="T95" s="29">
        <v>43</v>
      </c>
      <c r="U95" s="29"/>
      <c r="V95" s="34">
        <v>20080908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1</v>
      </c>
      <c r="G96" s="29">
        <v>1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8</v>
      </c>
      <c r="U96" s="29"/>
      <c r="V96" s="34">
        <v>20081007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19</v>
      </c>
      <c r="U97" s="29"/>
      <c r="V97" s="34">
        <v>20081007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20080807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1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20080908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20080908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20081007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26</v>
      </c>
      <c r="U102" s="29"/>
      <c r="V102" s="34">
        <v>20080908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2</v>
      </c>
      <c r="T103" s="29">
        <v>24</v>
      </c>
      <c r="U103" s="29"/>
      <c r="V103" s="34">
        <v>20081007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81</v>
      </c>
      <c r="U104" s="29"/>
      <c r="V104" s="34">
        <v>20081007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18</v>
      </c>
      <c r="U105" s="29"/>
      <c r="V105" s="34">
        <v>20080908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20080908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21</v>
      </c>
      <c r="U107" s="29"/>
      <c r="V107" s="34">
        <v>20080908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2"/>
      <c r="V108" s="30" t="s">
        <v>1731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1</v>
      </c>
      <c r="P109" s="29">
        <v>0</v>
      </c>
      <c r="Q109" s="29">
        <v>0</v>
      </c>
      <c r="R109" s="29">
        <v>0</v>
      </c>
      <c r="S109" s="29">
        <v>0</v>
      </c>
      <c r="T109" s="29">
        <v>48</v>
      </c>
      <c r="U109" s="29"/>
      <c r="V109" s="34">
        <v>20080908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20081007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18</v>
      </c>
      <c r="U111" s="29"/>
      <c r="V111" s="34">
        <v>20080908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20081007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4">
        <v>20080908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1</v>
      </c>
      <c r="R114" s="29">
        <v>0</v>
      </c>
      <c r="S114" s="29">
        <v>1</v>
      </c>
      <c r="T114" s="29">
        <v>29</v>
      </c>
      <c r="U114" s="29"/>
      <c r="V114" s="34">
        <v>20080908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2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20080908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4">
        <v>20080908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16</v>
      </c>
      <c r="U117" s="29"/>
      <c r="V117" s="34">
        <v>20080908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17</v>
      </c>
      <c r="U118" s="29"/>
      <c r="V118" s="34">
        <v>20080908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12</v>
      </c>
      <c r="U119" s="29"/>
      <c r="V119" s="34">
        <v>20081007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30</v>
      </c>
      <c r="U120" s="29"/>
      <c r="V120" s="34">
        <v>20080908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20080908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16</v>
      </c>
      <c r="U122" s="29"/>
      <c r="V122" s="30" t="s">
        <v>1731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6</v>
      </c>
      <c r="U123" s="29"/>
      <c r="V123" s="34">
        <v>20080908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4">
        <v>20081007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3</v>
      </c>
      <c r="U125" s="29"/>
      <c r="V125" s="34">
        <v>20081007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7</v>
      </c>
      <c r="U126" s="29"/>
      <c r="V126" s="34">
        <v>20080908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3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4">
        <v>20081007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1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22</v>
      </c>
      <c r="U128" s="29"/>
      <c r="V128" s="34">
        <v>20081007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9</v>
      </c>
      <c r="U129" s="29"/>
      <c r="V129" s="34">
        <v>20081007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1</v>
      </c>
      <c r="G130" s="29">
        <v>0</v>
      </c>
      <c r="H130" s="29">
        <v>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7</v>
      </c>
      <c r="U130" s="29"/>
      <c r="V130" s="34">
        <v>20080908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3</v>
      </c>
      <c r="U131" s="29"/>
      <c r="V131" s="34">
        <v>20080908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5</v>
      </c>
      <c r="U132" s="29"/>
      <c r="V132" s="34">
        <v>20081007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13</v>
      </c>
      <c r="U133" s="29"/>
      <c r="V133" s="34">
        <v>20080908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</v>
      </c>
      <c r="U134" s="29"/>
      <c r="V134" s="34">
        <v>20081007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20081007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20</v>
      </c>
      <c r="U136" s="29"/>
      <c r="V136" s="34">
        <v>20081007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4">
        <v>20080908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4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1</v>
      </c>
      <c r="T138" s="29">
        <v>4</v>
      </c>
      <c r="U138" s="29"/>
      <c r="V138" s="34">
        <v>20080908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11</v>
      </c>
      <c r="U139" s="29"/>
      <c r="V139" s="34">
        <v>20080908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11</v>
      </c>
      <c r="U140" s="29"/>
      <c r="V140" s="34">
        <v>20080908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4</v>
      </c>
      <c r="U141" s="29"/>
      <c r="V141" s="34">
        <v>20080908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20080908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66</v>
      </c>
      <c r="U143" s="29"/>
      <c r="V143" s="34">
        <v>20080908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20081007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10</v>
      </c>
      <c r="U145" s="29"/>
      <c r="V145" s="34">
        <v>20081007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1</v>
      </c>
      <c r="H146" s="29">
        <v>0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6</v>
      </c>
      <c r="U146" s="29"/>
      <c r="V146" s="34">
        <v>20080908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4">
        <v>20080908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4">
        <v>20081007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4">
        <v>20080908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20080908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20081007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1</v>
      </c>
      <c r="R152" s="29">
        <v>0</v>
      </c>
      <c r="S152" s="29">
        <v>0</v>
      </c>
      <c r="T152" s="29">
        <v>34</v>
      </c>
      <c r="U152" s="29"/>
      <c r="V152" s="34">
        <v>20080908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20081007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20080908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17</v>
      </c>
      <c r="U155" s="29"/>
      <c r="V155" s="34">
        <v>20080908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33</v>
      </c>
      <c r="U156" s="29"/>
      <c r="V156" s="34">
        <v>20081007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4">
        <v>20080908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55</v>
      </c>
      <c r="U158" s="29"/>
      <c r="V158" s="34">
        <v>20080908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4</v>
      </c>
      <c r="U159" s="29"/>
      <c r="V159" s="34">
        <v>20080908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4">
        <v>20080908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20080908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0" t="s">
        <v>1731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11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>
        <v>20080908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3</v>
      </c>
      <c r="U164" s="29"/>
      <c r="V164" s="34">
        <v>20080908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20080908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4">
        <v>20081007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4">
        <v>20080908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2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4">
        <v>20080908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20080908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20081007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9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2</v>
      </c>
      <c r="N171" s="29">
        <v>0</v>
      </c>
      <c r="O171" s="29">
        <v>0</v>
      </c>
      <c r="P171" s="29">
        <v>0</v>
      </c>
      <c r="Q171" s="29">
        <v>0</v>
      </c>
      <c r="R171" s="29">
        <v>1</v>
      </c>
      <c r="S171" s="29">
        <v>2</v>
      </c>
      <c r="T171" s="29">
        <v>3</v>
      </c>
      <c r="U171" s="29"/>
      <c r="V171" s="34">
        <v>20081007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7</v>
      </c>
      <c r="G172" s="29">
        <v>6</v>
      </c>
      <c r="H172" s="29">
        <v>0</v>
      </c>
      <c r="I172" s="29">
        <v>2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1</v>
      </c>
      <c r="T172" s="29">
        <v>68</v>
      </c>
      <c r="U172" s="29"/>
      <c r="V172" s="34">
        <v>20080908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4">
        <v>20080908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6</v>
      </c>
      <c r="U174" s="29"/>
      <c r="V174" s="34">
        <v>20080908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14</v>
      </c>
      <c r="U175" s="29"/>
      <c r="V175" s="34">
        <v>20080908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4">
        <v>20080908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4</v>
      </c>
      <c r="U177" s="29"/>
      <c r="V177" s="34">
        <v>20081007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26</v>
      </c>
      <c r="U178" s="29"/>
      <c r="V178" s="30" t="s">
        <v>1731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4">
        <v>20080908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16</v>
      </c>
      <c r="U180" s="29"/>
      <c r="V180" s="34">
        <v>20081007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15</v>
      </c>
      <c r="U181" s="29"/>
      <c r="V181" s="34">
        <v>20081007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20080908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2</v>
      </c>
      <c r="U183" s="29"/>
      <c r="V183" s="34">
        <v>20081007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20080908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1</v>
      </c>
      <c r="P185" s="29">
        <v>0</v>
      </c>
      <c r="Q185" s="29">
        <v>0</v>
      </c>
      <c r="R185" s="29">
        <v>0</v>
      </c>
      <c r="S185" s="29">
        <v>0</v>
      </c>
      <c r="T185" s="29">
        <v>12</v>
      </c>
      <c r="U185" s="29"/>
      <c r="V185" s="34">
        <v>20080908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20080908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20080908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20080908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20080908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1</v>
      </c>
      <c r="R190" s="29">
        <v>0</v>
      </c>
      <c r="S190" s="29">
        <v>0</v>
      </c>
      <c r="T190" s="29">
        <v>1</v>
      </c>
      <c r="U190" s="29"/>
      <c r="V190" s="34">
        <v>20080908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20081007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0" t="s">
        <v>1731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20080908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2"/>
      <c r="V194" s="34">
        <v>20080908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20080908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20081007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3</v>
      </c>
      <c r="U197" s="29"/>
      <c r="V197" s="34">
        <v>20081007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28</v>
      </c>
      <c r="U198" s="29"/>
      <c r="V198" s="34">
        <v>20080908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5</v>
      </c>
      <c r="U199" s="29"/>
      <c r="V199" s="34">
        <v>20081007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20080908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4">
        <v>20080908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4">
        <v>20080908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20080908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5</v>
      </c>
      <c r="U204" s="29"/>
      <c r="V204" s="34">
        <v>20081007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8</v>
      </c>
      <c r="U205" s="29"/>
      <c r="V205" s="34">
        <v>20081007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12</v>
      </c>
      <c r="U206" s="29"/>
      <c r="V206" s="34">
        <v>20080908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2</v>
      </c>
      <c r="U207" s="29"/>
      <c r="V207" s="34">
        <v>20080908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9</v>
      </c>
      <c r="U208" s="29"/>
      <c r="V208" s="34">
        <v>20080908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20080908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20080908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17</v>
      </c>
      <c r="U211" s="29"/>
      <c r="V211" s="34">
        <v>20080908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20080908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20080908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1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4</v>
      </c>
      <c r="U214" s="29"/>
      <c r="V214" s="34">
        <v>20080908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2</v>
      </c>
      <c r="U215" s="29"/>
      <c r="V215" s="34">
        <v>20080908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4">
        <v>20080908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29</v>
      </c>
      <c r="U217" s="29"/>
      <c r="V217" s="34">
        <v>20081007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4">
        <v>20080908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4">
        <v>20080908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4">
        <v>20080908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1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20081007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4">
        <v>20080908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10</v>
      </c>
      <c r="U223" s="29"/>
      <c r="V223" s="34">
        <v>20080908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20080908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4">
        <v>20081007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29</v>
      </c>
      <c r="U226" s="29"/>
      <c r="V226" s="34">
        <v>20081007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4">
        <v>20080908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4">
        <v>20080908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12</v>
      </c>
      <c r="U229" s="29"/>
      <c r="V229" s="34">
        <v>20081007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58</v>
      </c>
      <c r="U230" s="29"/>
      <c r="V230" s="34">
        <v>20080908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42</v>
      </c>
      <c r="U231" s="29"/>
      <c r="V231" s="34">
        <v>20081007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8</v>
      </c>
      <c r="U232" s="29"/>
      <c r="V232" s="34">
        <v>20080908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1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10</v>
      </c>
      <c r="U233" s="29"/>
      <c r="V233" s="34">
        <v>20080908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13</v>
      </c>
      <c r="U234" s="29"/>
      <c r="V234" s="34">
        <v>20080908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51</v>
      </c>
      <c r="U235" s="29"/>
      <c r="V235" s="34">
        <v>20080908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4">
        <v>20080908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4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13</v>
      </c>
      <c r="U237" s="29"/>
      <c r="V237" s="34">
        <v>20080908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33</v>
      </c>
      <c r="U238" s="29"/>
      <c r="V238" s="34">
        <v>20081007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3</v>
      </c>
      <c r="G239" s="29">
        <v>0</v>
      </c>
      <c r="H239" s="29">
        <v>0</v>
      </c>
      <c r="I239" s="29">
        <v>0</v>
      </c>
      <c r="J239" s="29">
        <v>2</v>
      </c>
      <c r="K239" s="29">
        <v>0</v>
      </c>
      <c r="L239" s="29">
        <v>0</v>
      </c>
      <c r="M239" s="29">
        <v>9</v>
      </c>
      <c r="N239" s="29">
        <v>1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20080908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3</v>
      </c>
      <c r="G240" s="29">
        <v>0</v>
      </c>
      <c r="H240" s="29">
        <v>0</v>
      </c>
      <c r="I240" s="29">
        <v>0</v>
      </c>
      <c r="J240" s="29">
        <v>1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18</v>
      </c>
      <c r="U240" s="29"/>
      <c r="V240" s="34">
        <v>20080908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123</v>
      </c>
      <c r="U241" s="29"/>
      <c r="V241" s="34">
        <v>20081007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37</v>
      </c>
      <c r="U242" s="29"/>
      <c r="V242" s="34">
        <v>20081007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166</v>
      </c>
      <c r="U243" s="29"/>
      <c r="V243" s="34">
        <v>20081007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26</v>
      </c>
      <c r="G244" s="29">
        <v>0</v>
      </c>
      <c r="H244" s="29">
        <v>0</v>
      </c>
      <c r="I244" s="29">
        <v>3</v>
      </c>
      <c r="J244" s="29">
        <v>4</v>
      </c>
      <c r="K244" s="29">
        <v>0</v>
      </c>
      <c r="L244" s="29">
        <v>0</v>
      </c>
      <c r="M244" s="29">
        <v>37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12</v>
      </c>
      <c r="T244" s="29">
        <v>52</v>
      </c>
      <c r="U244" s="29"/>
      <c r="V244" s="34">
        <v>20081007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4">
        <v>20081007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77</v>
      </c>
      <c r="U246" s="29"/>
      <c r="V246" s="34">
        <v>20080908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1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40</v>
      </c>
      <c r="U247" s="29"/>
      <c r="V247" s="34">
        <v>20081007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8</v>
      </c>
      <c r="U248" s="29"/>
      <c r="V248" s="34">
        <v>20080908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8</v>
      </c>
      <c r="G249" s="29">
        <v>0</v>
      </c>
      <c r="H249" s="29">
        <v>0</v>
      </c>
      <c r="I249" s="29">
        <v>0</v>
      </c>
      <c r="J249" s="29">
        <v>2</v>
      </c>
      <c r="K249" s="29">
        <v>0</v>
      </c>
      <c r="L249" s="29">
        <v>0</v>
      </c>
      <c r="M249" s="29">
        <v>2</v>
      </c>
      <c r="N249" s="29">
        <v>0</v>
      </c>
      <c r="O249" s="29">
        <v>1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4">
        <v>20080908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41</v>
      </c>
      <c r="U250" s="29"/>
      <c r="V250" s="34">
        <v>20080908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22</v>
      </c>
      <c r="U251" s="29"/>
      <c r="V251" s="34">
        <v>20081007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2</v>
      </c>
      <c r="G252" s="29">
        <v>1</v>
      </c>
      <c r="H252" s="29">
        <v>0</v>
      </c>
      <c r="I252" s="29">
        <v>1</v>
      </c>
      <c r="J252" s="29">
        <v>2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1</v>
      </c>
      <c r="Q252" s="29">
        <v>0</v>
      </c>
      <c r="R252" s="29">
        <v>1</v>
      </c>
      <c r="S252" s="29">
        <v>0</v>
      </c>
      <c r="T252" s="29">
        <v>80</v>
      </c>
      <c r="U252" s="29"/>
      <c r="V252" s="34">
        <v>20080908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9</v>
      </c>
      <c r="U253" s="29"/>
      <c r="V253" s="34">
        <v>20080908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12</v>
      </c>
      <c r="U254" s="29"/>
      <c r="V254" s="34">
        <v>20081007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3</v>
      </c>
      <c r="U255" s="29"/>
      <c r="V255" s="34">
        <v>20080908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4">
        <v>20080908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2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27</v>
      </c>
      <c r="U257" s="29"/>
      <c r="V257" s="34">
        <v>20081007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1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1</v>
      </c>
      <c r="T258" s="29">
        <v>20</v>
      </c>
      <c r="U258" s="29"/>
      <c r="V258" s="34">
        <v>20081007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14</v>
      </c>
      <c r="U259" s="29"/>
      <c r="V259" s="34">
        <v>20080908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7</v>
      </c>
      <c r="U260" s="29"/>
      <c r="V260" s="34">
        <v>20080908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2"/>
      <c r="V261" s="34">
        <v>20081007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20081007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1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49</v>
      </c>
      <c r="U263" s="29"/>
      <c r="V263" s="34">
        <v>20080908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4">
        <v>20080908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2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20081007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4">
        <v>20080908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20081007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4">
        <v>20080908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7</v>
      </c>
      <c r="U269" s="29"/>
      <c r="V269" s="34">
        <v>20080908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1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36</v>
      </c>
      <c r="U270" s="29"/>
      <c r="V270" s="34">
        <v>20080908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1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7</v>
      </c>
      <c r="U271" s="29"/>
      <c r="V271" s="34">
        <v>20081007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4">
        <v>20080908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1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3</v>
      </c>
      <c r="U273" s="29"/>
      <c r="V273" s="34">
        <v>20080908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13</v>
      </c>
      <c r="U274" s="29"/>
      <c r="V274" s="34">
        <v>20080908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6</v>
      </c>
      <c r="U275" s="29"/>
      <c r="V275" s="34">
        <v>20080908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1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3</v>
      </c>
      <c r="U276" s="29"/>
      <c r="V276" s="34">
        <v>20080908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182</v>
      </c>
      <c r="U277" s="29"/>
      <c r="V277" s="34">
        <v>20080908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20080908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20081007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2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3</v>
      </c>
      <c r="Q280" s="29">
        <v>0</v>
      </c>
      <c r="R280" s="29">
        <v>0</v>
      </c>
      <c r="S280" s="29">
        <v>6</v>
      </c>
      <c r="T280" s="29">
        <v>15</v>
      </c>
      <c r="U280" s="29"/>
      <c r="V280" s="34">
        <v>20081007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44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2</v>
      </c>
      <c r="U281" s="29"/>
      <c r="V281" s="34">
        <v>20081007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6</v>
      </c>
      <c r="G282" s="29">
        <v>1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9</v>
      </c>
      <c r="N282" s="29">
        <v>0</v>
      </c>
      <c r="O282" s="29">
        <v>0</v>
      </c>
      <c r="P282" s="29">
        <v>2</v>
      </c>
      <c r="Q282" s="29">
        <v>0</v>
      </c>
      <c r="R282" s="29">
        <v>0</v>
      </c>
      <c r="S282" s="29">
        <v>0</v>
      </c>
      <c r="T282" s="29">
        <v>3</v>
      </c>
      <c r="U282" s="29"/>
      <c r="V282" s="34">
        <v>20080908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2</v>
      </c>
      <c r="T283" s="29">
        <v>76</v>
      </c>
      <c r="U283" s="29"/>
      <c r="V283" s="34">
        <v>20080908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12</v>
      </c>
      <c r="U284" s="29"/>
      <c r="V284" s="34">
        <v>20081007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22</v>
      </c>
      <c r="U285" s="29"/>
      <c r="V285" s="34">
        <v>20081007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2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20080908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6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20081007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23</v>
      </c>
      <c r="U288" s="29"/>
      <c r="V288" s="34">
        <v>20080908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29</v>
      </c>
      <c r="U289" s="29"/>
      <c r="V289" s="34">
        <v>20080908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23</v>
      </c>
      <c r="U290" s="29"/>
      <c r="V290" s="34">
        <v>20080908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4</v>
      </c>
      <c r="U291" s="29"/>
      <c r="V291" s="34">
        <v>20080908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5</v>
      </c>
      <c r="U292" s="29"/>
      <c r="V292" s="34">
        <v>20080908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4">
        <v>20080908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76</v>
      </c>
      <c r="U294" s="29"/>
      <c r="V294" s="34">
        <v>20081007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14</v>
      </c>
      <c r="U295" s="29"/>
      <c r="V295" s="34">
        <v>20081007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18</v>
      </c>
      <c r="U296" s="29"/>
      <c r="V296" s="34">
        <v>20080908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4">
        <v>20081007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21</v>
      </c>
      <c r="U298" s="29"/>
      <c r="V298" s="34">
        <v>20081007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4</v>
      </c>
      <c r="U299" s="29"/>
      <c r="V299" s="34">
        <v>20080908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5</v>
      </c>
      <c r="U300" s="29"/>
      <c r="V300" s="34">
        <v>20080908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3</v>
      </c>
      <c r="U301" s="29"/>
      <c r="V301" s="34">
        <v>20080908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20080908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17</v>
      </c>
      <c r="U303" s="29"/>
      <c r="V303" s="34">
        <v>20080908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7</v>
      </c>
      <c r="U304" s="29"/>
      <c r="V304" s="34">
        <v>20080908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4">
        <v>20080908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4">
        <v>20080908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16</v>
      </c>
      <c r="U307" s="29"/>
      <c r="V307" s="34">
        <v>20080908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5</v>
      </c>
      <c r="U308" s="29"/>
      <c r="V308" s="34">
        <v>20080908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41</v>
      </c>
      <c r="U309" s="29"/>
      <c r="V309" s="34">
        <v>20080908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4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56</v>
      </c>
      <c r="U310" s="29"/>
      <c r="V310" s="34">
        <v>20080908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4">
        <v>20081007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38</v>
      </c>
      <c r="U312" s="29"/>
      <c r="V312" s="34">
        <v>20080908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15</v>
      </c>
      <c r="U313" s="29"/>
      <c r="V313" s="34">
        <v>20080807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6</v>
      </c>
      <c r="U314" s="29"/>
      <c r="V314" s="34">
        <v>20080908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5</v>
      </c>
      <c r="U315" s="29"/>
      <c r="V315" s="34">
        <v>20080908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3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9</v>
      </c>
      <c r="U316" s="29"/>
      <c r="V316" s="34">
        <v>20080908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9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2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41</v>
      </c>
      <c r="U317" s="29"/>
      <c r="V317" s="34">
        <v>20081007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1</v>
      </c>
      <c r="P318" s="29">
        <v>0</v>
      </c>
      <c r="Q318" s="29">
        <v>0</v>
      </c>
      <c r="R318" s="29">
        <v>0</v>
      </c>
      <c r="S318" s="29">
        <v>0</v>
      </c>
      <c r="T318" s="29">
        <v>11</v>
      </c>
      <c r="U318" s="29"/>
      <c r="V318" s="34">
        <v>20080908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5</v>
      </c>
      <c r="U319" s="29"/>
      <c r="V319" s="34">
        <v>20081007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36</v>
      </c>
      <c r="U320" s="29"/>
      <c r="V320" s="34">
        <v>20081007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33</v>
      </c>
      <c r="U321" s="29"/>
      <c r="V321" s="34">
        <v>20080908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5</v>
      </c>
      <c r="U322" s="29"/>
      <c r="V322" s="34">
        <v>20080908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1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30</v>
      </c>
      <c r="U323" s="29"/>
      <c r="V323" s="34">
        <v>20080908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26</v>
      </c>
      <c r="U324" s="29"/>
      <c r="V324" s="34">
        <v>20080908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1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2"/>
      <c r="V325" s="34">
        <v>20081007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4">
        <v>20080908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16</v>
      </c>
      <c r="U327" s="29"/>
      <c r="V327" s="34">
        <v>20081007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4">
        <v>20080908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10</v>
      </c>
      <c r="U329" s="29"/>
      <c r="V329" s="34">
        <v>20081007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2"/>
      <c r="V330" s="34">
        <v>20080908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4">
        <v>20081007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1</v>
      </c>
      <c r="T332" s="29">
        <v>57</v>
      </c>
      <c r="U332" s="29"/>
      <c r="V332" s="34">
        <v>20080908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20080908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22</v>
      </c>
      <c r="U334" s="29"/>
      <c r="V334" s="34">
        <v>20080908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9</v>
      </c>
      <c r="U335" s="29"/>
      <c r="V335" s="34">
        <v>20080908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1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32</v>
      </c>
      <c r="U336" s="29"/>
      <c r="V336" s="34">
        <v>20080908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51</v>
      </c>
      <c r="U337" s="29"/>
      <c r="V337" s="34">
        <v>20080908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13</v>
      </c>
      <c r="U338" s="29"/>
      <c r="V338" s="34">
        <v>20080908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20080908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27</v>
      </c>
      <c r="U340" s="29"/>
      <c r="V340" s="34">
        <v>20080908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2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4</v>
      </c>
      <c r="T341" s="29">
        <v>12</v>
      </c>
      <c r="U341" s="29"/>
      <c r="V341" s="34">
        <v>20080908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14</v>
      </c>
      <c r="U342" s="29"/>
      <c r="V342" s="34">
        <v>20080908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1</v>
      </c>
      <c r="T343" s="29">
        <v>45</v>
      </c>
      <c r="U343" s="29"/>
      <c r="V343" s="34">
        <v>20080908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22</v>
      </c>
      <c r="U344" s="29"/>
      <c r="V344" s="34">
        <v>20081007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5</v>
      </c>
      <c r="Q345" s="29">
        <v>0</v>
      </c>
      <c r="R345" s="29">
        <v>0</v>
      </c>
      <c r="S345" s="29">
        <v>0</v>
      </c>
      <c r="T345" s="29">
        <v>2</v>
      </c>
      <c r="U345" s="29"/>
      <c r="V345" s="34">
        <v>20080908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11</v>
      </c>
      <c r="U346" s="29"/>
      <c r="V346" s="34">
        <v>20080908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17</v>
      </c>
      <c r="U347" s="29"/>
      <c r="V347" s="34">
        <v>20081007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23</v>
      </c>
      <c r="U348" s="29"/>
      <c r="V348" s="34">
        <v>20080908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4">
        <v>20081007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32</v>
      </c>
      <c r="U350" s="29"/>
      <c r="V350" s="34">
        <v>20080908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4">
        <v>20080908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3</v>
      </c>
      <c r="G352" s="29">
        <v>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149</v>
      </c>
      <c r="U352" s="29"/>
      <c r="V352" s="34">
        <v>20080908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4">
        <v>20080908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20080908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7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4">
        <v>20080908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1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15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4">
        <v>20080908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20081007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1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1</v>
      </c>
      <c r="T358" s="29">
        <v>9</v>
      </c>
      <c r="U358" s="29"/>
      <c r="V358" s="34">
        <v>20080908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12</v>
      </c>
      <c r="U359" s="29"/>
      <c r="V359" s="34">
        <v>20080908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4</v>
      </c>
      <c r="U360" s="29"/>
      <c r="V360" s="34">
        <v>20080908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32</v>
      </c>
      <c r="U361" s="29"/>
      <c r="V361" s="34">
        <v>20080908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4">
        <v>20081007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32</v>
      </c>
      <c r="U363" s="29"/>
      <c r="V363" s="34">
        <v>20081007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4</v>
      </c>
      <c r="U364" s="29"/>
      <c r="V364" s="34">
        <v>20080908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34</v>
      </c>
      <c r="U365" s="29"/>
      <c r="V365" s="34">
        <v>20080908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20081007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4">
        <v>20080908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1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20081007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20080908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25</v>
      </c>
      <c r="U370" s="29"/>
      <c r="V370" s="34">
        <v>20080908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9</v>
      </c>
      <c r="U371" s="29"/>
      <c r="V371" s="34">
        <v>20080908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20081007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2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4">
        <v>20080908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4">
        <v>20081007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33</v>
      </c>
      <c r="U375" s="29"/>
      <c r="V375" s="34">
        <v>20081007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20080908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20080908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4">
        <v>20080908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11</v>
      </c>
      <c r="U379" s="29"/>
      <c r="V379" s="34">
        <v>20080908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69</v>
      </c>
      <c r="U380" s="29"/>
      <c r="V380" s="34">
        <v>20080908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17</v>
      </c>
      <c r="U381" s="29"/>
      <c r="V381" s="34">
        <v>20081007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12</v>
      </c>
      <c r="U382" s="29"/>
      <c r="V382" s="34">
        <v>20080908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20080908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17</v>
      </c>
      <c r="U384" s="29"/>
      <c r="V384" s="34">
        <v>20081007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1</v>
      </c>
      <c r="T385" s="29">
        <v>4</v>
      </c>
      <c r="U385" s="29"/>
      <c r="V385" s="34">
        <v>20080908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4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9</v>
      </c>
      <c r="U386" s="29"/>
      <c r="V386" s="34">
        <v>20080908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2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20080908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3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18</v>
      </c>
      <c r="U388" s="29"/>
      <c r="V388" s="34">
        <v>20080908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1</v>
      </c>
      <c r="N389" s="29">
        <v>0</v>
      </c>
      <c r="O389" s="29">
        <v>1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4">
        <v>20081007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2"/>
      <c r="V390" s="30" t="s">
        <v>1731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30</v>
      </c>
      <c r="U391" s="29"/>
      <c r="V391" s="34">
        <v>20080908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45</v>
      </c>
      <c r="U392" s="29"/>
      <c r="V392" s="34">
        <v>20081007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2</v>
      </c>
      <c r="U393" s="29"/>
      <c r="V393" s="34">
        <v>20080908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33</v>
      </c>
      <c r="U394" s="29"/>
      <c r="V394" s="34">
        <v>20081007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4">
        <v>20081007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4">
        <v>20080908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20080908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4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4">
        <v>20080908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4">
        <v>20080908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1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1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9</v>
      </c>
      <c r="U400" s="29"/>
      <c r="V400" s="34">
        <v>20080908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13</v>
      </c>
      <c r="U401" s="29"/>
      <c r="V401" s="34">
        <v>20080908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2"/>
      <c r="V402" s="34">
        <v>20080908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29</v>
      </c>
      <c r="U403" s="29"/>
      <c r="V403" s="34">
        <v>20080908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68</v>
      </c>
      <c r="U404" s="29"/>
      <c r="V404" s="34">
        <v>20081007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0" t="s">
        <v>1731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31</v>
      </c>
      <c r="U406" s="29"/>
      <c r="V406" s="34">
        <v>20080908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52</v>
      </c>
      <c r="U407" s="29"/>
      <c r="V407" s="34">
        <v>20080908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15</v>
      </c>
      <c r="U408" s="29"/>
      <c r="V408" s="34">
        <v>20080908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1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23</v>
      </c>
      <c r="U409" s="29"/>
      <c r="V409" s="34">
        <v>20081007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1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16</v>
      </c>
      <c r="U410" s="29"/>
      <c r="V410" s="34">
        <v>20080908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6</v>
      </c>
      <c r="U411" s="29"/>
      <c r="V411" s="34">
        <v>20080908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17</v>
      </c>
      <c r="U412" s="29"/>
      <c r="V412" s="34">
        <v>20080908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58</v>
      </c>
      <c r="U413" s="29"/>
      <c r="V413" s="34">
        <v>20081007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1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46</v>
      </c>
      <c r="U414" s="29"/>
      <c r="V414" s="34">
        <v>20081007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10</v>
      </c>
      <c r="U415" s="29"/>
      <c r="V415" s="34">
        <v>20080908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18</v>
      </c>
      <c r="U416" s="29"/>
      <c r="V416" s="34">
        <v>20080807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1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6</v>
      </c>
      <c r="U417" s="29"/>
      <c r="V417" s="34">
        <v>20080908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25</v>
      </c>
      <c r="U418" s="29"/>
      <c r="V418" s="34">
        <v>20080908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146</v>
      </c>
      <c r="U419" s="29"/>
      <c r="V419" s="34">
        <v>20081007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58</v>
      </c>
      <c r="U420" s="29"/>
      <c r="V420" s="34">
        <v>20080908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4">
        <v>20080908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2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36</v>
      </c>
      <c r="U422" s="29"/>
      <c r="V422" s="34">
        <v>20081007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18</v>
      </c>
      <c r="U423" s="29"/>
      <c r="V423" s="34">
        <v>20081007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23</v>
      </c>
      <c r="U424" s="29"/>
      <c r="V424" s="34">
        <v>20080908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20081007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89</v>
      </c>
      <c r="U426" s="29"/>
      <c r="V426" s="34">
        <v>20081007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20081007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20081007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10</v>
      </c>
      <c r="G429" s="29">
        <v>4</v>
      </c>
      <c r="H429" s="29">
        <v>0</v>
      </c>
      <c r="I429" s="29">
        <v>0</v>
      </c>
      <c r="J429" s="29">
        <v>2</v>
      </c>
      <c r="K429" s="29">
        <v>0</v>
      </c>
      <c r="L429" s="29">
        <v>0</v>
      </c>
      <c r="M429" s="29">
        <v>2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4">
        <v>20080908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30</v>
      </c>
      <c r="U430" s="29"/>
      <c r="V430" s="34">
        <v>20080908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20</v>
      </c>
      <c r="U431" s="29"/>
      <c r="V431" s="34">
        <v>20080908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64</v>
      </c>
      <c r="U432" s="29"/>
      <c r="V432" s="34">
        <v>20080908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20080908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4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1</v>
      </c>
      <c r="S434" s="29">
        <v>0</v>
      </c>
      <c r="T434" s="29">
        <v>2</v>
      </c>
      <c r="U434" s="29"/>
      <c r="V434" s="34">
        <v>20080908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1</v>
      </c>
      <c r="Q435" s="29">
        <v>0</v>
      </c>
      <c r="R435" s="29">
        <v>0</v>
      </c>
      <c r="S435" s="29">
        <v>0</v>
      </c>
      <c r="T435" s="29">
        <v>16</v>
      </c>
      <c r="U435" s="29"/>
      <c r="V435" s="34">
        <v>20080908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26</v>
      </c>
      <c r="U436" s="29"/>
      <c r="V436" s="34">
        <v>20080908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1</v>
      </c>
      <c r="P437" s="29">
        <v>0</v>
      </c>
      <c r="Q437" s="29">
        <v>0</v>
      </c>
      <c r="R437" s="29">
        <v>0</v>
      </c>
      <c r="S437" s="29">
        <v>0</v>
      </c>
      <c r="T437" s="29">
        <v>95</v>
      </c>
      <c r="U437" s="29"/>
      <c r="V437" s="34">
        <v>20080908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4">
        <v>20080908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7</v>
      </c>
      <c r="U439" s="29"/>
      <c r="V439" s="34">
        <v>20080908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3</v>
      </c>
      <c r="G440" s="29">
        <v>1</v>
      </c>
      <c r="H440" s="29">
        <v>0</v>
      </c>
      <c r="I440" s="29">
        <v>0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98</v>
      </c>
      <c r="U440" s="29"/>
      <c r="V440" s="34">
        <v>20080908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5</v>
      </c>
      <c r="G441" s="29">
        <v>1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141</v>
      </c>
      <c r="U441" s="29"/>
      <c r="V441" s="34">
        <v>20080908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20080908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5</v>
      </c>
      <c r="T443" s="29">
        <v>89</v>
      </c>
      <c r="U443" s="29"/>
      <c r="V443" s="34">
        <v>20080908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2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25</v>
      </c>
      <c r="U444" s="29"/>
      <c r="V444" s="34">
        <v>20080908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20081007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20081007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20080908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21</v>
      </c>
      <c r="T448" s="29">
        <v>15</v>
      </c>
      <c r="U448" s="29"/>
      <c r="V448" s="34">
        <v>20080908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4</v>
      </c>
      <c r="T449" s="29">
        <v>2</v>
      </c>
      <c r="U449" s="29"/>
      <c r="V449" s="34">
        <v>20081007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2</v>
      </c>
      <c r="U450" s="29"/>
      <c r="V450" s="34">
        <v>20080908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6</v>
      </c>
      <c r="U451" s="29"/>
      <c r="V451" s="34">
        <v>20081007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20080908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20080908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5</v>
      </c>
      <c r="U454" s="29"/>
      <c r="V454" s="34">
        <v>20081007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16</v>
      </c>
      <c r="U455" s="29"/>
      <c r="V455" s="34">
        <v>20081007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24</v>
      </c>
      <c r="U456" s="29"/>
      <c r="V456" s="34">
        <v>20081007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6</v>
      </c>
      <c r="U457" s="29"/>
      <c r="V457" s="34">
        <v>20081007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83</v>
      </c>
      <c r="U458" s="29"/>
      <c r="V458" s="34">
        <v>20080908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20080908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1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2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20080908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20081007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20081007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20081007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4">
        <v>20080908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20081007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20081007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20</v>
      </c>
      <c r="U467" s="29"/>
      <c r="V467" s="34">
        <v>20080908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2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20080908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4">
        <v>20080908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4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20080908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20081007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4">
        <v>20081007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20080908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1</v>
      </c>
      <c r="U474" s="29"/>
      <c r="V474" s="34">
        <v>20081007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20080908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20080908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4">
        <v>20080908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17</v>
      </c>
      <c r="U478" s="29"/>
      <c r="V478" s="34">
        <v>20080908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176</v>
      </c>
      <c r="U479" s="29"/>
      <c r="V479" s="34">
        <v>20081007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7</v>
      </c>
      <c r="U480" s="29"/>
      <c r="V480" s="34">
        <v>20080908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48</v>
      </c>
      <c r="U481" s="29"/>
      <c r="V481" s="34">
        <v>20081007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22</v>
      </c>
      <c r="U482" s="29"/>
      <c r="V482" s="34">
        <v>20080908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1</v>
      </c>
      <c r="P483" s="29">
        <v>0</v>
      </c>
      <c r="Q483" s="29">
        <v>0</v>
      </c>
      <c r="R483" s="29">
        <v>0</v>
      </c>
      <c r="S483" s="29">
        <v>0</v>
      </c>
      <c r="T483" s="29">
        <v>16</v>
      </c>
      <c r="U483" s="29"/>
      <c r="V483" s="34">
        <v>20080908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75</v>
      </c>
      <c r="U484" s="29"/>
      <c r="V484" s="34">
        <v>20080908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0</v>
      </c>
      <c r="T485" s="29">
        <v>97</v>
      </c>
      <c r="U485" s="29"/>
      <c r="V485" s="30" t="s">
        <v>1731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6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20</v>
      </c>
      <c r="U486" s="29"/>
      <c r="V486" s="34">
        <v>20080908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20081007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50</v>
      </c>
      <c r="U488" s="29"/>
      <c r="V488" s="34">
        <v>20081007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19</v>
      </c>
      <c r="U489" s="29"/>
      <c r="V489" s="34">
        <v>20080908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18</v>
      </c>
      <c r="U490" s="29"/>
      <c r="V490" s="34">
        <v>20080908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1</v>
      </c>
      <c r="G491" s="29">
        <v>1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2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4">
        <v>20080908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115</v>
      </c>
      <c r="U492" s="29"/>
      <c r="V492" s="34">
        <v>20080908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12</v>
      </c>
      <c r="U493" s="29"/>
      <c r="V493" s="34">
        <v>20080908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4</v>
      </c>
      <c r="U494" s="29"/>
      <c r="V494" s="34">
        <v>20080908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9</v>
      </c>
      <c r="U495" s="29"/>
      <c r="V495" s="34">
        <v>20081007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4">
        <v>20080908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3</v>
      </c>
      <c r="U497" s="29"/>
      <c r="V497" s="34">
        <v>20080908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5</v>
      </c>
      <c r="U498" s="29"/>
      <c r="V498" s="34">
        <v>20080908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0" t="s">
        <v>1731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20080908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13</v>
      </c>
      <c r="U501" s="29"/>
      <c r="V501" s="34">
        <v>20080908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14</v>
      </c>
      <c r="U502" s="29"/>
      <c r="V502" s="34">
        <v>20081007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1</v>
      </c>
      <c r="P503" s="29">
        <v>0</v>
      </c>
      <c r="Q503" s="29">
        <v>0</v>
      </c>
      <c r="R503" s="29">
        <v>0</v>
      </c>
      <c r="S503" s="29">
        <v>0</v>
      </c>
      <c r="T503" s="29">
        <v>21</v>
      </c>
      <c r="U503" s="29"/>
      <c r="V503" s="34">
        <v>20081007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4">
        <v>20080908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1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20081007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5</v>
      </c>
      <c r="U506" s="29"/>
      <c r="V506" s="34">
        <v>20080908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11</v>
      </c>
      <c r="U507" s="29"/>
      <c r="V507" s="34">
        <v>20081007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1</v>
      </c>
      <c r="T508" s="29">
        <v>1</v>
      </c>
      <c r="U508" s="29"/>
      <c r="V508" s="34">
        <v>20081007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4</v>
      </c>
      <c r="U509" s="29"/>
      <c r="V509" s="34">
        <v>20080908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30</v>
      </c>
      <c r="U510" s="29"/>
      <c r="V510" s="34">
        <v>20080908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20</v>
      </c>
      <c r="U511" s="29"/>
      <c r="V511" s="34">
        <v>20080908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3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7</v>
      </c>
      <c r="U512" s="29"/>
      <c r="V512" s="34">
        <v>20080908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1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1</v>
      </c>
      <c r="T513" s="29">
        <v>21</v>
      </c>
      <c r="U513" s="29"/>
      <c r="V513" s="34">
        <v>20081007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2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12</v>
      </c>
      <c r="U514" s="29"/>
      <c r="V514" s="34">
        <v>20080908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20081007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4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9</v>
      </c>
      <c r="U516" s="29"/>
      <c r="V516" s="34">
        <v>20081007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2</v>
      </c>
      <c r="U517" s="29"/>
      <c r="V517" s="34">
        <v>20080908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2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3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2</v>
      </c>
      <c r="T518" s="29">
        <v>16</v>
      </c>
      <c r="U518" s="29"/>
      <c r="V518" s="34">
        <v>20080908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14</v>
      </c>
      <c r="U519" s="29"/>
      <c r="V519" s="34">
        <v>20080908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 t="s">
        <v>1731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26</v>
      </c>
      <c r="U521" s="29"/>
      <c r="V521" s="34">
        <v>20080908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 t="s">
        <v>1731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12</v>
      </c>
      <c r="U523" s="29"/>
      <c r="V523" s="34">
        <v>20081007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12</v>
      </c>
      <c r="U524" s="29"/>
      <c r="V524" s="34">
        <v>20081007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4">
        <v>20080908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2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6</v>
      </c>
      <c r="U526" s="29"/>
      <c r="V526" s="34">
        <v>20081007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1</v>
      </c>
      <c r="U527" s="29"/>
      <c r="V527" s="34">
        <v>20080609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41</v>
      </c>
      <c r="U528" s="29"/>
      <c r="V528" s="34">
        <v>20080908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4">
        <v>20080908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 t="s">
        <v>1731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11</v>
      </c>
      <c r="U531" s="29"/>
      <c r="V531" s="34">
        <v>20080908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5</v>
      </c>
      <c r="U532" s="29"/>
      <c r="V532" s="34">
        <v>20080908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60</v>
      </c>
      <c r="U533" s="29"/>
      <c r="V533" s="34">
        <v>20080908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17</v>
      </c>
      <c r="U534" s="29"/>
      <c r="V534" s="34">
        <v>20080908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40</v>
      </c>
      <c r="U535" s="29"/>
      <c r="V535" s="34">
        <v>20080908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16</v>
      </c>
      <c r="U536" s="29"/>
      <c r="V536" s="34">
        <v>20080908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14</v>
      </c>
      <c r="U537" s="29"/>
      <c r="V537" s="34">
        <v>20080908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2</v>
      </c>
      <c r="T538" s="29">
        <v>1</v>
      </c>
      <c r="U538" s="29"/>
      <c r="V538" s="34">
        <v>20081007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30</v>
      </c>
      <c r="U539" s="29"/>
      <c r="V539" s="34">
        <v>20080908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2</v>
      </c>
      <c r="U540" s="29"/>
      <c r="V540" s="34">
        <v>20081007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51</v>
      </c>
      <c r="U541" s="29"/>
      <c r="V541" s="34">
        <v>20080908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15</v>
      </c>
      <c r="U542" s="29"/>
      <c r="V542" s="34">
        <v>20080908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15</v>
      </c>
      <c r="U543" s="29"/>
      <c r="V543" s="34">
        <v>20081007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10</v>
      </c>
      <c r="U544" s="29"/>
      <c r="V544" s="34">
        <v>20080908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11</v>
      </c>
      <c r="U545" s="29"/>
      <c r="V545" s="34">
        <v>20080908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12</v>
      </c>
      <c r="U546" s="29"/>
      <c r="V546" s="34">
        <v>20080908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2</v>
      </c>
      <c r="P547" s="29">
        <v>0</v>
      </c>
      <c r="Q547" s="29">
        <v>0</v>
      </c>
      <c r="R547" s="29">
        <v>0</v>
      </c>
      <c r="S547" s="29">
        <v>0</v>
      </c>
      <c r="T547" s="29">
        <v>166</v>
      </c>
      <c r="U547" s="29"/>
      <c r="V547" s="34">
        <v>20080908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17</v>
      </c>
      <c r="U548" s="29"/>
      <c r="V548" s="34">
        <v>20081007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27</v>
      </c>
      <c r="U549" s="29"/>
      <c r="V549" s="34">
        <v>20080908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12</v>
      </c>
      <c r="U550" s="29"/>
      <c r="V550" s="34">
        <v>20080908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154</v>
      </c>
      <c r="U551" s="29"/>
      <c r="V551" s="34">
        <v>20080908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 t="s">
        <v>1731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96</v>
      </c>
      <c r="U553" s="29"/>
      <c r="V553" s="34">
        <v>20080908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16</v>
      </c>
      <c r="U554" s="29"/>
      <c r="V554" s="34">
        <v>20081007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35</v>
      </c>
      <c r="U555" s="29"/>
      <c r="V555" s="34">
        <v>20081007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97</v>
      </c>
      <c r="U556" s="29"/>
      <c r="V556" s="34">
        <v>20081007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3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2</v>
      </c>
      <c r="T557" s="29">
        <v>4</v>
      </c>
      <c r="U557" s="29"/>
      <c r="V557" s="34">
        <v>20080908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19</v>
      </c>
      <c r="U558" s="29"/>
      <c r="V558" s="34">
        <v>20080908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18</v>
      </c>
      <c r="U559" s="29"/>
      <c r="V559" s="34">
        <v>20080908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2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56</v>
      </c>
      <c r="U560" s="29"/>
      <c r="V560" s="34">
        <v>20081007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32</v>
      </c>
      <c r="U561" s="29"/>
      <c r="V561" s="34">
        <v>20081007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120</v>
      </c>
      <c r="U562" s="29"/>
      <c r="V562" s="34">
        <v>20080908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1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30</v>
      </c>
      <c r="U563" s="29"/>
      <c r="V563" s="34">
        <v>20080908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11</v>
      </c>
      <c r="U564" s="29"/>
      <c r="V564" s="34">
        <v>20081007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3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1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0" t="s">
        <v>1731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1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8</v>
      </c>
      <c r="U566" s="29"/>
      <c r="V566" s="34">
        <v>20081007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28</v>
      </c>
      <c r="U567" s="29"/>
      <c r="V567" s="34">
        <v>20080908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20081007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4">
        <v>20081007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4">
        <v>20080908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</v>
      </c>
      <c r="S571" s="29">
        <v>0</v>
      </c>
      <c r="T571" s="29">
        <v>43</v>
      </c>
      <c r="U571" s="29"/>
      <c r="V571" s="34">
        <v>20080908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9</v>
      </c>
      <c r="G572" s="29">
        <v>0</v>
      </c>
      <c r="H572" s="29">
        <v>0</v>
      </c>
      <c r="I572" s="29">
        <v>0</v>
      </c>
      <c r="J572" s="29">
        <v>0</v>
      </c>
      <c r="K572" s="29">
        <v>2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109</v>
      </c>
      <c r="U572" s="29"/>
      <c r="V572" s="34">
        <v>20080908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2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4">
        <v>20080908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4">
        <v>20081007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11</v>
      </c>
      <c r="U575" s="29"/>
      <c r="V575" s="34">
        <v>20080908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20080908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20081007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1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39</v>
      </c>
      <c r="U578" s="29"/>
      <c r="V578" s="34">
        <v>20081007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10</v>
      </c>
      <c r="U579" s="29"/>
      <c r="V579" s="34">
        <v>20080908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17</v>
      </c>
      <c r="U580" s="29"/>
      <c r="V580" s="34">
        <v>20080908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9</v>
      </c>
      <c r="U581" s="29"/>
      <c r="V581" s="34">
        <v>20080908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25</v>
      </c>
      <c r="U582" s="29"/>
      <c r="V582" s="34">
        <v>20080908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11</v>
      </c>
      <c r="U583" s="29"/>
      <c r="V583" s="30" t="s">
        <v>1731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5</v>
      </c>
      <c r="U584" s="29"/>
      <c r="V584" s="34">
        <v>20080908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1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15</v>
      </c>
      <c r="U585" s="29"/>
      <c r="V585" s="34">
        <v>20080908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27</v>
      </c>
      <c r="U586" s="29"/>
      <c r="V586" s="34">
        <v>20080908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18</v>
      </c>
      <c r="U587" s="29"/>
      <c r="V587" s="34">
        <v>20080908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23</v>
      </c>
      <c r="U588" s="29"/>
      <c r="V588" s="34">
        <v>20081007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12</v>
      </c>
      <c r="U589" s="29"/>
      <c r="V589" s="34">
        <v>20081007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20080908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8</v>
      </c>
      <c r="U591" s="29"/>
      <c r="V591" s="34">
        <v>20080908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2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11</v>
      </c>
      <c r="U593" s="29"/>
      <c r="V593" s="34">
        <v>20080908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14</v>
      </c>
      <c r="U594" s="29"/>
      <c r="V594" s="34">
        <v>20080908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23</v>
      </c>
      <c r="U595" s="29"/>
      <c r="V595" s="34">
        <v>20081007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20080908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10</v>
      </c>
      <c r="U597" s="29"/>
      <c r="V597" s="34">
        <v>20081007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3" t="s">
        <v>993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9</v>
      </c>
      <c r="N598" s="29">
        <v>11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11</v>
      </c>
      <c r="U598" s="29"/>
      <c r="V598" s="34">
        <v>20080908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2008-12-02T21:43:00Z</dcterms:modified>
  <cp:category/>
  <cp:version/>
  <cp:contentType/>
  <cp:contentStatus/>
</cp:coreProperties>
</file>