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<sst xmlns="http://schemas.openxmlformats.org/spreadsheetml/2006/main" count="2444" uniqueCount="1733">
  <si>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</si>
  <si>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</si>
  <si>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</si>
  <si>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</si>
  <si>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</si>
  <si>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</si>
  <si>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</si>
  <si>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</si>
  <si>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</si>
  <si>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</si>
  <si>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</si>
  <si>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</si>
  <si>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</si>
  <si>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</si>
  <si>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</si>
  <si>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</si>
  <si>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</si>
  <si>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</si>
  <si>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</si>
  <si>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</si>
  <si>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</si>
  <si>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</si>
  <si>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</si>
  <si>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</si>
  <si>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</si>
  <si>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</si>
  <si>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</si>
  <si>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</si>
  <si>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</si>
  <si>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</si>
  <si>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</si>
  <si>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</si>
  <si>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</si>
  <si>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</si>
  <si>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</si>
  <si>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</si>
  <si>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</si>
  <si>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</si>
  <si>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</si>
  <si>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</si>
  <si>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</si>
  <si>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</si>
  <si>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</si>
  <si>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</si>
  <si>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</si>
  <si>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</si>
  <si>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</si>
  <si>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</si>
  <si>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</si>
  <si>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</si>
  <si>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</si>
  <si>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</si>
  <si>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</si>
  <si>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</si>
  <si>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</si>
  <si>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</si>
  <si>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</si>
  <si>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</si>
  <si>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</si>
  <si>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</si>
  <si>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</si>
  <si>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</si>
  <si>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</si>
  <si>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</si>
  <si>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</si>
  <si>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</si>
  <si>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</si>
  <si>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</si>
  <si>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</si>
  <si>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</si>
  <si>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</si>
  <si>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</si>
  <si>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</si>
  <si>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</si>
  <si>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</si>
  <si>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</si>
  <si>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</si>
  <si>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</si>
  <si>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</si>
  <si>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</si>
  <si>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</si>
  <si>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</si>
  <si>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</si>
  <si>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</si>
  <si>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</si>
  <si>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</si>
  <si>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</si>
  <si>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</si>
  <si>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</si>
  <si>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</si>
  <si>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</si>
  <si>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</si>
  <si>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</si>
  <si>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</si>
  <si>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</si>
  <si>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</si>
  <si>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</si>
  <si>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</si>
  <si>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</si>
  <si>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</si>
  <si>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</si>
  <si>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</si>
  <si>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</si>
  <si>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</si>
  <si>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</si>
  <si>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</si>
  <si>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</si>
  <si>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</si>
  <si>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</si>
  <si>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</si>
  <si>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</si>
  <si>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</si>
  <si>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</si>
  <si>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</si>
  <si>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</si>
  <si>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</si>
  <si>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</si>
  <si>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</si>
  <si>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</si>
  <si>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</si>
  <si>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</si>
  <si>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</si>
  <si>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</si>
  <si>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</si>
  <si>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</si>
  <si>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</si>
  <si>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</si>
  <si>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</si>
  <si>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</si>
  <si>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</si>
  <si>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</si>
  <si>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</si>
  <si>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</si>
  <si>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</si>
  <si>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</si>
  <si>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</si>
  <si>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</si>
  <si>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</si>
  <si>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</si>
  <si>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</si>
  <si>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</si>
  <si>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</si>
  <si>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</si>
  <si>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</si>
  <si>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</si>
  <si>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</si>
  <si>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</si>
  <si>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</si>
  <si>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</si>
  <si>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</si>
  <si>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</si>
  <si>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</si>
  <si>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</si>
  <si>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</si>
  <si>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</si>
  <si>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</si>
  <si>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</si>
  <si>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</si>
  <si>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</si>
  <si>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</si>
  <si>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</si>
  <si>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</si>
  <si>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</si>
  <si>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</si>
  <si>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</si>
  <si>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</si>
  <si>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</si>
  <si>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</si>
  <si>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</si>
  <si>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</si>
  <si>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</si>
  <si>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</si>
  <si>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</si>
  <si>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</si>
  <si>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</si>
  <si>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</si>
  <si>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</si>
  <si>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</si>
  <si>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</si>
  <si>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</si>
  <si>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</si>
  <si>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</si>
  <si>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</si>
  <si>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</si>
  <si>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</si>
  <si>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</si>
  <si>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</si>
  <si>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</si>
  <si>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</si>
  <si>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</si>
  <si>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</si>
  <si>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</si>
  <si>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</si>
  <si>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</si>
  <si>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</si>
  <si>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</si>
  <si>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</si>
  <si>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</si>
  <si>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</si>
  <si>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</si>
  <si>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</si>
  <si>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</si>
  <si>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</si>
  <si>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</si>
  <si>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</si>
  <si>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</si>
  <si>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</si>
  <si>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</si>
  <si>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</si>
  <si>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</si>
  <si>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</si>
  <si>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</si>
  <si>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</si>
  <si>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</si>
  <si>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</si>
  <si>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</si>
  <si>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</si>
  <si>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</si>
  <si>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</si>
  <si>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</si>
  <si>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</si>
  <si>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</si>
  <si>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</si>
  <si>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</si>
  <si>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</si>
  <si>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</si>
  <si>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</si>
  <si>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</si>
  <si>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</si>
  <si>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</si>
  <si>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</si>
  <si>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</si>
  <si>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</si>
  <si>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</si>
  <si>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</si>
  <si>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</si>
  <si>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</si>
  <si>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</si>
  <si>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</si>
  <si>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</si>
  <si>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</si>
  <si>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</si>
  <si>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</si>
  <si>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</si>
  <si>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</si>
  <si>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</si>
  <si>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</si>
  <si>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</si>
  <si>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</si>
  <si>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</si>
  <si>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</si>
  <si>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</si>
  <si>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</si>
  <si>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</si>
  <si>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</si>
  <si>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</si>
  <si>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</si>
  <si>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</si>
  <si>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</si>
  <si>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</si>
  <si>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</si>
  <si>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</si>
  <si>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</si>
  <si>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</si>
  <si>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</si>
  <si>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</si>
  <si>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</si>
  <si>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</si>
  <si>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</si>
  <si>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</si>
  <si>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</si>
  <si>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</si>
  <si>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</si>
  <si>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</si>
  <si>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</si>
  <si>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</si>
  <si>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</si>
  <si>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</si>
  <si>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</si>
  <si>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</si>
  <si>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</si>
  <si>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</si>
  <si>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</si>
  <si>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</si>
  <si>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</si>
  <si>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</si>
  <si>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</si>
  <si>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</si>
  <si>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</si>
  <si>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</si>
  <si>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</si>
  <si>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</si>
  <si>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</si>
  <si>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</si>
  <si>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</si>
  <si>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</si>
  <si>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</si>
  <si>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</si>
  <si>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</si>
  <si>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</si>
  <si>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</si>
  <si>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</si>
  <si>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</si>
  <si>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</si>
  <si>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</si>
  <si>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</si>
  <si>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</si>
  <si>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</si>
  <si>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</si>
  <si>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</si>
  <si>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</si>
  <si>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</si>
  <si>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</si>
  <si>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</si>
  <si>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</si>
  <si>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</si>
  <si>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</si>
  <si>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</si>
  <si>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</si>
  <si>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</si>
  <si>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</si>
  <si>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</si>
  <si>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</si>
  <si>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</si>
  <si>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</si>
  <si>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</si>
  <si>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</si>
  <si>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</si>
  <si>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</si>
  <si>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</si>
  <si>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</si>
  <si>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</si>
  <si>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</si>
  <si>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</si>
  <si>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</si>
  <si>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</si>
  <si>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</si>
  <si>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</si>
  <si>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</si>
  <si>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</si>
  <si>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</si>
  <si>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</si>
  <si>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</si>
  <si>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</si>
  <si>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</si>
  <si>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</si>
  <si>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</si>
  <si>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</si>
  <si>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</si>
  <si>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</si>
  <si>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</si>
  <si>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</si>
  <si>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</si>
  <si>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</si>
  <si>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</si>
  <si>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</si>
  <si>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</si>
  <si>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</si>
  <si>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</si>
  <si>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</si>
  <si>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</si>
  <si>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</si>
  <si>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</si>
  <si>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</si>
  <si>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</si>
  <si>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</si>
  <si>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</si>
  <si>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</si>
  <si>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</si>
  <si>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</si>
  <si>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</si>
  <si>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</si>
  <si>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</si>
  <si>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</si>
  <si>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</si>
  <si>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</si>
  <si>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</si>
  <si>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</si>
  <si>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</si>
  <si>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</si>
  <si>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</si>
  <si>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</si>
  <si>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</si>
  <si>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</si>
  <si>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</si>
  <si>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</si>
  <si>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</si>
  <si>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</si>
  <si>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</si>
  <si>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</si>
  <si>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</si>
  <si>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</si>
  <si>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</si>
  <si>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</si>
  <si>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</si>
  <si>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</si>
  <si>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</si>
  <si>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</si>
  <si>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</si>
  <si>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</si>
  <si>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</si>
  <si>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</si>
  <si>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</si>
  <si>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</si>
  <si>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</si>
  <si>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</si>
  <si>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</si>
  <si>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</si>
  <si>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</si>
  <si>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</si>
  <si>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</si>
  <si>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</si>
  <si>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</si>
  <si>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</si>
  <si>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</si>
  <si>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</si>
  <si>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</si>
  <si>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</si>
  <si>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</si>
  <si>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</si>
  <si>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</si>
  <si>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</si>
  <si>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</si>
  <si>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</si>
  <si>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</si>
  <si>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</si>
  <si>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</si>
  <si>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</si>
  <si>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</si>
  <si>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</si>
  <si>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</si>
  <si>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</si>
  <si>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</si>
  <si>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</si>
  <si>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</si>
  <si>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</si>
  <si>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</si>
  <si>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</si>
  <si>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</si>
  <si>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</si>
  <si>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</si>
  <si>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</si>
  <si>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</si>
  <si>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</si>
  <si>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</si>
  <si>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</si>
  <si>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</si>
  <si>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</si>
  <si>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</si>
  <si>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</si>
  <si>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</si>
  <si>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</si>
  <si>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</si>
  <si>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</si>
  <si>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</si>
  <si>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</si>
  <si>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</si>
  <si>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</si>
  <si>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</si>
  <si>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</si>
  <si>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</si>
  <si>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</si>
  <si>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</si>
  <si>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</si>
  <si>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</si>
  <si>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</si>
  <si>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</si>
  <si>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</si>
  <si>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</si>
  <si>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</si>
  <si>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</si>
  <si>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</si>
  <si>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</si>
  <si>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</si>
  <si>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</si>
  <si>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</si>
  <si>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</si>
  <si>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</si>
  <si>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</si>
  <si>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</si>
  <si>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</si>
  <si>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</si>
  <si>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</si>
  <si>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</si>
  <si>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</si>
  <si>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</si>
  <si>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</si>
  <si>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</si>
  <si>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</si>
  <si>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</si>
  <si>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</si>
  <si>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</si>
  <si>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</si>
  <si>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</si>
  <si>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</si>
  <si>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</si>
  <si>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</si>
  <si>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</si>
  <si>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</si>
  <si>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</si>
  <si>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</si>
  <si>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</si>
  <si>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</si>
  <si>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</si>
  <si>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</si>
  <si>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</si>
  <si>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</si>
  <si>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</si>
  <si>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</si>
  <si>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</si>
  <si>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</si>
  <si>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</si>
  <si>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</si>
  <si>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</si>
  <si>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</si>
  <si>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</si>
  <si>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</si>
  <si>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</si>
  <si>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</si>
  <si>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</si>
  <si>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</si>
  <si>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</si>
  <si>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</si>
  <si>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</si>
  <si>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</si>
  <si>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</si>
  <si>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</si>
  <si>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</si>
  <si>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</si>
  <si>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</si>
  <si>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</si>
  <si>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</si>
  <si>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</si>
  <si>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</si>
  <si>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</si>
  <si>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</si>
  <si>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</si>
  <si>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</si>
  <si>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</si>
  <si>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</si>
  <si>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</si>
  <si>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</si>
  <si>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</si>
  <si>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</si>
  <si>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</si>
  <si>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</si>
  <si>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</si>
  <si>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</si>
  <si>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</si>
  <si>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</si>
  <si>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</si>
  <si>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</si>
  <si>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</si>
  <si>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</si>
  <si>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</si>
  <si>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</si>
  <si>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</si>
  <si>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</si>
  <si>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</si>
  <si>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</si>
  <si>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</si>
  <si>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</si>
  <si>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</si>
  <si>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</si>
  <si>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</si>
  <si>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</si>
  <si>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</si>
  <si>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</si>
  <si>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</si>
  <si>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</si>
  <si>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</si>
  <si>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</si>
  <si>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</si>
  <si>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</si>
  <si>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</si>
  <si>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</si>
  <si>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</si>
  <si>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</si>
  <si>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</si>
  <si>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</si>
  <si>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</si>
  <si>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</si>
  <si>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</si>
  <si>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</si>
  <si>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</si>
  <si>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</si>
  <si>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</si>
  <si>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</si>
  <si>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</si>
  <si>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</si>
  <si>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</si>
  <si>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</si>
  <si>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</si>
  <si>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</si>
  <si>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</si>
  <si>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</si>
  <si>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</si>
  <si>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</si>
  <si>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</si>
  <si>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</si>
  <si>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</si>
  <si>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</si>
  <si>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</si>
  <si>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</si>
  <si>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</si>
  <si>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</si>
  <si>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</si>
  <si>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</si>
  <si>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</si>
  <si>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</si>
  <si>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</si>
  <si>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</si>
  <si>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</si>
  <si>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</si>
  <si>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</si>
  <si>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</si>
  <si>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</si>
  <si>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</si>
  <si>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</si>
  <si>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</si>
  <si>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</si>
  <si>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</si>
  <si>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</si>
  <si>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</si>
  <si>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</si>
  <si>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</si>
  <si>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</si>
  <si>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</si>
  <si>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</si>
  <si>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</si>
  <si>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</si>
  <si>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</si>
  <si>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</si>
  <si>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</si>
  <si>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</si>
  <si>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</si>
  <si>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</si>
  <si>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</si>
  <si>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</si>
  <si>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</si>
  <si>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</si>
  <si>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</si>
  <si>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</si>
  <si>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</si>
  <si>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</si>
  <si>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</si>
  <si>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</si>
  <si>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</si>
  <si>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</si>
  <si>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</si>
  <si>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</si>
  <si>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</si>
  <si>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</si>
  <si>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</si>
  <si>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</si>
  <si>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</si>
  <si>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</si>
  <si>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</si>
  <si>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</si>
  <si>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</si>
  <si>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</si>
  <si>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</si>
  <si>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</si>
  <si>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</si>
  <si>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</si>
  <si>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</si>
  <si>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</si>
  <si>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</si>
  <si>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</si>
  <si>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</si>
  <si>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</si>
  <si>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</si>
  <si>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</si>
  <si>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</si>
  <si>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</si>
  <si>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</si>
  <si>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</si>
  <si>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</si>
  <si>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</si>
  <si>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</si>
  <si>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</si>
  <si>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</si>
  <si>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</si>
  <si>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</si>
  <si>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</si>
  <si>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</si>
  <si>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</si>
  <si>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</si>
  <si>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</si>
  <si>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</si>
  <si>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</si>
  <si>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</si>
  <si>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</si>
  <si>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</si>
  <si>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</si>
  <si>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</si>
  <si>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</si>
  <si>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</si>
  <si>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</si>
  <si>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</si>
  <si>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</si>
  <si>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</si>
  <si>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</si>
  <si>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</si>
  <si>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</si>
  <si>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</si>
  <si>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</si>
  <si>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</si>
  <si>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</si>
  <si>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</si>
  <si>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</si>
  <si>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</si>
  <si>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</si>
  <si>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</si>
  <si>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</si>
  <si>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</si>
  <si>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</si>
  <si>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</si>
  <si>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</si>
  <si>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</si>
  <si>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</si>
  <si>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</si>
  <si>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</si>
  <si>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</si>
  <si>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</si>
  <si>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</si>
  <si>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</si>
  <si>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</si>
  <si>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</si>
  <si>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</si>
  <si>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</si>
  <si>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</si>
  <si>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</si>
  <si>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</si>
  <si>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</si>
  <si>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</si>
  <si>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</si>
  <si>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</si>
  <si>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</si>
  <si>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</si>
  <si>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</si>
  <si>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</si>
  <si>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</si>
  <si>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</si>
  <si>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</si>
  <si>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</si>
  <si>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</si>
  <si>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</si>
  <si>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</si>
  <si>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</si>
  <si>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</si>
  <si>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</si>
  <si>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</si>
  <si>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</si>
  <si>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</si>
  <si>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</si>
  <si>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</si>
  <si>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</si>
  <si>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</si>
  <si>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</si>
  <si>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</si>
  <si>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</si>
  <si>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</si>
  <si>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</si>
  <si>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</si>
  <si>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</si>
  <si>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</si>
  <si>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</si>
  <si>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</si>
  <si>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</si>
  <si>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</si>
  <si>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</si>
  <si>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</si>
  <si>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</si>
  <si>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</si>
  <si>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</si>
  <si>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</si>
  <si>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</si>
  <si>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</si>
  <si>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</si>
  <si>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</si>
  <si>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</si>
  <si>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</si>
  <si>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</si>
  <si>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</si>
  <si>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</si>
  <si>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</si>
  <si>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</si>
  <si>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</si>
  <si>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</si>
  <si>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</si>
  <si>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</si>
  <si>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</si>
  <si>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</si>
  <si>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</si>
  <si>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</si>
  <si>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</si>
  <si>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</si>
  <si>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</si>
  <si>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</si>
  <si>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</si>
  <si>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</si>
  <si>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</si>
  <si>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</si>
  <si>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</si>
  <si>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</si>
  <si>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</si>
  <si>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</si>
  <si>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</si>
  <si>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</si>
  <si>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</si>
  <si>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</si>
  <si>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</si>
  <si>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</si>
  <si>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</si>
  <si>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</si>
  <si>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</si>
  <si>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</si>
  <si>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</si>
  <si>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</si>
  <si>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</si>
  <si>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</si>
  <si>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</si>
  <si>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</si>
  <si>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</si>
  <si>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</si>
  <si>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</si>
  <si>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</si>
  <si>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</si>
  <si>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</si>
  <si>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</si>
  <si>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</si>
  <si>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</si>
  <si>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</si>
  <si>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</si>
  <si>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</si>
  <si>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</si>
  <si>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</si>
  <si>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</si>
  <si>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</si>
  <si>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</si>
  <si>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</si>
  <si>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</si>
  <si>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</si>
  <si>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</si>
  <si>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</si>
  <si>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</si>
  <si>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</si>
  <si>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</si>
  <si>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</si>
  <si>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</si>
  <si>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</si>
  <si>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</si>
  <si>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</si>
  <si>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</si>
  <si>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</si>
  <si>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</si>
  <si>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</si>
  <si>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</si>
  <si>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</si>
  <si>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</si>
  <si>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</si>
  <si>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</si>
  <si>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</si>
  <si>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</si>
  <si>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</si>
  <si>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</si>
  <si>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</si>
  <si>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</si>
  <si>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</si>
  <si>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</si>
  <si>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</si>
  <si>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</si>
  <si>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</si>
  <si>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</si>
  <si>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</si>
  <si>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</si>
  <si>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</si>
  <si>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</si>
  <si>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</si>
  <si>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</si>
  <si>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</si>
  <si>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</si>
  <si>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</si>
  <si>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</si>
  <si>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</si>
  <si>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</si>
  <si>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</si>
  <si>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</si>
  <si>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</si>
  <si>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</si>
  <si>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</si>
  <si>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</si>
  <si>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</si>
  <si>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</si>
  <si>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</si>
  <si>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</si>
  <si>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</si>
  <si>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</si>
  <si>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</si>
  <si>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</si>
  <si>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</si>
  <si>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</si>
  <si>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</si>
  <si>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</si>
  <si>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</si>
  <si>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</si>
  <si>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</si>
  <si>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</si>
  <si>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</si>
  <si>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</si>
  <si>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</si>
  <si>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</si>
  <si>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</si>
  <si>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</si>
  <si>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</si>
  <si>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</si>
  <si>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</si>
  <si>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</si>
  <si>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</si>
  <si>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</si>
  <si>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</si>
  <si>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</si>
  <si>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</si>
  <si>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</si>
  <si>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</si>
  <si>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</si>
  <si>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</si>
  <si>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</si>
  <si>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</si>
  <si>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</si>
  <si>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</si>
  <si>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</si>
  <si>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</si>
  <si>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</si>
  <si>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</si>
  <si>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</si>
  <si>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</si>
  <si>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</si>
  <si>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</si>
  <si>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</si>
  <si>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</si>
  <si>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</si>
  <si>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</si>
  <si>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</si>
  <si>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</si>
  <si>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</si>
  <si>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</si>
  <si>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</si>
  <si>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</si>
  <si>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</si>
  <si>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</si>
  <si>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</si>
  <si>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</si>
  <si>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</si>
  <si>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</si>
  <si>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</si>
  <si>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</si>
  <si>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</si>
  <si>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</si>
  <si>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</si>
  <si>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</si>
  <si>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</si>
  <si>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</si>
  <si>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</si>
  <si>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</si>
  <si>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</si>
  <si>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</si>
  <si>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</si>
  <si>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</si>
  <si>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</si>
  <si>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</si>
  <si>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</si>
  <si>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</si>
  <si>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</si>
  <si>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</si>
  <si>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</si>
  <si>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</si>
  <si>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</si>
  <si>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</si>
  <si>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</si>
  <si>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</si>
  <si>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</si>
  <si>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</si>
  <si>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</si>
  <si>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</si>
  <si>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</si>
  <si>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</si>
  <si>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</si>
  <si>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</si>
  <si>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</si>
  <si>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</si>
  <si>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</si>
  <si>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</si>
  <si>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</si>
  <si>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</si>
  <si>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</si>
  <si>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</si>
  <si>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</si>
  <si>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</si>
  <si>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</si>
  <si>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</si>
  <si>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</si>
  <si>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</si>
  <si>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</si>
  <si>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</si>
  <si>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</si>
  <si>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</si>
  <si>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</si>
  <si>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</si>
  <si>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</si>
  <si>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</si>
  <si>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</si>
  <si>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</si>
  <si>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</si>
  <si>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</si>
  <si>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</si>
  <si>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</si>
  <si>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</si>
  <si>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</si>
  <si>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</si>
  <si>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</si>
  <si>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</si>
  <si>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</si>
  <si>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</si>
  <si>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</si>
  <si>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</si>
  <si>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</si>
  <si>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</si>
  <si>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</si>
  <si>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</si>
  <si>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</si>
  <si>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</si>
  <si>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</si>
  <si>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</si>
  <si>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</si>
  <si>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</si>
  <si>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</si>
  <si>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</si>
  <si>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</si>
  <si>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</si>
  <si>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</si>
  <si>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</si>
  <si>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</si>
  <si>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</si>
  <si>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</si>
  <si>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</si>
  <si>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</si>
  <si>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</si>
  <si>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</si>
  <si>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</si>
  <si>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</si>
  <si>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</si>
  <si>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</si>
  <si>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</si>
  <si>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</si>
  <si>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</si>
  <si>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</si>
  <si>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</si>
  <si>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</si>
  <si>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</si>
  <si>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</si>
  <si>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</si>
  <si>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</si>
  <si>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</si>
  <si>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</si>
  <si>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</si>
  <si>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</si>
  <si>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</si>
  <si>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</si>
  <si>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</si>
  <si>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</si>
  <si>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</si>
  <si>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</si>
  <si>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</si>
  <si>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</si>
  <si>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</si>
  <si>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</si>
  <si>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</si>
  <si>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</si>
  <si>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</si>
  <si>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</si>
  <si>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</si>
  <si>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</si>
  <si>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</si>
  <si>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</si>
  <si>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</si>
  <si>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</si>
  <si>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</si>
  <si>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</si>
  <si>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</si>
  <si>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</si>
  <si>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</si>
  <si>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</si>
  <si>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</si>
  <si>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</si>
  <si>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</si>
  <si>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</si>
  <si>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</si>
  <si>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</si>
  <si>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</si>
  <si>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</si>
  <si>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</si>
  <si>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</si>
  <si>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</si>
  <si>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</si>
  <si>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</si>
  <si>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</si>
  <si>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</si>
  <si>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</si>
  <si>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</si>
  <si>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</si>
  <si>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</si>
  <si>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</si>
  <si>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</si>
  <si>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</si>
  <si>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</si>
  <si>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</si>
  <si>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</si>
  <si>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</si>
  <si>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</si>
  <si>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</si>
  <si>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</si>
  <si>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</si>
  <si>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</si>
  <si>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</si>
  <si>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</si>
  <si>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</si>
  <si>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</si>
  <si>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</si>
  <si>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</si>
  <si>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</si>
  <si>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</si>
  <si>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</si>
  <si>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</si>
  <si>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</si>
  <si>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</si>
  <si>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</si>
  <si>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</si>
  <si>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</si>
  <si>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</si>
  <si>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</si>
  <si>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</si>
  <si>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</si>
  <si>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</si>
  <si>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</si>
  <si>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</si>
  <si>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</si>
  <si>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</si>
  <si>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</si>
  <si>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</si>
  <si>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</si>
  <si>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</si>
  <si>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</si>
  <si>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</si>
  <si>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</si>
  <si>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</si>
  <si>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</si>
  <si>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</si>
  <si>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</si>
  <si>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</si>
  <si>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</si>
  <si>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</si>
  <si>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</si>
  <si>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</si>
  <si>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</si>
  <si>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</si>
  <si>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</si>
  <si>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</si>
  <si>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</si>
  <si>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</si>
  <si>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</si>
  <si>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</si>
  <si>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</si>
  <si>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</si>
  <si>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</si>
  <si>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</si>
  <si>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</si>
  <si>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</si>
  <si>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</si>
  <si>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</si>
  <si>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</si>
  <si>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</si>
  <si>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</si>
  <si>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</si>
  <si>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</si>
  <si>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</si>
  <si>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</si>
  <si>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</si>
  <si>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</si>
  <si>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</si>
  <si>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</si>
  <si>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</si>
  <si>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</si>
  <si>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</si>
  <si>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</si>
  <si>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</si>
  <si>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</si>
  <si>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</si>
  <si>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</si>
  <si>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</si>
  <si>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</si>
  <si>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</si>
  <si>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</si>
  <si>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</si>
  <si>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</si>
  <si>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</si>
  <si>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</si>
  <si>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</si>
  <si>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</si>
  <si>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</si>
  <si>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</si>
  <si>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</si>
  <si>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</si>
  <si>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</si>
  <si>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</si>
  <si>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</si>
  <si>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</si>
  <si>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</si>
  <si>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</si>
  <si>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</si>
  <si>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</si>
  <si>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</si>
  <si>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</si>
  <si>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</si>
  <si>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</si>
  <si>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</si>
  <si>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</si>
  <si>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</si>
  <si>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</si>
  <si>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</si>
  <si>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</si>
  <si>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</si>
  <si>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</si>
  <si>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</si>
  <si>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</si>
  <si>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</si>
  <si>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</si>
  <si>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</si>
  <si>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</si>
  <si>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</si>
  <si>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</si>
  <si>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</si>
  <si>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</si>
  <si>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</si>
  <si>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</si>
  <si>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</si>
  <si>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</si>
  <si>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</si>
  <si>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</si>
  <si>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</si>
  <si>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</si>
  <si>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</si>
  <si>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</si>
  <si>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</si>
  <si>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</si>
  <si>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</si>
  <si>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</si>
  <si>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</si>
  <si>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</si>
  <si>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</si>
  <si>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</si>
  <si>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</si>
  <si>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</si>
  <si>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</si>
  <si>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</si>
  <si>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</si>
  <si>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</si>
  <si>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</si>
  <si>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</si>
  <si>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</si>
  <si>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</si>
  <si>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</si>
  <si>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</si>
  <si>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</si>
  <si>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</si>
  <si>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</si>
  <si>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</si>
  <si>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</si>
  <si>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</si>
  <si>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</si>
  <si>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</si>
  <si>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</si>
  <si>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</si>
  <si>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</si>
  <si>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</si>
  <si>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</si>
  <si>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</si>
  <si>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</si>
  <si>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</si>
  <si>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</si>
  <si>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</si>
  <si>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</si>
  <si>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</si>
  <si>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</si>
  <si>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</si>
  <si>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</si>
  <si>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</si>
  <si>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</si>
  <si>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</si>
  <si>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</si>
  <si>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</si>
  <si>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</si>
  <si>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</si>
  <si>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</si>
  <si>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</si>
  <si>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</si>
  <si>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</si>
  <si>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</si>
  <si>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</si>
  <si>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</si>
  <si>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</si>
  <si>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</si>
  <si>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</si>
  <si>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</si>
  <si>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</si>
  <si>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</si>
  <si>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</si>
  <si>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</si>
  <si>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</si>
  <si>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</si>
  <si>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</si>
  <si>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</si>
  <si>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</si>
  <si>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</si>
  <si>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</si>
  <si>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</si>
  <si>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</si>
  <si>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</si>
  <si>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</si>
  <si>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</si>
  <si>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</si>
  <si>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</si>
  <si>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</si>
  <si>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</si>
  <si>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</si>
  <si>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</si>
  <si>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</si>
  <si>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</si>
  <si>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</si>
  <si>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</si>
  <si>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</si>
  <si>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</si>
  <si>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</si>
  <si>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</si>
  <si>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</si>
  <si>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</si>
  <si>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</si>
  <si>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</si>
  <si>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</si>
  <si>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</si>
  <si>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</si>
  <si>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</si>
  <si>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</si>
  <si>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</si>
  <si>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</si>
  <si>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</si>
  <si>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</si>
  <si>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</si>
  <si>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</si>
  <si>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</si>
  <si>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</si>
  <si>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</si>
  <si>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</si>
  <si>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</si>
  <si>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</si>
  <si>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</si>
  <si>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</si>
  <si>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</si>
  <si>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</si>
  <si>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</si>
  <si>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</si>
  <si>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</si>
  <si>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</si>
  <si>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</si>
  <si>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</si>
  <si>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</si>
  <si>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</si>
  <si>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</si>
  <si>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</si>
  <si>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</si>
  <si>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</si>
  <si>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</si>
  <si>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</si>
  <si>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</si>
  <si>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</si>
  <si>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</si>
  <si>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</si>
  <si>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</si>
  <si>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</si>
  <si>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</si>
  <si>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</si>
  <si>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</si>
  <si>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</si>
  <si>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</si>
  <si>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</si>
  <si>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</si>
  <si>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</si>
  <si>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</si>
  <si>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</si>
  <si>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</si>
  <si>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</si>
  <si>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</si>
  <si>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</si>
  <si>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</si>
  <si>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</si>
  <si>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</si>
  <si>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</si>
  <si>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</si>
  <si>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</si>
  <si>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</si>
  <si>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</si>
  <si>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</si>
  <si>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</si>
  <si>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</si>
  <si>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</si>
  <si>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</si>
  <si>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</si>
  <si>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</si>
  <si>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</si>
  <si>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</si>
  <si>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</si>
  <si>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</si>
  <si>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</si>
  <si>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</si>
  <si>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</si>
  <si>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</si>
  <si>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</si>
  <si>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</si>
  <si>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</si>
  <si>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</si>
  <si>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</si>
  <si>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</si>
  <si>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</si>
  <si>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</si>
  <si>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</si>
  <si>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</si>
  <si>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</si>
  <si>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</si>
  <si>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</si>
  <si>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</si>
  <si>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</si>
  <si>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</si>
  <si>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</si>
  <si>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</si>
  <si>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</si>
  <si>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</si>
  <si>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</si>
  <si>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</si>
  <si>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</si>
  <si>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</si>
  <si>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</si>
  <si>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</si>
  <si>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</si>
  <si>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</si>
  <si>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</si>
  <si>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</si>
  <si>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</si>
  <si>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</si>
  <si>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</si>
  <si>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</si>
  <si>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</si>
  <si>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</si>
  <si>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</si>
  <si>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</si>
  <si>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</si>
  <si>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</si>
  <si>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</si>
  <si>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</si>
  <si>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</si>
  <si>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</si>
  <si>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</si>
  <si>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</si>
  <si>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</si>
  <si>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</si>
  <si>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</si>
  <si>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</si>
  <si>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</si>
  <si>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</si>
  <si>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</si>
  <si>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</si>
  <si>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</si>
  <si>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</si>
  <si>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</si>
  <si>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</si>
  <si>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</si>
  <si>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</si>
  <si>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</si>
  <si>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</si>
  <si>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</si>
  <si>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</si>
  <si>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</si>
  <si>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</si>
  <si>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</si>
  <si>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</si>
  <si>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</si>
  <si>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</si>
  <si>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</si>
  <si>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</si>
  <si>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</si>
  <si>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</si>
  <si>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</si>
  <si>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</si>
  <si>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</si>
  <si>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</si>
  <si>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</si>
  <si>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</si>
  <si>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</si>
  <si>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</si>
  <si>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</si>
  <si>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</si>
  <si>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</si>
  <si>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</si>
  <si>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</si>
  <si>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</si>
  <si>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</si>
  <si>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</si>
  <si>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</si>
  <si>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</si>
  <si>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</si>
  <si>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</si>
  <si>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</si>
  <si>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</si>
  <si>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</si>
  <si>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</si>
  <si>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</si>
  <si>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</si>
  <si>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</si>
  <si>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</si>
  <si>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</si>
  <si>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</si>
  <si>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</si>
  <si>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</si>
  <si>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</si>
  <si>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</si>
  <si>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</si>
  <si>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</si>
  <si>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</si>
  <si>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</si>
  <si>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</si>
  <si>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</si>
  <si>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</si>
  <si>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</si>
  <si>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</si>
  <si>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</si>
  <si>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</si>
  <si>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</si>
  <si>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</si>
  <si>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</si>
  <si>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</si>
  <si>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</si>
  <si>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</si>
  <si>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</si>
  <si>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</si>
  <si>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</si>
  <si>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</si>
  <si>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</si>
  <si>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</si>
  <si>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</si>
  <si>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</si>
  <si>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</si>
  <si>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</si>
  <si>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</si>
  <si>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</si>
  <si>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</si>
  <si>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</si>
  <si>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</si>
  <si>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</si>
  <si>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</si>
  <si>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</si>
  <si>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</si>
  <si>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</si>
  <si>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</si>
  <si>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</si>
  <si>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</si>
  <si>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</si>
  <si>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</si>
  <si>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</si>
  <si>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</si>
  <si>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</si>
  <si>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</si>
  <si>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</si>
  <si>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</si>
  <si>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</si>
  <si>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</si>
  <si>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</si>
  <si>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</si>
  <si>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</si>
  <si>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</si>
  <si>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</si>
  <si>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</si>
  <si>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</si>
  <si>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</si>
  <si>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</si>
  <si>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</si>
  <si>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</si>
  <si>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</si>
  <si>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</si>
  <si>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</si>
  <si>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</si>
  <si>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</si>
  <si>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</si>
  <si>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</si>
  <si>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</si>
  <si>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</si>
  <si>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</si>
  <si>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</si>
  <si>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</si>
  <si>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</si>
  <si>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</si>
  <si>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</si>
  <si>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</si>
  <si>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</si>
  <si>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</si>
  <si>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</si>
  <si>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</si>
  <si>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</si>
  <si>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</si>
  <si>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</si>
  <si>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</si>
  <si>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</si>
  <si>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</si>
  <si>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</si>
  <si>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</si>
  <si>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</si>
  <si>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</si>
  <si>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</si>
  <si>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</si>
  <si>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</si>
  <si>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</si>
  <si>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</si>
  <si>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</si>
  <si>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</si>
  <si>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</si>
  <si>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</si>
  <si>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</si>
  <si>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</si>
  <si>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</si>
  <si>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</si>
  <si>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</si>
  <si>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</si>
  <si>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</si>
  <si>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</si>
  <si>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</si>
  <si>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</si>
  <si>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</si>
  <si>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</si>
  <si>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</si>
  <si>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</si>
  <si>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</si>
  <si>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</si>
  <si>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</si>
  <si>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</si>
  <si>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</si>
  <si>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</si>
  <si>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</si>
  <si>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</si>
  <si>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</si>
  <si>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</si>
  <si>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</si>
  <si>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</si>
  <si>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</si>
  <si>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</si>
  <si>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</si>
  <si>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</si>
  <si>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</si>
  <si>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</si>
  <si>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</si>
  <si>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</si>
  <si>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</si>
  <si>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</si>
  <si>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</si>
  <si>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</si>
  <si>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</si>
  <si>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</si>
  <si>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</si>
  <si>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</si>
  <si>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</si>
  <si>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</si>
  <si>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</si>
  <si>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</si>
  <si>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</si>
  <si>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</si>
  <si>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</si>
  <si>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</si>
  <si>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</si>
  <si>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</si>
  <si>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</si>
  <si>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</si>
  <si>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</si>
  <si>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</si>
  <si>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</si>
  <si>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</si>
  <si>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</si>
  <si>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</si>
  <si>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</si>
  <si>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</si>
  <si>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</si>
  <si>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</si>
  <si>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</si>
  <si>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</si>
  <si>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</si>
  <si>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</si>
  <si>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</si>
  <si>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</si>
  <si>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</si>
  <si>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</si>
  <si>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</si>
  <si>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</si>
  <si>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</si>
  <si>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</si>
  <si>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</si>
  <si>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</si>
  <si>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</si>
  <si>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</si>
  <si>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</si>
  <si>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</si>
  <si>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</si>
  <si>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</si>
  <si>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</si>
  <si>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</si>
  <si>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</si>
  <si>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</si>
  <si>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</si>
  <si>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</si>
  <si>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</si>
  <si>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</si>
  <si>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</si>
  <si>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</si>
  <si>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</si>
  <si>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</si>
  <si>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June 2008</t>
  </si>
  <si>
    <t>Source: New Jersey Department of Community Affairs, 8/7/08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</si>
</sst>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7980</v>
      </c>
      <c r="H7" s="29">
        <f t="shared" si="0"/>
        <v>1857400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20426</v>
      </c>
      <c r="R7" s="29">
        <f t="shared" si="0"/>
        <v>13666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3378</v>
      </c>
      <c r="H8" s="29">
        <f t="shared" si="1"/>
        <v>0</v>
      </c>
      <c r="I8" s="29">
        <f t="shared" si="1"/>
        <v>496</v>
      </c>
      <c r="J8" s="29">
        <f t="shared" si="1"/>
        <v>0</v>
      </c>
      <c r="K8" s="29">
        <f t="shared" si="1"/>
        <v>43294</v>
      </c>
      <c r="L8" s="29">
        <f t="shared" si="1"/>
        <v>56756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303872</v>
      </c>
      <c r="R8" s="29">
        <f>SUM(R54:R123)</f>
        <v>8517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10440</v>
      </c>
      <c r="Q9" s="29">
        <f t="shared" si="2"/>
        <v>199934</v>
      </c>
      <c r="R9" s="29">
        <f>SUM(R124:R163)</f>
        <v>19078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14460</v>
      </c>
      <c r="H10" s="29">
        <f t="shared" si="3"/>
        <v>4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9800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1800</v>
      </c>
      <c r="R10" s="29">
        <f>SUM(R164:R200)</f>
        <v>8448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16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6008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22920</v>
      </c>
      <c r="R11" s="29">
        <f>SUM(R201:R216)</f>
        <v>4776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22514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4204</v>
      </c>
      <c r="O12" s="29">
        <f t="shared" si="5"/>
        <v>0</v>
      </c>
      <c r="P12" s="29">
        <f t="shared" si="5"/>
        <v>0</v>
      </c>
      <c r="Q12" s="29">
        <f t="shared" si="5"/>
        <v>10000</v>
      </c>
      <c r="R12" s="29">
        <f>SUM(R217:R230)</f>
        <v>18333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5920</v>
      </c>
      <c r="K13" s="29">
        <f t="shared" si="6"/>
        <v>79764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67815</v>
      </c>
      <c r="R13" s="29">
        <f>SUM(R231:R252)</f>
        <v>3460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1370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10932</v>
      </c>
      <c r="L14" s="29">
        <f t="shared" si="7"/>
        <v>0</v>
      </c>
      <c r="M14" s="29">
        <f t="shared" si="7"/>
        <v>360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23490</v>
      </c>
      <c r="R14" s="29">
        <f>SUM(R253:R276)</f>
        <v>28837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200</v>
      </c>
      <c r="J15" s="29">
        <f t="shared" si="8"/>
        <v>0</v>
      </c>
      <c r="K15" s="29">
        <f t="shared" si="8"/>
        <v>98473</v>
      </c>
      <c r="L15" s="29">
        <f t="shared" si="8"/>
        <v>1020</v>
      </c>
      <c r="M15" s="29">
        <f t="shared" si="8"/>
        <v>7968</v>
      </c>
      <c r="N15" s="29">
        <f t="shared" si="8"/>
        <v>1316</v>
      </c>
      <c r="O15" s="29">
        <f t="shared" si="8"/>
        <v>0</v>
      </c>
      <c r="P15" s="29">
        <f t="shared" si="8"/>
        <v>0</v>
      </c>
      <c r="Q15" s="29">
        <f t="shared" si="8"/>
        <v>73800</v>
      </c>
      <c r="R15" s="29">
        <f>SUM(R277:R288)</f>
        <v>3675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284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2736</v>
      </c>
      <c r="R16" s="29">
        <f>SUM(R289:R314)</f>
        <v>19531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2752</v>
      </c>
      <c r="H17" s="29">
        <f t="shared" si="10"/>
        <v>3243</v>
      </c>
      <c r="I17" s="29">
        <f t="shared" si="10"/>
        <v>0</v>
      </c>
      <c r="J17" s="29">
        <f t="shared" si="10"/>
        <v>0</v>
      </c>
      <c r="K17" s="29">
        <f t="shared" si="10"/>
        <v>13698</v>
      </c>
      <c r="L17" s="29">
        <f t="shared" si="10"/>
        <v>0</v>
      </c>
      <c r="M17" s="29">
        <f t="shared" si="10"/>
        <v>42000</v>
      </c>
      <c r="N17" s="29">
        <f t="shared" si="10"/>
        <v>24024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5370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2147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11200</v>
      </c>
      <c r="O18" s="29">
        <f t="shared" si="11"/>
        <v>0</v>
      </c>
      <c r="P18" s="29">
        <f t="shared" si="11"/>
        <v>333</v>
      </c>
      <c r="Q18" s="29">
        <f t="shared" si="11"/>
        <v>638382</v>
      </c>
      <c r="R18" s="29">
        <f>SUM(R328:R352)</f>
        <v>11259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11110</v>
      </c>
      <c r="I19" s="29">
        <f t="shared" si="12"/>
        <v>0</v>
      </c>
      <c r="J19" s="29">
        <f t="shared" si="12"/>
        <v>0</v>
      </c>
      <c r="K19" s="29">
        <f t="shared" si="12"/>
        <v>41920</v>
      </c>
      <c r="L19" s="29">
        <f t="shared" si="12"/>
        <v>5812</v>
      </c>
      <c r="M19" s="29">
        <f t="shared" si="12"/>
        <v>2450</v>
      </c>
      <c r="N19" s="29">
        <f t="shared" si="12"/>
        <v>99</v>
      </c>
      <c r="O19" s="29">
        <f t="shared" si="12"/>
        <v>0</v>
      </c>
      <c r="P19" s="29">
        <f t="shared" si="12"/>
        <v>0</v>
      </c>
      <c r="Q19" s="29">
        <f t="shared" si="12"/>
        <v>34421</v>
      </c>
      <c r="R19" s="29">
        <f>SUM(R353:R405)</f>
        <v>11657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937</v>
      </c>
      <c r="I20" s="29">
        <f t="shared" si="13"/>
        <v>29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203</v>
      </c>
      <c r="N20" s="29">
        <f t="shared" si="13"/>
        <v>21524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9216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6631</v>
      </c>
      <c r="H21" s="29">
        <f t="shared" si="14"/>
        <v>300</v>
      </c>
      <c r="I21" s="29">
        <f t="shared" si="14"/>
        <v>0</v>
      </c>
      <c r="J21" s="29">
        <f t="shared" si="14"/>
        <v>0</v>
      </c>
      <c r="K21" s="29">
        <f t="shared" si="14"/>
        <v>50699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33338</v>
      </c>
      <c r="Q21" s="29">
        <f t="shared" si="14"/>
        <v>226</v>
      </c>
      <c r="R21" s="29">
        <f>SUM(R445:R477)</f>
        <v>11554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7336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1474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3260</v>
      </c>
      <c r="R23" s="29">
        <f>SUM(R494:R508)</f>
        <v>10589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671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33186</v>
      </c>
      <c r="R24" s="29">
        <f>SUM(R509:R529)</f>
        <v>31497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4897</v>
      </c>
      <c r="R25" s="29">
        <f>SUM(R530:R553)</f>
        <v>14199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520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9380</v>
      </c>
      <c r="R27" s="29">
        <f>SUM(R575:R597)</f>
        <v>67039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72101</v>
      </c>
      <c r="I28" s="29">
        <f t="shared" si="21"/>
        <v>0</v>
      </c>
      <c r="J28" s="29">
        <f t="shared" si="21"/>
        <v>24000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36587</v>
      </c>
      <c r="H29" s="31">
        <f t="shared" si="22"/>
        <v>1972956</v>
      </c>
      <c r="I29" s="31">
        <f t="shared" si="22"/>
        <v>725</v>
      </c>
      <c r="J29" s="31">
        <f t="shared" si="22"/>
        <v>29920</v>
      </c>
      <c r="K29" s="31">
        <f t="shared" si="22"/>
        <v>344788</v>
      </c>
      <c r="L29" s="31">
        <f t="shared" si="22"/>
        <v>63588</v>
      </c>
      <c r="M29" s="31">
        <f t="shared" si="22"/>
        <v>71072</v>
      </c>
      <c r="N29" s="31">
        <f t="shared" si="22"/>
        <v>62367</v>
      </c>
      <c r="O29" s="31">
        <f t="shared" si="22"/>
        <v>0</v>
      </c>
      <c r="P29" s="31">
        <f t="shared" si="22"/>
        <v>44111</v>
      </c>
      <c r="Q29" s="31">
        <f t="shared" si="22"/>
        <v>1450545</v>
      </c>
      <c r="R29" s="31">
        <f t="shared" si="22"/>
        <v>302695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7980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5">
        <v>20080707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1857400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T32" s="35">
        <v>20080807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5">
        <v>20080707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1150</v>
      </c>
      <c r="R34" s="30">
        <v>0</v>
      </c>
      <c r="T34" s="35">
        <v>20080807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12220</v>
      </c>
      <c r="R35" s="30">
        <v>6197</v>
      </c>
      <c r="T35" s="35">
        <v>20080807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35">
        <v>20080707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5">
        <v>20080807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1284</v>
      </c>
      <c r="T38" s="35">
        <v>20080707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T39" s="35">
        <v>20080707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789</v>
      </c>
      <c r="T40" s="35">
        <v>20080707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5">
        <v>20080707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35">
        <v>20080707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2000</v>
      </c>
      <c r="T43" s="35">
        <v>20080707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 t="s">
        <v>1727</v>
      </c>
      <c r="G44" s="30" t="s">
        <v>1727</v>
      </c>
      <c r="H44" s="30" t="s">
        <v>1727</v>
      </c>
      <c r="I44" s="30" t="s">
        <v>1727</v>
      </c>
      <c r="J44" s="30" t="s">
        <v>1727</v>
      </c>
      <c r="K44" s="30" t="s">
        <v>1727</v>
      </c>
      <c r="L44" s="30" t="s">
        <v>1727</v>
      </c>
      <c r="M44" s="30" t="s">
        <v>1727</v>
      </c>
      <c r="N44" s="30" t="s">
        <v>1727</v>
      </c>
      <c r="O44" s="30" t="s">
        <v>1727</v>
      </c>
      <c r="P44" s="30" t="s">
        <v>1727</v>
      </c>
      <c r="Q44" s="30" t="s">
        <v>1727</v>
      </c>
      <c r="R44" s="30" t="s">
        <v>1727</v>
      </c>
      <c r="T44" s="33" t="s">
        <v>1727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5">
        <v>20080707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5">
        <v>20080707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1944</v>
      </c>
      <c r="T47" s="35">
        <v>20080707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5">
        <v>20080707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7056</v>
      </c>
      <c r="R49" s="30">
        <v>0</v>
      </c>
      <c r="T49" s="35">
        <v>20080707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1112</v>
      </c>
      <c r="T50" s="35">
        <v>20080707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340</v>
      </c>
      <c r="T51" s="35">
        <v>20080807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5">
        <v>20080807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T53" s="35">
        <v>20080807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5">
        <v>20080807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5">
        <v>20080807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2931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5">
        <v>20080807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5">
        <v>20080609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 t="s">
        <v>1727</v>
      </c>
      <c r="G58" s="30" t="s">
        <v>1727</v>
      </c>
      <c r="H58" s="30" t="s">
        <v>1727</v>
      </c>
      <c r="I58" s="30" t="s">
        <v>1727</v>
      </c>
      <c r="J58" s="30" t="s">
        <v>1727</v>
      </c>
      <c r="K58" s="30" t="s">
        <v>1727</v>
      </c>
      <c r="L58" s="30" t="s">
        <v>1727</v>
      </c>
      <c r="M58" s="30" t="s">
        <v>1727</v>
      </c>
      <c r="N58" s="30" t="s">
        <v>1727</v>
      </c>
      <c r="O58" s="30" t="s">
        <v>1727</v>
      </c>
      <c r="P58" s="30" t="s">
        <v>1727</v>
      </c>
      <c r="Q58" s="30" t="s">
        <v>1727</v>
      </c>
      <c r="R58" s="30" t="s">
        <v>1727</v>
      </c>
      <c r="T58" s="33" t="s">
        <v>1727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5">
        <v>20080707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1700</v>
      </c>
      <c r="T60" s="35">
        <v>20080707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336</v>
      </c>
      <c r="T61" s="35">
        <v>20080707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35">
        <v>20080707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35">
        <v>20080707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5">
        <v>20080707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35">
        <v>20080807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5">
        <v>20080707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5">
        <v>20080807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496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35">
        <v>20080707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143</v>
      </c>
      <c r="T69" s="35">
        <v>20080807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T70" s="35">
        <v>20080807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5">
        <v>20080707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7430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5">
        <v>20080707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35">
        <v>20080807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 t="s">
        <v>1727</v>
      </c>
      <c r="G74" s="30" t="s">
        <v>1727</v>
      </c>
      <c r="H74" s="30" t="s">
        <v>1727</v>
      </c>
      <c r="I74" s="30" t="s">
        <v>1727</v>
      </c>
      <c r="J74" s="30" t="s">
        <v>1727</v>
      </c>
      <c r="K74" s="30" t="s">
        <v>1727</v>
      </c>
      <c r="L74" s="30" t="s">
        <v>1727</v>
      </c>
      <c r="M74" s="30" t="s">
        <v>1727</v>
      </c>
      <c r="N74" s="30" t="s">
        <v>1727</v>
      </c>
      <c r="O74" s="30" t="s">
        <v>1727</v>
      </c>
      <c r="P74" s="30" t="s">
        <v>1727</v>
      </c>
      <c r="Q74" s="30" t="s">
        <v>1727</v>
      </c>
      <c r="R74" s="30" t="s">
        <v>1727</v>
      </c>
      <c r="T74" s="33" t="s">
        <v>1727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5">
        <v>20080609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293634</v>
      </c>
      <c r="R76" s="30">
        <v>0</v>
      </c>
      <c r="T76" s="35">
        <v>20080707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5">
        <v>20080807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T78" s="35">
        <v>20080807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5">
        <v>20080707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5">
        <v>20080707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314</v>
      </c>
      <c r="T81" s="35">
        <v>20080707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2400</v>
      </c>
      <c r="T82" s="35">
        <v>20080707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3378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T83" s="35">
        <v>20080707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T84" s="35">
        <v>20080707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T85" s="35">
        <v>20080807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49326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T86" s="35">
        <v>20080807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376</v>
      </c>
      <c r="T87" s="35">
        <v>20080707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5">
        <v>20080707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5">
        <v>20080707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5">
        <v>20080807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5">
        <v>20080707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5">
        <v>20080707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T93" s="35">
        <v>20080707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5">
        <v>20080807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5">
        <v>20080807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5">
        <v>20080707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5">
        <v>20080707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5">
        <v>20080707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5">
        <v>20080707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5">
        <v>20080807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700</v>
      </c>
      <c r="T101" s="35">
        <v>20080807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5">
        <v>20080707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5">
        <v>20080707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1012</v>
      </c>
      <c r="T104" s="35">
        <v>20080807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5">
        <v>20080707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5">
        <v>20080707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3</v>
      </c>
      <c r="T107" s="35">
        <v>20080707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T108" s="35">
        <v>20080707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T109" s="35">
        <v>20080707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255</v>
      </c>
      <c r="T110" s="35">
        <v>20080807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5">
        <v>20080707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22425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5">
        <v>20080807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T113" s="35">
        <v>20080707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17938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T114" s="35">
        <v>20080707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5">
        <v>20080707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5">
        <v>20080707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5">
        <v>20080707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5">
        <v>20080807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10238</v>
      </c>
      <c r="R119" s="30">
        <v>0</v>
      </c>
      <c r="T119" s="35">
        <v>20080807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192</v>
      </c>
      <c r="T120" s="35">
        <v>20080707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5">
        <v>20080807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T122" s="35">
        <v>20080707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1086</v>
      </c>
      <c r="T123" s="35">
        <v>20080807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T124" s="35">
        <v>20080707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1200</v>
      </c>
      <c r="T125" s="35">
        <v>20080807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5">
        <v>20080807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5">
        <v>20080807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1256</v>
      </c>
      <c r="T128" s="35">
        <v>20080807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188334</v>
      </c>
      <c r="R129" s="30">
        <v>192</v>
      </c>
      <c r="T129" s="35">
        <v>20080807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1056</v>
      </c>
      <c r="T130" s="35">
        <v>20080707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T131" s="35">
        <v>20080807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5">
        <v>20080807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10440</v>
      </c>
      <c r="Q133" s="30">
        <v>0</v>
      </c>
      <c r="R133" s="30">
        <v>0</v>
      </c>
      <c r="T133" s="35">
        <v>20080707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237</v>
      </c>
      <c r="T134" s="35">
        <v>20080807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5">
        <v>20080807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371</v>
      </c>
      <c r="T136" s="35">
        <v>20080707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5">
        <v>20080707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T138" s="35">
        <v>20080707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300</v>
      </c>
      <c r="T139" s="35">
        <v>20080707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4800</v>
      </c>
      <c r="R140" s="30">
        <v>0</v>
      </c>
      <c r="T140" s="35">
        <v>20080707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6800</v>
      </c>
      <c r="R141" s="30">
        <v>0</v>
      </c>
      <c r="T141" s="35">
        <v>20080807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5">
        <v>20080807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T143" s="35">
        <v>20080707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5">
        <v>20080807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676</v>
      </c>
      <c r="T145" s="35">
        <v>20080707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T146" s="35">
        <v>20080707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896</v>
      </c>
      <c r="T147" s="35">
        <v>20080707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5">
        <v>20080807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7920</v>
      </c>
      <c r="T149" s="35">
        <v>20080707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5">
        <v>20080807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5">
        <v>20080807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576</v>
      </c>
      <c r="T152" s="35">
        <v>20080707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5">
        <v>20080807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5">
        <v>20080807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2400</v>
      </c>
      <c r="T155" s="35">
        <v>20080707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768</v>
      </c>
      <c r="T156" s="35">
        <v>20080807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336</v>
      </c>
      <c r="T157" s="35">
        <v>20080707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744</v>
      </c>
      <c r="T158" s="35">
        <v>20080707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T159" s="35">
        <v>20080707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5">
        <v>20080707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T161" s="35">
        <v>20080807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150</v>
      </c>
      <c r="T162" s="35">
        <v>20080807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T163" s="35">
        <v>20080707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5">
        <v>20080707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5">
        <v>20080609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5">
        <v>20080807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5">
        <v>20080707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5">
        <v>20080807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343</v>
      </c>
      <c r="T169" s="35">
        <v>20080707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5">
        <v>20080807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5">
        <v>20080707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9412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5">
        <v>20080707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T173" s="35">
        <v>20080707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T174" s="35">
        <v>20080807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5">
        <v>20080707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5">
        <v>20080807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5">
        <v>20080807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5048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3643</v>
      </c>
      <c r="T178" s="35">
        <v>20080807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5">
        <v>20080707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5">
        <v>20080807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5">
        <v>20080807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 t="s">
        <v>1727</v>
      </c>
      <c r="G182" s="30" t="s">
        <v>1727</v>
      </c>
      <c r="H182" s="30" t="s">
        <v>1727</v>
      </c>
      <c r="I182" s="30" t="s">
        <v>1727</v>
      </c>
      <c r="J182" s="30" t="s">
        <v>1727</v>
      </c>
      <c r="K182" s="30" t="s">
        <v>1727</v>
      </c>
      <c r="L182" s="30" t="s">
        <v>1727</v>
      </c>
      <c r="M182" s="30" t="s">
        <v>1727</v>
      </c>
      <c r="N182" s="30" t="s">
        <v>1727</v>
      </c>
      <c r="O182" s="30" t="s">
        <v>1727</v>
      </c>
      <c r="P182" s="30" t="s">
        <v>1727</v>
      </c>
      <c r="Q182" s="30" t="s">
        <v>1727</v>
      </c>
      <c r="R182" s="30" t="s">
        <v>1727</v>
      </c>
      <c r="T182" s="33" t="s">
        <v>1727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5">
        <v>20080707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5">
        <v>20080707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120</v>
      </c>
      <c r="T185" s="35">
        <v>20080807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T186" s="35">
        <v>20080707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5">
        <v>20080807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5">
        <v>20080707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5">
        <v>20080707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1800</v>
      </c>
      <c r="R190" s="30">
        <v>0</v>
      </c>
      <c r="T190" s="35">
        <v>20080707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T191" s="35">
        <v>20080807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 t="s">
        <v>1727</v>
      </c>
      <c r="G192" s="30" t="s">
        <v>1727</v>
      </c>
      <c r="H192" s="30" t="s">
        <v>1727</v>
      </c>
      <c r="I192" s="30" t="s">
        <v>1727</v>
      </c>
      <c r="J192" s="30" t="s">
        <v>1727</v>
      </c>
      <c r="K192" s="30" t="s">
        <v>1727</v>
      </c>
      <c r="L192" s="30" t="s">
        <v>1727</v>
      </c>
      <c r="M192" s="30" t="s">
        <v>1727</v>
      </c>
      <c r="N192" s="30" t="s">
        <v>1727</v>
      </c>
      <c r="O192" s="30" t="s">
        <v>1727</v>
      </c>
      <c r="P192" s="30" t="s">
        <v>1727</v>
      </c>
      <c r="Q192" s="30" t="s">
        <v>1727</v>
      </c>
      <c r="R192" s="30" t="s">
        <v>1727</v>
      </c>
      <c r="T192" s="33" t="s">
        <v>1727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5">
        <v>20080707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5">
        <v>20080707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9800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5">
        <v>20080707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5">
        <v>20080807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T197" s="35">
        <v>20080707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1096</v>
      </c>
      <c r="T198" s="35">
        <v>20080707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4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3246</v>
      </c>
      <c r="T199" s="35">
        <v>20080707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5">
        <v>20080707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120</v>
      </c>
      <c r="T201" s="35">
        <v>20080707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T202" s="35">
        <v>20080707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5">
        <v>20080807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240</v>
      </c>
      <c r="T204" s="35">
        <v>20080707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16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1848</v>
      </c>
      <c r="T205" s="35">
        <v>20080707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768</v>
      </c>
      <c r="T206" s="35">
        <v>20080807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5">
        <v>20080707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T208" s="35">
        <v>20080707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5">
        <v>20080707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5">
        <v>20080807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22920</v>
      </c>
      <c r="R211" s="30">
        <v>1800</v>
      </c>
      <c r="T211" s="35">
        <v>20080707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5">
        <v>20080707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5">
        <v>20080707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6008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5">
        <v>20080707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5">
        <v>20080707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5">
        <v>20080807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5">
        <v>20080807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T218" s="35">
        <v>20080707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20640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5">
        <v>20080807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610</v>
      </c>
      <c r="T220" s="35">
        <v>20080707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800</v>
      </c>
      <c r="T221" s="35">
        <v>20080807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5">
        <v>20080707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1874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2784</v>
      </c>
      <c r="T223" s="35">
        <v>20080707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5">
        <v>20080707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2162</v>
      </c>
      <c r="T225" s="35">
        <v>20080807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624</v>
      </c>
      <c r="O226" s="30">
        <v>0</v>
      </c>
      <c r="P226" s="30">
        <v>0</v>
      </c>
      <c r="Q226" s="30">
        <v>0</v>
      </c>
      <c r="R226" s="30">
        <v>4501</v>
      </c>
      <c r="T226" s="35">
        <v>20080807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T227" s="35">
        <v>20080707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5">
        <v>20080707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2688</v>
      </c>
      <c r="T229" s="35">
        <v>20080807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3580</v>
      </c>
      <c r="O230" s="30">
        <v>0</v>
      </c>
      <c r="P230" s="30">
        <v>0</v>
      </c>
      <c r="Q230" s="30">
        <v>10000</v>
      </c>
      <c r="R230" s="30">
        <v>4788</v>
      </c>
      <c r="T230" s="35">
        <v>20080707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5">
        <v>20080807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38624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T232" s="35">
        <v>20080807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5">
        <v>20080807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5">
        <v>20080707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5">
        <v>20080707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5">
        <v>20080707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5">
        <v>20080707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5">
        <v>20080807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5">
        <v>20080707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T240" s="35">
        <v>20080707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360</v>
      </c>
      <c r="T241" s="35">
        <v>20080707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5">
        <v>20080807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24594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1920</v>
      </c>
      <c r="T243" s="35">
        <v>20080807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16546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67815</v>
      </c>
      <c r="R244" s="30">
        <v>880</v>
      </c>
      <c r="T244" s="35">
        <v>20080807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5">
        <v>20080707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300</v>
      </c>
      <c r="T246" s="35">
        <v>20080807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T247" s="35">
        <v>20080707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5">
        <v>20080807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5">
        <v>20080707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T250" s="35">
        <v>20080807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T251" s="35">
        <v>20080807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5920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T252" s="35">
        <v>20080707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360</v>
      </c>
      <c r="N253" s="30">
        <v>0</v>
      </c>
      <c r="O253" s="30">
        <v>0</v>
      </c>
      <c r="P253" s="30">
        <v>0</v>
      </c>
      <c r="Q253" s="30">
        <v>0</v>
      </c>
      <c r="R253" s="30">
        <v>1280</v>
      </c>
      <c r="T253" s="35">
        <v>20080707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336</v>
      </c>
      <c r="T254" s="35">
        <v>20080807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7350</v>
      </c>
      <c r="R255" s="30">
        <v>841</v>
      </c>
      <c r="T255" s="35">
        <v>20080707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8425</v>
      </c>
      <c r="T256" s="35">
        <v>20080707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7200</v>
      </c>
      <c r="T257" s="35">
        <v>20080807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T258" s="35">
        <v>20080807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T259" s="35">
        <v>20080807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6628</v>
      </c>
      <c r="T260" s="35">
        <v>20080707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T261" s="35">
        <v>20080807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16140</v>
      </c>
      <c r="R262" s="30">
        <v>0</v>
      </c>
      <c r="T262" s="35">
        <v>20080807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240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804</v>
      </c>
      <c r="T263" s="35">
        <v>20080807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T264" s="35">
        <v>20080807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5">
        <v>20080807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5">
        <v>20080707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20080807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5">
        <v>20080707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260</v>
      </c>
      <c r="T269" s="35">
        <v>20080707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1130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192</v>
      </c>
      <c r="T270" s="35">
        <v>20080707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381</v>
      </c>
      <c r="T271" s="35">
        <v>20080807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9108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T272" s="35">
        <v>20080707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5">
        <v>20080807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90</v>
      </c>
      <c r="T274" s="35">
        <v>20080807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5">
        <v>20080807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1824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2400</v>
      </c>
      <c r="T276" s="35">
        <v>20080807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37103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5">
        <v>20080807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5">
        <v>20080707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20080707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5">
        <v>20080707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15000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5">
        <v>20080807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170</v>
      </c>
      <c r="L282" s="30">
        <v>1020</v>
      </c>
      <c r="M282" s="30">
        <v>0</v>
      </c>
      <c r="N282" s="30">
        <v>1316</v>
      </c>
      <c r="O282" s="30">
        <v>0</v>
      </c>
      <c r="P282" s="30">
        <v>0</v>
      </c>
      <c r="Q282" s="30">
        <v>0</v>
      </c>
      <c r="R282" s="30">
        <v>1935</v>
      </c>
      <c r="T282" s="35">
        <v>20080707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7968</v>
      </c>
      <c r="N283" s="30">
        <v>0</v>
      </c>
      <c r="O283" s="30">
        <v>0</v>
      </c>
      <c r="P283" s="30">
        <v>0</v>
      </c>
      <c r="Q283" s="30">
        <v>0</v>
      </c>
      <c r="R283" s="30">
        <v>252</v>
      </c>
      <c r="T283" s="35">
        <v>20080707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5">
        <v>20080707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1488</v>
      </c>
      <c r="T285" s="35">
        <v>20080807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200</v>
      </c>
      <c r="J286" s="30">
        <v>0</v>
      </c>
      <c r="K286" s="30">
        <v>27000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5">
        <v>20080707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20080807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19200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73800</v>
      </c>
      <c r="R288" s="30">
        <v>0</v>
      </c>
      <c r="T288" s="35">
        <v>20080707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1</v>
      </c>
      <c r="T289" s="35">
        <v>20080807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632</v>
      </c>
      <c r="T290" s="35">
        <v>20080807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T291" s="35">
        <v>20080707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T292" s="35">
        <v>20080707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5">
        <v>20080707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1152</v>
      </c>
      <c r="T294" s="35">
        <v>20080807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748</v>
      </c>
      <c r="T295" s="35">
        <v>20080807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488</v>
      </c>
      <c r="T296" s="35">
        <v>20080707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5">
        <v>20080807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3638</v>
      </c>
      <c r="T298" s="35">
        <v>20080807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550</v>
      </c>
      <c r="T299" s="35">
        <v>20080807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284</v>
      </c>
      <c r="N300" s="30">
        <v>0</v>
      </c>
      <c r="O300" s="30">
        <v>0</v>
      </c>
      <c r="P300" s="30">
        <v>0</v>
      </c>
      <c r="Q300" s="30">
        <v>0</v>
      </c>
      <c r="R300" s="30">
        <v>2</v>
      </c>
      <c r="T300" s="35">
        <v>20080807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5">
        <v>20080707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5">
        <v>20080707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2736</v>
      </c>
      <c r="R303" s="30">
        <v>3688</v>
      </c>
      <c r="T303" s="35">
        <v>20080807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374</v>
      </c>
      <c r="T304" s="35">
        <v>20080707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225</v>
      </c>
      <c r="T305" s="35">
        <v>20080707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5">
        <v>20080807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415</v>
      </c>
      <c r="T307" s="35">
        <v>20080707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180</v>
      </c>
      <c r="T308" s="35">
        <v>20080807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2222</v>
      </c>
      <c r="T309" s="35">
        <v>20080707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496</v>
      </c>
      <c r="T310" s="35">
        <v>20080807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5">
        <v>20080807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4720</v>
      </c>
      <c r="T312" s="35">
        <v>20080707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T313" s="35">
        <v>20080807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5">
        <v>20080707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5">
        <v>20080807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13698</v>
      </c>
      <c r="L316" s="30">
        <v>0</v>
      </c>
      <c r="M316" s="30">
        <v>0</v>
      </c>
      <c r="N316" s="30">
        <v>24024</v>
      </c>
      <c r="O316" s="30">
        <v>0</v>
      </c>
      <c r="P316" s="30">
        <v>0</v>
      </c>
      <c r="Q316" s="30">
        <v>0</v>
      </c>
      <c r="R316" s="30">
        <v>0</v>
      </c>
      <c r="T316" s="35">
        <v>20080807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T317" s="35">
        <v>20080807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42000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T318" s="35">
        <v>20080707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5">
        <v>20080707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5369</v>
      </c>
      <c r="T320" s="35">
        <v>20080707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2752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T321" s="35">
        <v>20080707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1</v>
      </c>
      <c r="T322" s="35">
        <v>20080807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5">
        <v>20080707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T324" s="35">
        <v>20080807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T325" s="35">
        <v>20080707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T326" s="35">
        <v>20080707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3243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T327" s="35">
        <v>20080707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4200</v>
      </c>
      <c r="R328" s="30">
        <v>0</v>
      </c>
      <c r="T328" s="35">
        <v>20080707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5">
        <v>20080707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20080807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T331" s="35">
        <v>20080807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12000</v>
      </c>
      <c r="R332" s="30">
        <v>0</v>
      </c>
      <c r="T332" s="35">
        <v>20080707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5">
        <v>20080807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T334" s="35">
        <v>20080609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T335" s="35">
        <v>20080707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5">
        <v>20080707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T337" s="35">
        <v>20080707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5">
        <v>20080807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5">
        <v>20080707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T340" s="35">
        <v>20080707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78460</v>
      </c>
      <c r="R341" s="30">
        <v>0</v>
      </c>
      <c r="T341" s="35">
        <v>20080807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8658</v>
      </c>
      <c r="T342" s="35">
        <v>20080707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20080807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308412</v>
      </c>
      <c r="R344" s="30">
        <v>0</v>
      </c>
      <c r="T344" s="35">
        <v>20080807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5">
        <v>20080807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1800</v>
      </c>
      <c r="R346" s="30">
        <v>0</v>
      </c>
      <c r="T346" s="35">
        <v>20080707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T347" s="35">
        <v>20080807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2147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11200</v>
      </c>
      <c r="O348" s="30">
        <v>0</v>
      </c>
      <c r="P348" s="30">
        <v>0</v>
      </c>
      <c r="Q348" s="30">
        <v>233510</v>
      </c>
      <c r="R348" s="30">
        <v>1633</v>
      </c>
      <c r="T348" s="35">
        <v>20080807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5">
        <v>20080707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5">
        <v>20080707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5">
        <v>20080707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333</v>
      </c>
      <c r="Q352" s="30">
        <v>0</v>
      </c>
      <c r="R352" s="30">
        <v>968</v>
      </c>
      <c r="T352" s="35">
        <v>20080707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5">
        <v>20080807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5">
        <v>20080707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5">
        <v>20080707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1165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5">
        <v>20080707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5">
        <v>20080807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5">
        <v>20080807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5">
        <v>20080707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T360" s="35">
        <v>20080707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6921</v>
      </c>
      <c r="R361" s="30">
        <v>790</v>
      </c>
      <c r="T361" s="35">
        <v>20080707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5">
        <v>20080807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12625</v>
      </c>
      <c r="R363" s="30">
        <v>0</v>
      </c>
      <c r="T363" s="35">
        <v>20080707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5">
        <v>20080707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5">
        <v>20080707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T366" s="35">
        <v>20080807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368</v>
      </c>
      <c r="T367" s="35">
        <v>20080807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T368" s="35">
        <v>20080807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5">
        <v>20080707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T370" s="35">
        <v>20080707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99</v>
      </c>
      <c r="O371" s="30">
        <v>0</v>
      </c>
      <c r="P371" s="30">
        <v>0</v>
      </c>
      <c r="Q371" s="30">
        <v>0</v>
      </c>
      <c r="R371" s="30">
        <v>602</v>
      </c>
      <c r="T371" s="35">
        <v>20080807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5">
        <v>20080807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336</v>
      </c>
      <c r="T373" s="35">
        <v>20080707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936</v>
      </c>
      <c r="T374" s="35">
        <v>20080807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240</v>
      </c>
      <c r="T375" s="35">
        <v>20080707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5">
        <v>20080707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8410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490</v>
      </c>
      <c r="T377" s="35">
        <v>20080707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5">
        <v>20080807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2700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T379" s="35">
        <v>20080707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T380" s="35">
        <v>20080707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41920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5">
        <v>20080807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T382" s="35">
        <v>20080707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5">
        <v>20080707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14875</v>
      </c>
      <c r="R384" s="30">
        <v>2952</v>
      </c>
      <c r="T384" s="35">
        <v>20080707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T385" s="35">
        <v>20080707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600</v>
      </c>
      <c r="T386" s="35">
        <v>20080707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5">
        <v>20080707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T388" s="35">
        <v>20080707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5">
        <v>20080807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4647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5">
        <v>20080807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5">
        <v>20080707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5">
        <v>20080807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5">
        <v>20080707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5">
        <v>20080707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T395" s="35">
        <v>20080807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2450</v>
      </c>
      <c r="N396" s="30">
        <v>0</v>
      </c>
      <c r="O396" s="30">
        <v>0</v>
      </c>
      <c r="P396" s="30">
        <v>0</v>
      </c>
      <c r="Q396" s="30">
        <v>0</v>
      </c>
      <c r="R396" s="30">
        <v>1323</v>
      </c>
      <c r="T396" s="35">
        <v>20080807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 t="s">
        <v>1727</v>
      </c>
      <c r="G397" s="30" t="s">
        <v>1727</v>
      </c>
      <c r="H397" s="30" t="s">
        <v>1727</v>
      </c>
      <c r="I397" s="30" t="s">
        <v>1727</v>
      </c>
      <c r="J397" s="30" t="s">
        <v>1727</v>
      </c>
      <c r="K397" s="30" t="s">
        <v>1727</v>
      </c>
      <c r="L397" s="30" t="s">
        <v>1727</v>
      </c>
      <c r="M397" s="30" t="s">
        <v>1727</v>
      </c>
      <c r="N397" s="30" t="s">
        <v>1727</v>
      </c>
      <c r="O397" s="30" t="s">
        <v>1727</v>
      </c>
      <c r="P397" s="30" t="s">
        <v>1727</v>
      </c>
      <c r="Q397" s="30" t="s">
        <v>1727</v>
      </c>
      <c r="R397" s="30" t="s">
        <v>1727</v>
      </c>
      <c r="T397" s="33" t="s">
        <v>1727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5">
        <v>20080707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T399" s="35">
        <v>20080807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5">
        <v>20080707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5">
        <v>20080707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5">
        <v>20080707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980</v>
      </c>
      <c r="T403" s="35">
        <v>20080707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2040</v>
      </c>
      <c r="T404" s="35">
        <v>20080707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 t="s">
        <v>1727</v>
      </c>
      <c r="G405" s="30" t="s">
        <v>1727</v>
      </c>
      <c r="H405" s="30" t="s">
        <v>1727</v>
      </c>
      <c r="I405" s="30" t="s">
        <v>1727</v>
      </c>
      <c r="J405" s="30" t="s">
        <v>1727</v>
      </c>
      <c r="K405" s="30" t="s">
        <v>1727</v>
      </c>
      <c r="L405" s="30" t="s">
        <v>1727</v>
      </c>
      <c r="M405" s="30" t="s">
        <v>1727</v>
      </c>
      <c r="N405" s="30" t="s">
        <v>1727</v>
      </c>
      <c r="O405" s="30" t="s">
        <v>1727</v>
      </c>
      <c r="P405" s="30" t="s">
        <v>1727</v>
      </c>
      <c r="Q405" s="30" t="s">
        <v>1727</v>
      </c>
      <c r="R405" s="30" t="s">
        <v>1727</v>
      </c>
      <c r="S405" s="30"/>
      <c r="T405" s="33" t="s">
        <v>1727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2708</v>
      </c>
      <c r="T406" s="35">
        <v>20080807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5">
        <v>20080807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5">
        <v>20080707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5">
        <v>20080807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524</v>
      </c>
      <c r="T410" s="35">
        <v>20080707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5">
        <v>20080807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T412" s="35">
        <v>20080807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T413" s="35">
        <v>20080807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5">
        <v>20080807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5">
        <v>20080807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T416" s="35">
        <v>20080807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21524</v>
      </c>
      <c r="O417" s="30">
        <v>0</v>
      </c>
      <c r="P417" s="30">
        <v>0</v>
      </c>
      <c r="Q417" s="30">
        <v>0</v>
      </c>
      <c r="R417" s="30">
        <v>0</v>
      </c>
      <c r="T417" s="35">
        <v>20080707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524</v>
      </c>
      <c r="T418" s="35">
        <v>20080807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468</v>
      </c>
      <c r="T419" s="35">
        <v>20080807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5">
        <v>20080707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5">
        <v>20080807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T422" s="35">
        <v>20080609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5">
        <v>20080807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5">
        <v>20080707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5">
        <v>20080707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1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1982</v>
      </c>
      <c r="T426" s="35">
        <v>20080707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5">
        <v>20080807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5">
        <v>20080707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936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T429" s="35">
        <v>20080807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5">
        <v>20080807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5">
        <v>20080707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T432" s="35">
        <v>20080707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5">
        <v>20080707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203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5">
        <v>20080707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T435" s="35">
        <v>20080807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T436" s="35">
        <v>20080807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5">
        <v>20080707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5">
        <v>20080707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T439" s="35">
        <v>20080707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2650</v>
      </c>
      <c r="T440" s="35">
        <v>20080707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29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5">
        <v>20080807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5">
        <v>20080707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360</v>
      </c>
      <c r="T443" s="35">
        <v>20080707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5">
        <v>20080807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5">
        <v>20080807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5">
        <v>20080707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5">
        <v>20080707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1836</v>
      </c>
      <c r="T448" s="35">
        <v>20080807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112</v>
      </c>
      <c r="T449" s="35">
        <v>20080707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390</v>
      </c>
      <c r="Q450" s="30">
        <v>0</v>
      </c>
      <c r="R450" s="30">
        <v>0</v>
      </c>
      <c r="T450" s="35">
        <v>20080807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5645</v>
      </c>
      <c r="H451" s="30">
        <v>0</v>
      </c>
      <c r="I451" s="30">
        <v>0</v>
      </c>
      <c r="J451" s="30">
        <v>0</v>
      </c>
      <c r="K451" s="30">
        <v>43400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832</v>
      </c>
      <c r="T451" s="35">
        <v>20080707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T452" s="35">
        <v>20080707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5">
        <v>20080807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376</v>
      </c>
      <c r="T454" s="35">
        <v>20080807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10</v>
      </c>
      <c r="R455" s="30">
        <v>3330</v>
      </c>
      <c r="T455" s="35">
        <v>20080807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992</v>
      </c>
      <c r="T456" s="35">
        <v>20080807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20080807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6891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216</v>
      </c>
      <c r="R458" s="30">
        <v>0</v>
      </c>
      <c r="T458" s="35">
        <v>20080707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 t="s">
        <v>1727</v>
      </c>
      <c r="G459" s="30" t="s">
        <v>1727</v>
      </c>
      <c r="H459" s="30" t="s">
        <v>1727</v>
      </c>
      <c r="I459" s="30" t="s">
        <v>1727</v>
      </c>
      <c r="J459" s="30" t="s">
        <v>1727</v>
      </c>
      <c r="K459" s="30" t="s">
        <v>1727</v>
      </c>
      <c r="L459" s="30" t="s">
        <v>1727</v>
      </c>
      <c r="M459" s="30" t="s">
        <v>1727</v>
      </c>
      <c r="N459" s="30" t="s">
        <v>1727</v>
      </c>
      <c r="O459" s="30" t="s">
        <v>1727</v>
      </c>
      <c r="P459" s="30" t="s">
        <v>1727</v>
      </c>
      <c r="Q459" s="30" t="s">
        <v>1727</v>
      </c>
      <c r="R459" s="30" t="s">
        <v>1727</v>
      </c>
      <c r="T459" s="33" t="s">
        <v>1727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5">
        <v>20080707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5">
        <v>20080707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408</v>
      </c>
      <c r="L462" s="30">
        <v>0</v>
      </c>
      <c r="M462" s="30">
        <v>0</v>
      </c>
      <c r="N462" s="30">
        <v>0</v>
      </c>
      <c r="O462" s="30">
        <v>0</v>
      </c>
      <c r="P462" s="30">
        <v>27280</v>
      </c>
      <c r="Q462" s="30">
        <v>0</v>
      </c>
      <c r="R462" s="30">
        <v>0</v>
      </c>
      <c r="T462" s="35">
        <v>20080807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5">
        <v>20080807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280</v>
      </c>
      <c r="T464" s="35">
        <v>20080707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192</v>
      </c>
      <c r="T465" s="35">
        <v>20080707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5">
        <v>20080807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1584</v>
      </c>
      <c r="T467" s="35">
        <v>20080707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300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5668</v>
      </c>
      <c r="Q468" s="30">
        <v>0</v>
      </c>
      <c r="R468" s="30">
        <v>472</v>
      </c>
      <c r="T468" s="35">
        <v>20080707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986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900</v>
      </c>
      <c r="T469" s="35">
        <v>20080707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5">
        <v>20080807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5">
        <v>20080707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5">
        <v>20080707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5">
        <v>20080707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T474" s="35">
        <v>20080807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5">
        <v>20080707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648</v>
      </c>
      <c r="T476" s="35">
        <v>20080707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T477" s="35">
        <v>20080707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5">
        <v>20080707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5">
        <v>20080807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588</v>
      </c>
      <c r="T480" s="35">
        <v>20080807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T481" s="35">
        <v>20080807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2</v>
      </c>
      <c r="T482" s="35">
        <v>20080707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5">
        <v>20080707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7336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5">
        <v>20080807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20080807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5">
        <v>20080707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5">
        <v>20080707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5">
        <v>20080807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528</v>
      </c>
      <c r="T489" s="35">
        <v>20080707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5">
        <v>20080707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5">
        <v>20080707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356</v>
      </c>
      <c r="T492" s="35">
        <v>20080707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5">
        <v>20080807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T494" s="35">
        <v>20080707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160</v>
      </c>
      <c r="T495" s="35">
        <v>20080707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5">
        <v>20080707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T497" s="35">
        <v>20080707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1500</v>
      </c>
      <c r="R498" s="30">
        <v>1</v>
      </c>
      <c r="T498" s="35">
        <v>20080807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T499" s="35">
        <v>20080707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5">
        <v>20080707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384</v>
      </c>
      <c r="T501" s="35">
        <v>20080707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216</v>
      </c>
      <c r="T502" s="35">
        <v>20080807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5640</v>
      </c>
      <c r="T503" s="35">
        <v>20080707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1680</v>
      </c>
      <c r="T504" s="35">
        <v>20080707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5">
        <v>20080807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624</v>
      </c>
      <c r="T506" s="35">
        <v>20080707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1760</v>
      </c>
      <c r="R507" s="30">
        <v>1884</v>
      </c>
      <c r="T507" s="35">
        <v>20080707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5">
        <v>20080807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3810</v>
      </c>
      <c r="R509" s="30">
        <v>12719</v>
      </c>
      <c r="T509" s="35">
        <v>20080707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T510" s="35">
        <v>20080707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1936</v>
      </c>
      <c r="T511" s="35">
        <v>20080707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5">
        <v>20080807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 t="s">
        <v>1727</v>
      </c>
      <c r="G513" s="30" t="s">
        <v>1727</v>
      </c>
      <c r="H513" s="30" t="s">
        <v>1727</v>
      </c>
      <c r="I513" s="30" t="s">
        <v>1727</v>
      </c>
      <c r="J513" s="30" t="s">
        <v>1727</v>
      </c>
      <c r="K513" s="30" t="s">
        <v>1727</v>
      </c>
      <c r="L513" s="30" t="s">
        <v>1727</v>
      </c>
      <c r="M513" s="30" t="s">
        <v>1727</v>
      </c>
      <c r="N513" s="30" t="s">
        <v>1727</v>
      </c>
      <c r="O513" s="30" t="s">
        <v>1727</v>
      </c>
      <c r="P513" s="30" t="s">
        <v>1727</v>
      </c>
      <c r="Q513" s="30" t="s">
        <v>1727</v>
      </c>
      <c r="R513" s="30" t="s">
        <v>1727</v>
      </c>
      <c r="T513" s="33" t="s">
        <v>1727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520</v>
      </c>
      <c r="T514" s="35">
        <v>20080807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5">
        <v>20080807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15000</v>
      </c>
      <c r="R516" s="30">
        <v>0</v>
      </c>
      <c r="T516" s="35">
        <v>20080807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5">
        <v>20080707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9000</v>
      </c>
      <c r="R518" s="30">
        <v>0</v>
      </c>
      <c r="T518" s="35">
        <v>20080807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5376</v>
      </c>
      <c r="R519" s="30">
        <v>0</v>
      </c>
      <c r="T519" s="35">
        <v>20080707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T520" s="35">
        <v>20080707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671</v>
      </c>
      <c r="N521" s="30">
        <v>0</v>
      </c>
      <c r="O521" s="30">
        <v>0</v>
      </c>
      <c r="P521" s="30">
        <v>0</v>
      </c>
      <c r="Q521" s="30">
        <v>0</v>
      </c>
      <c r="R521" s="30">
        <v>3004</v>
      </c>
      <c r="T521" s="35">
        <v>20080707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20080807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T523" s="35">
        <v>20080807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5">
        <v>20080707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5">
        <v>20080707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918</v>
      </c>
      <c r="T526" s="35">
        <v>20080807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5">
        <v>20080807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T528" s="35">
        <v>20080609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12400</v>
      </c>
      <c r="T529" s="35">
        <v>20080807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5">
        <v>20080707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5">
        <v>20080707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5">
        <v>20080707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T533" s="35">
        <v>20080609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3200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900</v>
      </c>
      <c r="T534" s="35">
        <v>20080707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5">
        <v>20080807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T536" s="35">
        <v>20080707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5">
        <v>20080807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112</v>
      </c>
      <c r="T538" s="35">
        <v>20080807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T539" s="35">
        <v>20080707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192</v>
      </c>
      <c r="S540" s="30"/>
      <c r="T540" s="35">
        <v>20080807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T541" s="35">
        <v>20080707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4897</v>
      </c>
      <c r="R542" s="30">
        <v>4425</v>
      </c>
      <c r="T542" s="35">
        <v>20080707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5">
        <v>20080807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5">
        <v>20080707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20080807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4600</v>
      </c>
      <c r="T546" s="35">
        <v>20080807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1152</v>
      </c>
      <c r="T547" s="35">
        <v>20080707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5">
        <v>20080807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1146</v>
      </c>
      <c r="T549" s="35">
        <v>20080807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5">
        <v>20080707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1672</v>
      </c>
      <c r="T551" s="35">
        <v>20080807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T552" s="35">
        <v>20080707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T553" s="35">
        <v>20080707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100</v>
      </c>
      <c r="T554" s="35">
        <v>20080807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5">
        <v>20080807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5">
        <v>20080707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5">
        <v>20080609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5">
        <v>20080707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5">
        <v>20080707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T560" s="35">
        <v>20080707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5">
        <v>20080707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T562" s="35">
        <v>20080707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5">
        <v>20080707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5">
        <v>20080807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5">
        <v>20080707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420</v>
      </c>
      <c r="T566" s="35">
        <v>20080807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5">
        <v>20080807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5">
        <v>20080807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5">
        <v>20080807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5">
        <v>20080807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5">
        <v>20080707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5">
        <v>20080707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5">
        <v>20080807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5">
        <v>20080807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T575" s="35">
        <v>20080807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5">
        <v>20080807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5">
        <v>20080707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2563</v>
      </c>
      <c r="T578" s="35">
        <v>20080707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5600</v>
      </c>
      <c r="R579" s="30">
        <v>0</v>
      </c>
      <c r="T579" s="35">
        <v>20080707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3780</v>
      </c>
      <c r="R580" s="30">
        <v>140</v>
      </c>
      <c r="T580" s="35">
        <v>20080707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631</v>
      </c>
      <c r="T581" s="35">
        <v>20080807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45275</v>
      </c>
      <c r="T582" s="35">
        <v>20080807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900</v>
      </c>
      <c r="T583" s="35">
        <v>20080807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910</v>
      </c>
      <c r="T584" s="35">
        <v>20080707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5">
        <v>20080707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T586" s="35">
        <v>20080707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288</v>
      </c>
      <c r="T587" s="35">
        <v>20080707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2</v>
      </c>
      <c r="T588" s="35">
        <v>20080807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T589" s="35">
        <v>20080707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T590" s="35">
        <v>20080707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15000</v>
      </c>
      <c r="T591" s="35">
        <v>20080807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1730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T593" s="35">
        <v>20080807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T594" s="35">
        <v>20080807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882</v>
      </c>
      <c r="T595" s="35">
        <v>20080807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T596" s="35">
        <v>20080707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448</v>
      </c>
      <c r="T597" s="35">
        <v>20080807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72101</v>
      </c>
      <c r="I598" s="30">
        <v>0</v>
      </c>
      <c r="J598" s="30">
        <v>24000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T598" s="35">
        <v>20080807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2008-08-19T19:49:11Z</dcterms:modified>
  <cp:category/>
  <cp:version/>
  <cp:contentType/>
  <cp:contentStatus/>
</cp:coreProperties>
</file>