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<sst xmlns="http://schemas.openxmlformats.org/spreadsheetml/2006/main" count="2514" uniqueCount="1733">
  <si>
    <t>Source: New Jersey Department of Community Affairs, 11/7/08</t>
  </si>
  <si>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</si>
  <si>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</si>
  <si>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</si>
  <si>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</si>
  <si>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</si>
  <si>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</si>
  <si>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</si>
  <si>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</si>
  <si>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</si>
  <si>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</si>
  <si>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</si>
  <si>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</si>
  <si>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</si>
  <si>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</si>
  <si>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</si>
  <si>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</si>
  <si>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</si>
  <si>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</si>
  <si>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</si>
  <si>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</si>
  <si>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</si>
  <si>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</si>
  <si>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</si>
  <si>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</si>
  <si>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</si>
  <si>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</si>
  <si>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</si>
  <si>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</si>
  <si>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</si>
  <si>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</si>
  <si>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</si>
  <si>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</si>
  <si>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</si>
  <si>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</si>
  <si>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</si>
  <si>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</si>
  <si>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</si>
  <si>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</si>
  <si>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</si>
  <si>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</si>
  <si>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</si>
  <si>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</si>
  <si>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</si>
  <si>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</si>
  <si>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</si>
  <si>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</si>
  <si>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</si>
  <si>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</si>
  <si>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</si>
  <si>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</si>
  <si>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</si>
  <si>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</si>
  <si>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</si>
  <si>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</si>
  <si>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</si>
  <si>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</si>
  <si>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</si>
  <si>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</si>
  <si>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</si>
  <si>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</si>
  <si>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</si>
  <si>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</si>
  <si>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</si>
  <si>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</si>
  <si>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</si>
  <si>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</si>
  <si>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</si>
  <si>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</si>
  <si>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</si>
  <si>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</si>
  <si>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</si>
  <si>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</si>
  <si>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</si>
  <si>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</si>
  <si>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</si>
  <si>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</si>
  <si>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</si>
  <si>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</si>
  <si>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</si>
  <si>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</si>
  <si>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</si>
  <si>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</si>
  <si>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</si>
  <si>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</si>
  <si>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</si>
  <si>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</si>
  <si>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</si>
  <si>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</si>
  <si>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</si>
  <si>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</si>
  <si>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</si>
  <si>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</si>
  <si>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</si>
  <si>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</si>
  <si>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</si>
  <si>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</si>
  <si>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</si>
  <si>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</si>
  <si>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</si>
  <si>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</si>
  <si>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</si>
  <si>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</si>
  <si>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</si>
  <si>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</si>
  <si>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</si>
  <si>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</si>
  <si>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</si>
  <si>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</si>
  <si>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</si>
  <si>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</si>
  <si>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</si>
  <si>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</si>
  <si>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</si>
  <si>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</si>
  <si>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</si>
  <si>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</si>
  <si>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</si>
  <si>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</si>
  <si>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</si>
  <si>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</si>
  <si>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</si>
  <si>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</si>
  <si>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</si>
  <si>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</si>
  <si>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</si>
  <si>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</si>
  <si>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</si>
  <si>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</si>
  <si>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</si>
  <si>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</si>
  <si>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</si>
  <si>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</si>
  <si>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</si>
  <si>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</si>
  <si>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</si>
  <si>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</si>
  <si>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</si>
  <si>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</si>
  <si>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</si>
  <si>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</si>
  <si>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</si>
  <si>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</si>
  <si>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</si>
  <si>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</si>
  <si>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</si>
  <si>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</si>
  <si>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</si>
  <si>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</si>
  <si>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</si>
  <si>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</si>
  <si>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</si>
  <si>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</si>
  <si>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</si>
  <si>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</si>
  <si>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</si>
  <si>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</si>
  <si>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</si>
  <si>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</si>
  <si>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</si>
  <si>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</si>
  <si>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</si>
  <si>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</si>
  <si>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</si>
  <si>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</si>
  <si>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</si>
  <si>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</si>
  <si>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</si>
  <si>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</si>
  <si>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</si>
  <si>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</si>
  <si>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</si>
  <si>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</si>
  <si>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</si>
  <si>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</si>
  <si>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</si>
  <si>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</si>
  <si>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</si>
  <si>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</si>
  <si>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</si>
  <si>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</si>
  <si>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</si>
  <si>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</si>
  <si>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</si>
  <si>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</si>
  <si>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</si>
  <si>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</si>
  <si>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</si>
  <si>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</si>
  <si>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</si>
  <si>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</si>
  <si>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</si>
  <si>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</si>
  <si>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</si>
  <si>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</si>
  <si>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</si>
  <si>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</si>
  <si>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</si>
  <si>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</si>
  <si>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</si>
  <si>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</si>
  <si>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</si>
  <si>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</si>
  <si>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</si>
  <si>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</si>
  <si>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</si>
  <si>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</si>
  <si>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</si>
  <si>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</si>
  <si>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</si>
  <si>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</si>
  <si>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</si>
  <si>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</si>
  <si>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</si>
  <si>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</si>
  <si>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</si>
  <si>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</si>
  <si>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</si>
  <si>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</si>
  <si>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</si>
  <si>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</si>
  <si>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</si>
  <si>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</si>
  <si>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</si>
  <si>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</si>
  <si>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</si>
  <si>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</si>
  <si>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</si>
  <si>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</si>
  <si>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</si>
  <si>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</si>
  <si>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</si>
  <si>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</si>
  <si>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</si>
  <si>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</si>
  <si>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</si>
  <si>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</si>
  <si>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</si>
  <si>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</si>
  <si>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</si>
  <si>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</si>
  <si>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</si>
  <si>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</si>
  <si>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</si>
  <si>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</si>
  <si>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</si>
  <si>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</si>
  <si>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</si>
  <si>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</si>
  <si>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</si>
  <si>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</si>
  <si>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</si>
  <si>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</si>
  <si>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</si>
  <si>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</si>
  <si>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</si>
  <si>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</si>
  <si>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</si>
  <si>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</si>
  <si>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</si>
  <si>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</si>
  <si>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</si>
  <si>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</si>
  <si>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</si>
  <si>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</si>
  <si>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</si>
  <si>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</si>
  <si>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</si>
  <si>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</si>
  <si>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</si>
  <si>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</si>
  <si>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</si>
  <si>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</si>
  <si>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</si>
  <si>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</si>
  <si>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</si>
  <si>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</si>
  <si>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</si>
  <si>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</si>
  <si>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</si>
  <si>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</si>
  <si>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</si>
  <si>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</si>
  <si>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</si>
  <si>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</si>
  <si>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</si>
  <si>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</si>
  <si>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</si>
  <si>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</si>
  <si>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</si>
  <si>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</si>
  <si>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</si>
  <si>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</si>
  <si>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</si>
  <si>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</si>
  <si>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</si>
  <si>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</si>
  <si>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</si>
  <si>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</si>
  <si>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</si>
  <si>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</si>
  <si>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</si>
  <si>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</si>
  <si>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</si>
  <si>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</si>
  <si>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</si>
  <si>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</si>
  <si>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</si>
  <si>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</si>
  <si>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</si>
  <si>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</si>
  <si>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</si>
  <si>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</si>
  <si>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</si>
  <si>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</si>
  <si>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</si>
  <si>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</si>
  <si>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</si>
  <si>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</si>
  <si>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</si>
  <si>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</si>
  <si>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</si>
  <si>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</si>
  <si>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</si>
  <si>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</si>
  <si>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</si>
  <si>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</si>
  <si>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</si>
  <si>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</si>
  <si>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</si>
  <si>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</si>
  <si>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</si>
  <si>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</si>
  <si>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</si>
  <si>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</si>
  <si>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</si>
  <si>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</si>
  <si>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</si>
  <si>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</si>
  <si>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</si>
  <si>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</si>
  <si>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</si>
  <si>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</si>
  <si>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</si>
  <si>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</si>
  <si>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</si>
  <si>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</si>
  <si>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</si>
  <si>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</si>
  <si>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</si>
  <si>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</si>
  <si>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</si>
  <si>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</si>
  <si>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</si>
  <si>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</si>
  <si>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</si>
  <si>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</si>
  <si>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</si>
  <si>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</si>
  <si>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</si>
  <si>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</si>
  <si>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</si>
  <si>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</si>
  <si>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</si>
  <si>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</si>
  <si>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</si>
  <si>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</si>
  <si>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</si>
  <si>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</si>
  <si>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</si>
  <si>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</si>
  <si>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</si>
  <si>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</si>
  <si>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</si>
  <si>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</si>
  <si>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</si>
  <si>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</si>
  <si>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</si>
  <si>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</si>
  <si>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</si>
  <si>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</si>
  <si>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</si>
  <si>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</si>
  <si>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</si>
  <si>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</si>
  <si>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</si>
  <si>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</si>
  <si>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</si>
  <si>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</si>
  <si>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</si>
  <si>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</si>
  <si>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</si>
  <si>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</si>
  <si>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</si>
  <si>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</si>
  <si>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</si>
  <si>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</si>
  <si>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</si>
  <si>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</si>
  <si>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</si>
  <si>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</si>
  <si>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</si>
  <si>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</si>
  <si>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</si>
  <si>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</si>
  <si>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</si>
  <si>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</si>
  <si>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</si>
  <si>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</si>
  <si>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</si>
  <si>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</si>
  <si>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</si>
  <si>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</si>
  <si>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</si>
  <si>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</si>
  <si>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</si>
  <si>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</si>
  <si>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</si>
  <si>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</si>
  <si>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</si>
  <si>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</si>
  <si>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</si>
  <si>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</si>
  <si>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</si>
  <si>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</si>
  <si>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</si>
  <si>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</si>
  <si>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</si>
  <si>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</si>
  <si>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</si>
  <si>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</si>
  <si>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</si>
  <si>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</si>
  <si>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</si>
  <si>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</si>
  <si>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</si>
  <si>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</si>
  <si>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</si>
  <si>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</si>
  <si>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</si>
  <si>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</si>
  <si>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</si>
  <si>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</si>
  <si>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</si>
  <si>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</si>
  <si>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</si>
  <si>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</si>
  <si>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</si>
  <si>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</si>
  <si>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</si>
  <si>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</si>
  <si>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</si>
  <si>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</si>
  <si>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</si>
  <si>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</si>
  <si>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</si>
  <si>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</si>
  <si>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</si>
  <si>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</si>
  <si>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</si>
  <si>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</si>
  <si>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</si>
  <si>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</si>
  <si>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</si>
  <si>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</si>
  <si>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</si>
  <si>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</si>
  <si>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</si>
  <si>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</si>
  <si>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</si>
  <si>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</si>
  <si>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</si>
  <si>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</si>
  <si>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</si>
  <si>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</si>
  <si>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</si>
  <si>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</si>
  <si>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</si>
  <si>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</si>
  <si>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</si>
  <si>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</si>
  <si>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</si>
  <si>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</si>
  <si>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</si>
  <si>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</si>
  <si>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</si>
  <si>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</si>
  <si>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</si>
  <si>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</si>
  <si>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</si>
  <si>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</si>
  <si>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</si>
  <si>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</si>
  <si>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</si>
  <si>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</si>
  <si>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</si>
  <si>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</si>
  <si>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</si>
  <si>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</si>
  <si>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</si>
  <si>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</si>
  <si>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</si>
  <si>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</si>
  <si>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</si>
  <si>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</si>
  <si>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</si>
  <si>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</si>
  <si>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</si>
  <si>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</si>
  <si>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</si>
  <si>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</si>
  <si>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</si>
  <si>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</si>
  <si>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</si>
  <si>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</si>
  <si>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</si>
  <si>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</si>
  <si>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</si>
  <si>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</si>
  <si>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</si>
  <si>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</si>
  <si>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</si>
  <si>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</si>
  <si>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</si>
  <si>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</si>
  <si>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</si>
  <si>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</si>
  <si>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</si>
  <si>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</si>
  <si>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</si>
  <si>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</si>
  <si>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</si>
  <si>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</si>
  <si>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</si>
  <si>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</si>
  <si>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</si>
  <si>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</si>
  <si>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</si>
  <si>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</si>
  <si>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</si>
  <si>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</si>
  <si>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</si>
  <si>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</si>
  <si>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</si>
  <si>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</si>
  <si>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</si>
  <si>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</si>
  <si>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</si>
  <si>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</si>
  <si>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</si>
  <si>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</si>
  <si>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</si>
  <si>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</si>
  <si>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</si>
  <si>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</si>
  <si>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</si>
  <si>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</si>
  <si>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</si>
  <si>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</si>
  <si>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</si>
  <si>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</si>
  <si>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</si>
  <si>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</si>
  <si>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</si>
  <si>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</si>
  <si>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</si>
  <si>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</si>
  <si>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</si>
  <si>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</si>
  <si>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</si>
  <si>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</si>
  <si>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</si>
  <si>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</si>
  <si>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</si>
  <si>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</si>
  <si>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</si>
  <si>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</si>
  <si>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</si>
  <si>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</si>
  <si>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</si>
  <si>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</si>
  <si>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</si>
  <si>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</si>
  <si>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</si>
  <si>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</si>
  <si>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</si>
  <si>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</si>
  <si>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</si>
  <si>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</si>
  <si>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</si>
  <si>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</si>
  <si>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</si>
  <si>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</si>
  <si>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</si>
  <si>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</si>
  <si>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</si>
  <si>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</si>
  <si>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</si>
  <si>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</si>
  <si>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</si>
  <si>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</si>
  <si>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</si>
  <si>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</si>
  <si>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</si>
  <si>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</si>
  <si>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</si>
  <si>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</si>
  <si>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</si>
  <si>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</si>
  <si>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</si>
  <si>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</si>
  <si>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</si>
  <si>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</si>
  <si>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</si>
  <si>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</si>
  <si>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</si>
  <si>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</si>
  <si>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</si>
  <si>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</si>
  <si>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</si>
  <si>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</si>
  <si>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</si>
  <si>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</si>
  <si>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</si>
  <si>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</si>
  <si>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</si>
  <si>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</si>
  <si>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</si>
  <si>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</si>
  <si>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</si>
  <si>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</si>
  <si>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</si>
  <si>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</si>
  <si>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</si>
  <si>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</si>
  <si>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</si>
  <si>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</si>
  <si>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</si>
  <si>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</si>
  <si>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</si>
  <si>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</si>
  <si>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</si>
  <si>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</si>
  <si>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</si>
  <si>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</si>
  <si>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</si>
  <si>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</si>
  <si>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</si>
  <si>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</si>
  <si>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</si>
  <si>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</si>
  <si>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</si>
  <si>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</si>
  <si>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</si>
  <si>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</si>
  <si>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</si>
  <si>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</si>
  <si>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</si>
  <si>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</si>
  <si>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</si>
  <si>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</si>
  <si>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</si>
  <si>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</si>
  <si>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</si>
  <si>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</si>
  <si>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</si>
  <si>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</si>
  <si>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</si>
  <si>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</si>
  <si>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</si>
  <si>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</si>
  <si>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</si>
  <si>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</si>
  <si>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</si>
  <si>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</si>
  <si>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</si>
  <si>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</si>
  <si>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</si>
  <si>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</si>
  <si>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</si>
  <si>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</si>
  <si>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</si>
  <si>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</si>
  <si>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</si>
  <si>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</si>
  <si>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</si>
  <si>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</si>
  <si>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</si>
  <si>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</si>
  <si>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</si>
  <si>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</si>
  <si>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</si>
  <si>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</si>
  <si>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</si>
  <si>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</si>
  <si>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</si>
  <si>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</si>
  <si>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</si>
  <si>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</si>
  <si>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</si>
  <si>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</si>
  <si>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</si>
  <si>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</si>
  <si>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</si>
  <si>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</si>
  <si>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</si>
  <si>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</si>
  <si>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</si>
  <si>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</si>
  <si>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</si>
  <si>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</si>
  <si>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</si>
  <si>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</si>
  <si>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</si>
  <si>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</si>
  <si>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</si>
  <si>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</si>
  <si>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</si>
  <si>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</si>
  <si>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</si>
  <si>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</si>
  <si>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</si>
  <si>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</si>
  <si>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</si>
  <si>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</si>
  <si>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</si>
  <si>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</si>
  <si>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</si>
  <si>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</si>
  <si>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</si>
  <si>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</si>
  <si>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</si>
  <si>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</si>
  <si>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</si>
  <si>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</si>
  <si>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</si>
  <si>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</si>
  <si>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</si>
  <si>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</si>
  <si>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</si>
  <si>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</si>
  <si>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</si>
  <si>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</si>
  <si>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</si>
  <si>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</si>
  <si>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</si>
  <si>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</si>
  <si>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</si>
  <si>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</si>
  <si>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</si>
  <si>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</si>
  <si>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</si>
  <si>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</si>
  <si>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</si>
  <si>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</si>
  <si>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</si>
  <si>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</si>
  <si>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</si>
  <si>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</si>
  <si>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</si>
  <si>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</si>
  <si>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</si>
  <si>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</si>
  <si>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</si>
  <si>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</si>
  <si>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</si>
  <si>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</si>
  <si>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</si>
  <si>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</si>
  <si>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</si>
  <si>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</si>
  <si>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</si>
  <si>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</si>
  <si>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</si>
  <si>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</si>
  <si>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</si>
  <si>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</si>
  <si>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</si>
  <si>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</si>
  <si>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</si>
  <si>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</si>
  <si>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</si>
  <si>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</si>
  <si>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</si>
  <si>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</si>
  <si>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</si>
  <si>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</si>
  <si>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</si>
  <si>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</si>
  <si>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</si>
  <si>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</si>
  <si>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</si>
  <si>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</si>
  <si>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</si>
  <si>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</si>
  <si>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</si>
  <si>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</si>
  <si>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</si>
  <si>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</si>
  <si>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</si>
  <si>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</si>
  <si>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</si>
  <si>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</si>
  <si>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</si>
  <si>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</si>
  <si>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</si>
  <si>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</si>
  <si>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</si>
  <si>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</si>
  <si>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</si>
  <si>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</si>
  <si>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</si>
  <si>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</si>
  <si>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</si>
  <si>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</si>
  <si>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</si>
  <si>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</si>
  <si>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</si>
  <si>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</si>
  <si>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</si>
  <si>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</si>
  <si>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</si>
  <si>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</si>
  <si>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</si>
  <si>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</si>
  <si>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</si>
  <si>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</si>
  <si>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</si>
  <si>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</si>
  <si>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</si>
  <si>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</si>
  <si>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</si>
  <si>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</si>
  <si>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</si>
  <si>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</si>
  <si>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</si>
  <si>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</si>
  <si>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</si>
  <si>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</si>
  <si>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</si>
  <si>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</si>
  <si>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</si>
  <si>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</si>
  <si>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</si>
  <si>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</si>
  <si>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</si>
  <si>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</si>
  <si>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</si>
  <si>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</si>
  <si>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</si>
  <si>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</si>
  <si>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</si>
  <si>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</si>
  <si>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</si>
  <si>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</si>
  <si>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</si>
  <si>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</si>
  <si>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</si>
  <si>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</si>
  <si>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</si>
  <si>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</si>
  <si>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</si>
  <si>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</si>
  <si>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</si>
  <si>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</si>
  <si>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</si>
  <si>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</si>
  <si>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</si>
  <si>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</si>
  <si>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</si>
  <si>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</si>
  <si>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</si>
  <si>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</si>
  <si>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</si>
  <si>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</si>
  <si>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</si>
  <si>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</si>
  <si>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</si>
  <si>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</si>
  <si>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</si>
  <si>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</si>
  <si>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</si>
  <si>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</si>
  <si>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</si>
  <si>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</si>
  <si>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</si>
  <si>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</si>
  <si>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</si>
  <si>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</si>
  <si>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</si>
  <si>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</si>
  <si>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</si>
  <si>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</si>
  <si>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</si>
  <si>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</si>
  <si>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</si>
  <si>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</si>
  <si>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</si>
  <si>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</si>
  <si>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</si>
  <si>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</si>
  <si>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</si>
  <si>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</si>
  <si>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</si>
  <si>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</si>
  <si>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</si>
  <si>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</si>
  <si>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</si>
  <si>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</si>
  <si>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</si>
  <si>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</si>
  <si>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</si>
  <si>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</si>
  <si>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</si>
  <si>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</si>
  <si>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</si>
  <si>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</si>
  <si>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</si>
  <si>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</si>
  <si>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</si>
  <si>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</si>
  <si>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</si>
  <si>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</si>
  <si>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</si>
  <si>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</si>
  <si>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</si>
  <si>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</si>
  <si>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</si>
  <si>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</si>
  <si>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</si>
  <si>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</si>
  <si>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</si>
  <si>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</si>
  <si>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</si>
  <si>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</si>
  <si>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</si>
  <si>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</si>
  <si>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</si>
  <si>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</si>
  <si>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</si>
  <si>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</si>
  <si>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</si>
  <si>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</si>
  <si>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</si>
  <si>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</si>
  <si>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</si>
  <si>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</si>
  <si>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</si>
  <si>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</si>
  <si>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</si>
  <si>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</si>
  <si>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</si>
  <si>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</si>
  <si>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</si>
  <si>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</si>
  <si>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</si>
  <si>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</si>
  <si>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</si>
  <si>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</si>
  <si>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</si>
  <si>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</si>
  <si>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</si>
  <si>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</si>
  <si>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</si>
  <si>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</si>
  <si>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</si>
  <si>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</si>
  <si>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</si>
  <si>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</si>
  <si>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</si>
  <si>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</si>
  <si>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</si>
  <si>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</si>
  <si>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</si>
  <si>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</si>
  <si>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</si>
  <si>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</si>
  <si>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</si>
  <si>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</si>
  <si>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</si>
  <si>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</si>
  <si>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</si>
  <si>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</si>
  <si>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</si>
  <si>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</si>
  <si>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</si>
  <si>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</si>
  <si>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</si>
  <si>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</si>
  <si>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</si>
  <si>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</si>
  <si>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</si>
  <si>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</si>
  <si>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</si>
  <si>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</si>
  <si>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</si>
  <si>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</si>
  <si>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</si>
  <si>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</si>
  <si>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</si>
  <si>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</si>
  <si>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</si>
  <si>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</si>
  <si>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</si>
  <si>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</si>
  <si>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</si>
  <si>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</si>
  <si>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</si>
  <si>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</si>
  <si>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</si>
  <si>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</si>
  <si>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</si>
  <si>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</si>
  <si>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</si>
  <si>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</si>
  <si>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</si>
  <si>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</si>
  <si>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</si>
  <si>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</si>
  <si>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</si>
  <si>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</si>
  <si>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</si>
  <si>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</si>
  <si>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</si>
  <si>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</si>
  <si>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</si>
  <si>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</si>
  <si>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</si>
  <si>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</si>
  <si>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</si>
  <si>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</si>
  <si>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</si>
  <si>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</si>
  <si>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</si>
  <si>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</si>
  <si>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</si>
  <si>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</si>
  <si>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</si>
  <si>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</si>
  <si>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</si>
  <si>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</si>
  <si>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</si>
  <si>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</si>
  <si>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</si>
  <si>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</si>
  <si>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</si>
  <si>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</si>
  <si>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</si>
  <si>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</si>
  <si>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</si>
  <si>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</si>
  <si>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</si>
  <si>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</si>
  <si>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</si>
  <si>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</si>
  <si>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</si>
  <si>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</si>
  <si>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</si>
  <si>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</si>
  <si>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</si>
  <si>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</si>
  <si>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</si>
  <si>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</si>
  <si>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</si>
  <si>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</si>
  <si>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</si>
  <si>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</si>
  <si>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</si>
  <si>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</si>
  <si>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</si>
  <si>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</si>
  <si>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</si>
  <si>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</si>
  <si>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</si>
  <si>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</si>
  <si>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</si>
  <si>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</si>
  <si>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</si>
  <si>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</si>
  <si>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</si>
  <si>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</si>
  <si>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</si>
  <si>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</si>
  <si>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</si>
  <si>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</si>
  <si>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</si>
  <si>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</si>
  <si>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</si>
  <si>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</si>
  <si>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</si>
  <si>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</si>
  <si>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</si>
  <si>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</si>
  <si>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</si>
  <si>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</si>
  <si>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</si>
  <si>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</si>
  <si>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</si>
  <si>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</si>
  <si>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</si>
  <si>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</si>
  <si>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</si>
  <si>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</si>
  <si>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</si>
  <si>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</si>
  <si>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</si>
  <si>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</si>
  <si>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</si>
  <si>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</si>
  <si>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</si>
  <si>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</si>
  <si>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</si>
  <si>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</si>
  <si>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</si>
  <si>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</si>
  <si>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</si>
  <si>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</si>
  <si>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</si>
  <si>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</si>
  <si>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</si>
  <si>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</si>
  <si>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</si>
  <si>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</si>
  <si>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</si>
  <si>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</si>
  <si>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</si>
  <si>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</si>
  <si>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</si>
  <si>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</si>
  <si>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</si>
  <si>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</si>
  <si>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</si>
  <si>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</si>
  <si>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</si>
  <si>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</si>
  <si>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</si>
  <si>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</si>
  <si>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</si>
  <si>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</si>
  <si>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</si>
  <si>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</si>
  <si>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</si>
  <si>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</si>
  <si>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</si>
  <si>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</si>
  <si>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</si>
  <si>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</si>
  <si>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</si>
  <si>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</si>
  <si>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</si>
  <si>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</si>
  <si>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</si>
  <si>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</si>
  <si>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</si>
  <si>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</si>
  <si>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</si>
  <si>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</si>
  <si>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</si>
  <si>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</si>
  <si>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</si>
  <si>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</si>
  <si>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</si>
  <si>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</si>
  <si>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</si>
  <si>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</si>
  <si>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</si>
  <si>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</si>
  <si>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</si>
  <si>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</si>
  <si>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</si>
  <si>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</si>
  <si>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</si>
  <si>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</si>
  <si>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</si>
  <si>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</si>
  <si>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</si>
  <si>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</si>
  <si>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</si>
  <si>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</si>
  <si>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</si>
  <si>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</si>
  <si>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</si>
  <si>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</si>
  <si>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</si>
  <si>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</si>
  <si>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</si>
  <si>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</si>
  <si>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</si>
  <si>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</si>
  <si>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</si>
  <si>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</si>
  <si>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</si>
  <si>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</si>
  <si>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</si>
  <si>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</si>
  <si>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</si>
  <si>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</si>
  <si>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</si>
  <si>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</si>
  <si>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</si>
  <si>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</si>
  <si>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</si>
  <si>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</si>
  <si>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</si>
  <si>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</si>
  <si>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</si>
  <si>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</si>
  <si>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</si>
  <si>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</si>
  <si>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</si>
  <si>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</si>
  <si>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</si>
  <si>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</si>
  <si>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</si>
  <si>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</si>
  <si>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</si>
  <si>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</si>
  <si>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</si>
  <si>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</si>
  <si>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</si>
  <si>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</si>
  <si>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</si>
  <si>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</si>
  <si>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</si>
  <si>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</si>
  <si>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</si>
  <si>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</si>
  <si>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</si>
  <si>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</si>
  <si>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</si>
  <si>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</si>
  <si>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</si>
  <si>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</si>
  <si>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</si>
  <si>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</si>
  <si>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</si>
  <si>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</si>
  <si>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</si>
  <si>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</si>
  <si>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</si>
  <si>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</si>
  <si>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</si>
  <si>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</si>
  <si>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</si>
  <si>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</si>
  <si>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</si>
  <si>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</si>
  <si>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</si>
  <si>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</si>
  <si>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</si>
  <si>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</si>
  <si>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</si>
  <si>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</si>
  <si>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</si>
  <si>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</si>
  <si>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</si>
  <si>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</si>
  <si>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</si>
  <si>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</si>
  <si>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</si>
  <si>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</si>
  <si>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</si>
  <si>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</si>
  <si>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</si>
  <si>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</si>
  <si>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</si>
  <si>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</si>
  <si>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</si>
  <si>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</si>
  <si>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</si>
  <si>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</si>
  <si>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</si>
  <si>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</si>
  <si>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</si>
  <si>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</si>
  <si>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</si>
  <si>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</si>
  <si>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</si>
  <si>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</si>
  <si>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</si>
  <si>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</si>
  <si>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</si>
  <si>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</si>
  <si>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</si>
  <si>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</si>
  <si>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</si>
  <si>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</si>
  <si>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</si>
  <si>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</si>
  <si>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</si>
  <si>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</si>
  <si>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</si>
  <si>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</si>
  <si>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</si>
  <si>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</si>
  <si>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</si>
  <si>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</si>
  <si>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</si>
  <si>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</si>
  <si>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</si>
  <si>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</si>
  <si>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</si>
  <si>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</si>
  <si>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</si>
  <si>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</si>
  <si>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</si>
  <si>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</si>
  <si>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</si>
  <si>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</si>
  <si>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</si>
  <si>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</si>
  <si>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</si>
  <si>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</si>
  <si>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</si>
  <si>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</si>
  <si>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</si>
  <si>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</si>
  <si>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</si>
  <si>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</si>
  <si>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</si>
  <si>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</si>
  <si>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</si>
  <si>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</si>
  <si>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</si>
  <si>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</si>
  <si>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</si>
  <si>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</si>
  <si>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</si>
  <si>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</si>
  <si>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</si>
  <si>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</si>
  <si>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</si>
  <si>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</si>
  <si>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</si>
  <si>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</si>
  <si>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</si>
  <si>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</si>
  <si>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</si>
  <si>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</si>
  <si>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</si>
  <si>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</si>
  <si>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</si>
  <si>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</si>
  <si>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</si>
  <si>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</si>
  <si>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</si>
  <si>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</si>
  <si>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</si>
  <si>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</si>
  <si>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</si>
  <si>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</si>
  <si>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</si>
  <si>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</si>
  <si>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</si>
  <si>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</si>
  <si>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</si>
  <si>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</si>
  <si>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</si>
  <si>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</si>
  <si>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</si>
  <si>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</si>
  <si>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</si>
  <si>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</si>
  <si>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</si>
  <si>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</si>
  <si>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</si>
  <si>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</si>
  <si>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</si>
  <si>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</si>
  <si>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</si>
  <si>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</si>
  <si>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</si>
  <si>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</si>
  <si>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</si>
  <si>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</si>
  <si>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</si>
  <si>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</si>
  <si>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</si>
  <si>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</si>
  <si>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</si>
  <si>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</si>
  <si>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</si>
  <si>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</si>
  <si>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</si>
  <si>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</si>
  <si>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</si>
  <si>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</si>
  <si>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</si>
  <si>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</si>
  <si>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</si>
  <si>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</si>
  <si>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</si>
  <si>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</si>
  <si>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</si>
  <si>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</si>
  <si>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</si>
  <si>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</si>
  <si>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</si>
  <si>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</si>
  <si>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</si>
  <si>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</si>
  <si>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</si>
  <si>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</si>
  <si>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</si>
  <si>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</si>
  <si>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</si>
  <si>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</si>
  <si>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</si>
  <si>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</si>
  <si>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</si>
  <si>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</si>
  <si>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</si>
  <si>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</si>
  <si>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</si>
  <si>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</si>
  <si>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</si>
  <si>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</si>
  <si>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</si>
  <si>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</si>
  <si>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</si>
  <si>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</si>
  <si>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</si>
  <si>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</si>
  <si>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</si>
  <si>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</si>
  <si>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</si>
  <si>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</si>
  <si>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</si>
  <si>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</si>
  <si>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</si>
  <si>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</si>
  <si>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</si>
  <si>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</si>
  <si>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</si>
  <si>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</si>
  <si>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</si>
  <si>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</si>
  <si>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</si>
  <si>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</si>
  <si>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</si>
  <si>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</si>
  <si>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</si>
  <si>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</si>
  <si>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</si>
  <si>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</si>
  <si>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</si>
  <si>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</si>
  <si>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</si>
  <si>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</si>
  <si>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</si>
  <si>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</si>
  <si>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</si>
  <si>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</si>
  <si>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</si>
  <si>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</si>
  <si>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</si>
  <si>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</si>
  <si>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</si>
  <si>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</si>
  <si>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</si>
  <si>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</si>
  <si>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</si>
  <si>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</si>
  <si>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</si>
  <si>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</si>
  <si>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</si>
  <si>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</si>
  <si>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</si>
  <si>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</si>
  <si>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</si>
  <si>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</si>
  <si>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</si>
  <si>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</si>
  <si>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</si>
  <si>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</si>
  <si>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</si>
  <si>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</si>
  <si>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</si>
  <si>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</si>
  <si>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</si>
  <si>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</si>
  <si>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</si>
  <si>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</si>
  <si>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</si>
  <si>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</si>
  <si>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</si>
  <si>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</si>
  <si>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</si>
  <si>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</si>
  <si>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</si>
  <si>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</si>
  <si>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</si>
  <si>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</si>
  <si>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</si>
  <si>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</si>
  <si>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</si>
  <si>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</si>
  <si>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</si>
  <si>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</si>
  <si>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</si>
  <si>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</si>
  <si>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</si>
  <si>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</si>
  <si>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</si>
  <si>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</si>
  <si>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</si>
  <si>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</si>
  <si>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</si>
  <si>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</si>
  <si>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</si>
  <si>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</si>
  <si>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</si>
  <si>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</si>
  <si>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</si>
  <si>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</si>
  <si>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</si>
  <si>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</si>
  <si>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</si>
  <si>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</si>
  <si>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</si>
  <si>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</si>
  <si>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</si>
  <si>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</si>
  <si>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</si>
  <si>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</si>
  <si>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</si>
  <si>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</si>
  <si>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</si>
  <si>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</si>
  <si>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</si>
  <si>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</si>
  <si>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</si>
  <si>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</si>
  <si>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</si>
  <si>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</si>
  <si>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</si>
  <si>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</si>
  <si>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</si>
  <si>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</si>
  <si>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</si>
  <si>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</si>
  <si>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</si>
  <si>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</si>
  <si>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</si>
  <si>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</si>
  <si>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</si>
  <si>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</si>
  <si>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</si>
  <si>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</si>
  <si>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</si>
  <si>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</si>
  <si>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</si>
  <si>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</si>
  <si>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</si>
  <si>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</si>
  <si>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</si>
  <si>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</si>
  <si>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</si>
  <si>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</si>
  <si>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</si>
  <si>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</si>
  <si>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</si>
  <si>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</si>
  <si>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</si>
  <si>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</si>
  <si>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</si>
  <si>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</si>
  <si>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</si>
  <si>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</si>
  <si>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</si>
  <si>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</si>
  <si>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</si>
  <si>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</si>
  <si>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</si>
  <si>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</si>
  <si>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</si>
  <si>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</si>
  <si>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</si>
  <si>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</si>
  <si>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</si>
  <si>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</si>
  <si>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</si>
  <si>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</si>
  <si>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</si>
  <si>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</si>
  <si>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</si>
  <si>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</si>
  <si>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</si>
  <si>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</si>
  <si>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</si>
  <si>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</si>
  <si>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</si>
  <si>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</si>
  <si>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</si>
  <si>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</si>
  <si>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</si>
  <si>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</si>
  <si>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</si>
  <si>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</si>
  <si>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</si>
  <si>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</si>
  <si>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</si>
  <si>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</si>
  <si>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</si>
  <si>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</si>
  <si>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</si>
  <si>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</si>
  <si>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</si>
  <si>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</si>
  <si>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</si>
  <si>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</si>
  <si>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</si>
  <si>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</si>
  <si>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</si>
  <si>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</si>
  <si>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</si>
  <si>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</si>
  <si>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</si>
  <si>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</si>
  <si>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</si>
  <si>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</si>
  <si>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</si>
  <si>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</si>
  <si>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</si>
  <si>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</si>
  <si>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</si>
  <si>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</si>
  <si>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</si>
  <si>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</si>
  <si>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</si>
  <si>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</si>
  <si>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</si>
  <si>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</si>
  <si>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</si>
  <si>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</si>
  <si>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</si>
  <si>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</si>
  <si>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</si>
  <si>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</si>
  <si>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</si>
  <si>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</si>
  <si>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</si>
  <si>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</si>
  <si>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</si>
  <si>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</si>
  <si>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</si>
  <si>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</si>
  <si>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</si>
  <si>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</si>
  <si>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</si>
  <si>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</si>
  <si>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</si>
  <si>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</si>
  <si>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</si>
  <si>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</si>
  <si>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</si>
  <si>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</si>
  <si>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</si>
  <si>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</si>
  <si>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</si>
  <si>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</si>
  <si>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</si>
  <si>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</si>
  <si>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</si>
  <si>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</si>
  <si>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</si>
  <si>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</si>
  <si>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</si>
  <si>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</si>
  <si>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</si>
  <si>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</si>
  <si>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</si>
  <si>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</si>
  <si>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</si>
  <si>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</si>
  <si>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</si>
  <si>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</si>
  <si>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</si>
  <si>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</si>
  <si>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</si>
  <si>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</si>
  <si>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</si>
  <si>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</si>
  <si>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</si>
  <si>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</si>
  <si>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</si>
  <si>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</si>
  <si>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</si>
  <si>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</si>
  <si>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</si>
  <si>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</si>
  <si>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</si>
  <si>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</si>
  <si>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</si>
  <si>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</si>
  <si>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</si>
  <si>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</si>
  <si>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</si>
  <si>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</si>
  <si>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</si>
  <si>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</si>
  <si>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</si>
  <si>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</si>
  <si>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</si>
  <si>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</si>
  <si>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</si>
  <si>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</si>
  <si>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</si>
  <si>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</si>
  <si>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</si>
  <si>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</si>
  <si>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</si>
  <si>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</si>
  <si>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</si>
  <si>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</si>
  <si>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</si>
  <si>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</si>
  <si>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</si>
  <si>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</si>
  <si>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</si>
  <si>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</si>
  <si>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</si>
  <si>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</si>
  <si>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</si>
  <si>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</si>
  <si>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</si>
  <si>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</si>
  <si>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</si>
  <si>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</si>
  <si>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</si>
  <si>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</si>
  <si>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</si>
  <si>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September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</si>
</sst>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0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378</v>
      </c>
      <c r="D4" s="22"/>
      <c r="E4" s="22"/>
      <c r="F4"/>
    </row>
    <row r="5" spans="1:18" s="24" customFormat="1" ht="15">
      <c r="A5"/>
      <c r="B5" s="23" t="s">
        <v>496</v>
      </c>
      <c r="C5" s="15" t="s">
        <v>500</v>
      </c>
      <c r="D5" s="15"/>
      <c r="F5" s="25"/>
      <c r="G5"/>
      <c r="H5"/>
      <c r="I5"/>
      <c r="J5"/>
      <c r="K5" s="25" t="s">
        <v>379</v>
      </c>
      <c r="L5"/>
      <c r="M5"/>
      <c r="N5"/>
      <c r="O5"/>
      <c r="P5"/>
      <c r="Q5"/>
      <c r="R5" s="25" t="s">
        <v>380</v>
      </c>
    </row>
    <row r="6" spans="1:18" s="17" customFormat="1" ht="13.5" thickBot="1">
      <c r="A6" s="6" t="s">
        <v>499</v>
      </c>
      <c r="B6" s="26" t="s">
        <v>497</v>
      </c>
      <c r="C6" s="7" t="s">
        <v>501</v>
      </c>
      <c r="D6" s="7" t="s">
        <v>498</v>
      </c>
      <c r="E6" s="5" t="s">
        <v>1727</v>
      </c>
      <c r="F6" s="27" t="s">
        <v>381</v>
      </c>
      <c r="G6" s="27" t="s">
        <v>382</v>
      </c>
      <c r="H6" s="27" t="s">
        <v>383</v>
      </c>
      <c r="I6" s="27" t="s">
        <v>384</v>
      </c>
      <c r="J6" s="27" t="s">
        <v>385</v>
      </c>
      <c r="K6" s="27" t="s">
        <v>386</v>
      </c>
      <c r="L6" s="27" t="s">
        <v>387</v>
      </c>
      <c r="M6" s="27" t="s">
        <v>388</v>
      </c>
      <c r="N6" s="27" t="s">
        <v>389</v>
      </c>
      <c r="O6" s="27" t="s">
        <v>390</v>
      </c>
      <c r="P6" s="27" t="s">
        <v>391</v>
      </c>
      <c r="Q6" s="27" t="s">
        <v>392</v>
      </c>
      <c r="R6" s="27" t="s">
        <v>393</v>
      </c>
    </row>
    <row r="7" spans="2:18" s="17" customFormat="1" ht="13.5" thickTop="1">
      <c r="B7" s="23"/>
      <c r="C7" s="15"/>
      <c r="D7" s="29" t="s">
        <v>637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132</v>
      </c>
      <c r="L7" s="29">
        <f t="shared" si="0"/>
        <v>1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17707</v>
      </c>
    </row>
    <row r="8" spans="2:18" s="17" customFormat="1" ht="12.75">
      <c r="B8" s="23"/>
      <c r="C8" s="15"/>
      <c r="D8" s="29" t="s">
        <v>707</v>
      </c>
      <c r="E8" s="18"/>
      <c r="F8" s="29">
        <f>SUM(F54:F123)</f>
        <v>0</v>
      </c>
      <c r="G8" s="29">
        <f aca="true" t="shared" si="1" ref="G8:Q8">SUM(G54:G123)</f>
        <v>10823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12361</v>
      </c>
    </row>
    <row r="9" spans="2:18" s="17" customFormat="1" ht="12.75">
      <c r="B9" s="23"/>
      <c r="C9" s="15"/>
      <c r="D9" s="29" t="s">
        <v>918</v>
      </c>
      <c r="E9" s="18"/>
      <c r="F9" s="29">
        <f>SUM(F124:F163)</f>
        <v>0</v>
      </c>
      <c r="G9" s="29">
        <f aca="true" t="shared" si="2" ref="G9:Q9">SUM(G124:G163)</f>
        <v>5923</v>
      </c>
      <c r="H9" s="29">
        <f t="shared" si="2"/>
        <v>13437</v>
      </c>
      <c r="I9" s="29">
        <f t="shared" si="2"/>
        <v>0</v>
      </c>
      <c r="J9" s="29">
        <f t="shared" si="2"/>
        <v>0</v>
      </c>
      <c r="K9" s="29">
        <f t="shared" si="2"/>
        <v>34966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6000</v>
      </c>
      <c r="R9" s="29">
        <f>SUM(R124:R163)</f>
        <v>29948</v>
      </c>
    </row>
    <row r="10" spans="2:18" s="17" customFormat="1" ht="12.75">
      <c r="B10" s="23"/>
      <c r="C10" s="15"/>
      <c r="D10" s="29" t="s">
        <v>1038</v>
      </c>
      <c r="E10" s="18"/>
      <c r="F10" s="29">
        <f>SUM(F164:F200)</f>
        <v>0</v>
      </c>
      <c r="G10" s="29">
        <f aca="true" t="shared" si="3" ref="G10:Q10">SUM(G164:G200)</f>
        <v>16102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74014</v>
      </c>
      <c r="L10" s="29">
        <f t="shared" si="3"/>
        <v>620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672285</v>
      </c>
      <c r="Q10" s="29">
        <f t="shared" si="3"/>
        <v>1920</v>
      </c>
      <c r="R10" s="29">
        <f>SUM(R164:R200)</f>
        <v>7028</v>
      </c>
    </row>
    <row r="11" spans="2:18" s="17" customFormat="1" ht="12.75">
      <c r="B11" s="23"/>
      <c r="C11" s="15"/>
      <c r="D11" s="29" t="s">
        <v>1150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24780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1088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2448</v>
      </c>
      <c r="R11" s="29">
        <f>SUM(R201:R216)</f>
        <v>6486</v>
      </c>
    </row>
    <row r="12" spans="2:18" s="17" customFormat="1" ht="12.75">
      <c r="B12" s="23"/>
      <c r="C12" s="15"/>
      <c r="D12" s="29" t="s">
        <v>1199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15425</v>
      </c>
      <c r="R12" s="29">
        <f>SUM(R217:R230)</f>
        <v>15211</v>
      </c>
    </row>
    <row r="13" spans="2:18" s="17" customFormat="1" ht="12.75">
      <c r="B13" s="23"/>
      <c r="C13" s="15"/>
      <c r="D13" s="29" t="s">
        <v>1242</v>
      </c>
      <c r="E13" s="18"/>
      <c r="F13" s="29">
        <f>SUM(F231:F252)</f>
        <v>0</v>
      </c>
      <c r="G13" s="29">
        <f aca="true" t="shared" si="6" ref="G13:Q13">SUM(G231:G252)</f>
        <v>1890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129100</v>
      </c>
      <c r="L13" s="29">
        <f t="shared" si="6"/>
        <v>0</v>
      </c>
      <c r="M13" s="29">
        <f t="shared" si="6"/>
        <v>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2408</v>
      </c>
    </row>
    <row r="14" spans="2:18" s="17" customFormat="1" ht="12.75">
      <c r="B14" s="23"/>
      <c r="C14" s="15"/>
      <c r="D14" s="29" t="s">
        <v>1307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1800</v>
      </c>
      <c r="I14" s="29">
        <f t="shared" si="7"/>
        <v>0</v>
      </c>
      <c r="J14" s="29">
        <f t="shared" si="7"/>
        <v>0</v>
      </c>
      <c r="K14" s="29">
        <f t="shared" si="7"/>
        <v>123996</v>
      </c>
      <c r="L14" s="29">
        <f t="shared" si="7"/>
        <v>0</v>
      </c>
      <c r="M14" s="29">
        <f t="shared" si="7"/>
        <v>0</v>
      </c>
      <c r="N14" s="29">
        <f t="shared" si="7"/>
        <v>1854</v>
      </c>
      <c r="O14" s="29">
        <f t="shared" si="7"/>
        <v>0</v>
      </c>
      <c r="P14" s="29">
        <f t="shared" si="7"/>
        <v>0</v>
      </c>
      <c r="Q14" s="29">
        <f t="shared" si="7"/>
        <v>41125</v>
      </c>
      <c r="R14" s="29">
        <f>SUM(R253:R276)</f>
        <v>10897</v>
      </c>
    </row>
    <row r="15" spans="2:18" s="17" customFormat="1" ht="12.75">
      <c r="B15" s="23"/>
      <c r="C15" s="15"/>
      <c r="D15" s="29" t="s">
        <v>1378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434383</v>
      </c>
      <c r="L15" s="29">
        <f t="shared" si="8"/>
        <v>0</v>
      </c>
      <c r="M15" s="29">
        <f t="shared" si="8"/>
        <v>0</v>
      </c>
      <c r="N15" s="29">
        <f t="shared" si="8"/>
        <v>7695</v>
      </c>
      <c r="O15" s="29">
        <f t="shared" si="8"/>
        <v>0</v>
      </c>
      <c r="P15" s="29">
        <f t="shared" si="8"/>
        <v>18546</v>
      </c>
      <c r="Q15" s="29">
        <f t="shared" si="8"/>
        <v>0</v>
      </c>
      <c r="R15" s="29">
        <f>SUM(R277:R288)</f>
        <v>6128</v>
      </c>
    </row>
    <row r="16" spans="2:18" s="17" customFormat="1" ht="12.75">
      <c r="B16" s="23"/>
      <c r="C16" s="15"/>
      <c r="D16" s="29" t="s">
        <v>1415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3224</v>
      </c>
      <c r="R16" s="29">
        <f>SUM(R289:R314)</f>
        <v>28719</v>
      </c>
    </row>
    <row r="17" spans="2:18" s="17" customFormat="1" ht="12.75">
      <c r="B17" s="23"/>
      <c r="C17" s="15"/>
      <c r="D17" s="29" t="s">
        <v>1493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8597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778820</v>
      </c>
      <c r="Q17" s="29">
        <f t="shared" si="10"/>
        <v>65420</v>
      </c>
      <c r="R17" s="29">
        <f>SUM(R315:R327)</f>
        <v>33784</v>
      </c>
    </row>
    <row r="18" spans="2:18" s="17" customFormat="1" ht="12.75">
      <c r="B18" s="23"/>
      <c r="C18" s="15"/>
      <c r="D18" s="29" t="s">
        <v>1529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141090</v>
      </c>
      <c r="R18" s="29">
        <f>SUM(R328:R352)</f>
        <v>3206</v>
      </c>
    </row>
    <row r="19" spans="2:18" s="17" customFormat="1" ht="12.75">
      <c r="B19" s="23"/>
      <c r="C19" s="15"/>
      <c r="D19" s="29" t="s">
        <v>1603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1288</v>
      </c>
      <c r="K19" s="29">
        <f t="shared" si="12"/>
        <v>28546</v>
      </c>
      <c r="L19" s="29">
        <f t="shared" si="12"/>
        <v>2000</v>
      </c>
      <c r="M19" s="29">
        <f t="shared" si="12"/>
        <v>0</v>
      </c>
      <c r="N19" s="29">
        <f t="shared" si="12"/>
        <v>288</v>
      </c>
      <c r="O19" s="29">
        <f t="shared" si="12"/>
        <v>0</v>
      </c>
      <c r="P19" s="29">
        <f t="shared" si="12"/>
        <v>1</v>
      </c>
      <c r="Q19" s="29">
        <f t="shared" si="12"/>
        <v>6964</v>
      </c>
      <c r="R19" s="29">
        <f>SUM(R353:R405)</f>
        <v>19187</v>
      </c>
    </row>
    <row r="20" spans="2:18" s="17" customFormat="1" ht="12.75">
      <c r="B20" s="23"/>
      <c r="C20" s="15"/>
      <c r="D20" s="29" t="s">
        <v>36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2504</v>
      </c>
      <c r="I20" s="29">
        <f t="shared" si="13"/>
        <v>0</v>
      </c>
      <c r="J20" s="29">
        <f t="shared" si="13"/>
        <v>0</v>
      </c>
      <c r="K20" s="29">
        <f t="shared" si="13"/>
        <v>37946</v>
      </c>
      <c r="L20" s="29">
        <f t="shared" si="13"/>
        <v>1308</v>
      </c>
      <c r="M20" s="29">
        <f t="shared" si="13"/>
        <v>0</v>
      </c>
      <c r="N20" s="29">
        <f t="shared" si="13"/>
        <v>0</v>
      </c>
      <c r="O20" s="29">
        <f t="shared" si="13"/>
        <v>4366</v>
      </c>
      <c r="P20" s="29">
        <f t="shared" si="13"/>
        <v>161</v>
      </c>
      <c r="Q20" s="29">
        <f t="shared" si="13"/>
        <v>625</v>
      </c>
      <c r="R20" s="29">
        <f>SUM(R406:R444)</f>
        <v>8543</v>
      </c>
    </row>
    <row r="21" spans="2:18" s="17" customFormat="1" ht="12.75">
      <c r="B21" s="23"/>
      <c r="C21" s="15"/>
      <c r="D21" s="29" t="s">
        <v>153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2820</v>
      </c>
      <c r="N21" s="29">
        <f t="shared" si="14"/>
        <v>0</v>
      </c>
      <c r="O21" s="29">
        <f t="shared" si="14"/>
        <v>0</v>
      </c>
      <c r="P21" s="29">
        <f t="shared" si="14"/>
        <v>1390</v>
      </c>
      <c r="Q21" s="29">
        <f t="shared" si="14"/>
        <v>4000</v>
      </c>
      <c r="R21" s="29">
        <f>SUM(R445:R477)</f>
        <v>7508</v>
      </c>
    </row>
    <row r="22" spans="2:18" s="17" customFormat="1" ht="12.75">
      <c r="B22" s="23"/>
      <c r="C22" s="15"/>
      <c r="D22" s="29" t="s">
        <v>251</v>
      </c>
      <c r="E22" s="18"/>
      <c r="F22" s="29">
        <f>SUM(F478:F493)</f>
        <v>0</v>
      </c>
      <c r="G22" s="29">
        <f aca="true" t="shared" si="15" ref="G22:Q22">SUM(G478:G493)</f>
        <v>3109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3716</v>
      </c>
    </row>
    <row r="23" spans="2:18" s="17" customFormat="1" ht="12.75">
      <c r="B23" s="23"/>
      <c r="C23" s="15"/>
      <c r="D23" s="29" t="s">
        <v>300</v>
      </c>
      <c r="E23" s="18"/>
      <c r="F23" s="29">
        <f>SUM(F494:F508)</f>
        <v>60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3457</v>
      </c>
      <c r="R23" s="29">
        <f>SUM(R494:R508)</f>
        <v>15231</v>
      </c>
    </row>
    <row r="24" spans="2:18" s="17" customFormat="1" ht="12.75">
      <c r="B24" s="23"/>
      <c r="C24" s="15"/>
      <c r="D24" s="29" t="s">
        <v>351</v>
      </c>
      <c r="E24" s="18"/>
      <c r="F24" s="29">
        <f>SUM(F509:F529)</f>
        <v>0</v>
      </c>
      <c r="G24" s="29">
        <f aca="true" t="shared" si="17" ref="G24:Q24">SUM(G509:G529)</f>
        <v>282</v>
      </c>
      <c r="H24" s="29">
        <f t="shared" si="17"/>
        <v>0</v>
      </c>
      <c r="I24" s="29">
        <f t="shared" si="17"/>
        <v>1</v>
      </c>
      <c r="J24" s="29">
        <f t="shared" si="17"/>
        <v>0</v>
      </c>
      <c r="K24" s="29">
        <f t="shared" si="17"/>
        <v>87955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11281</v>
      </c>
      <c r="R24" s="29">
        <f>SUM(R509:R529)</f>
        <v>29343</v>
      </c>
    </row>
    <row r="25" spans="2:18" s="17" customFormat="1" ht="12.75">
      <c r="B25" s="23"/>
      <c r="C25" s="15"/>
      <c r="D25" s="29" t="s">
        <v>430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69883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14169</v>
      </c>
    </row>
    <row r="26" spans="2:18" s="17" customFormat="1" ht="12.75">
      <c r="B26" s="23"/>
      <c r="C26" s="15"/>
      <c r="D26" s="29" t="s">
        <v>512</v>
      </c>
      <c r="E26" s="18"/>
      <c r="F26" s="29">
        <f>SUM(F554:F574)</f>
        <v>0</v>
      </c>
      <c r="G26" s="29">
        <f aca="true" t="shared" si="19" ref="G26:Q26">SUM(G554:G574)</f>
        <v>4420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144672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3600</v>
      </c>
      <c r="Q26" s="29">
        <f t="shared" si="19"/>
        <v>0</v>
      </c>
      <c r="R26" s="29">
        <f>SUM(R554:R574)</f>
        <v>0</v>
      </c>
    </row>
    <row r="27" spans="2:18" s="17" customFormat="1" ht="12.75">
      <c r="B27" s="23"/>
      <c r="C27" s="15"/>
      <c r="D27" s="29" t="s">
        <v>577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7140</v>
      </c>
      <c r="O27" s="29">
        <f t="shared" si="20"/>
        <v>0</v>
      </c>
      <c r="P27" s="29">
        <f t="shared" si="20"/>
        <v>0</v>
      </c>
      <c r="Q27" s="29">
        <f t="shared" si="20"/>
        <v>3640</v>
      </c>
      <c r="R27" s="29">
        <f>SUM(R575:R597)</f>
        <v>20592</v>
      </c>
    </row>
    <row r="28" spans="2:18" s="17" customFormat="1" ht="12.75">
      <c r="B28" s="23"/>
      <c r="C28" s="15"/>
      <c r="D28" s="29" t="s">
        <v>377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1545</v>
      </c>
      <c r="I28" s="29">
        <f t="shared" si="21"/>
        <v>0</v>
      </c>
      <c r="J28" s="29">
        <f t="shared" si="21"/>
        <v>2050000</v>
      </c>
      <c r="K28" s="29">
        <f t="shared" si="21"/>
        <v>88655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458890</v>
      </c>
      <c r="R28" s="29">
        <f>R598</f>
        <v>0</v>
      </c>
    </row>
    <row r="29" spans="2:18" s="17" customFormat="1" ht="12.75">
      <c r="B29" s="23"/>
      <c r="C29" s="15"/>
      <c r="D29" s="29" t="s">
        <v>394</v>
      </c>
      <c r="E29" s="18"/>
      <c r="F29" s="31">
        <f>SUM(F7:F28)</f>
        <v>60</v>
      </c>
      <c r="G29" s="31">
        <f aca="true" t="shared" si="22" ref="G29:R29">SUM(G7:G28)</f>
        <v>42549</v>
      </c>
      <c r="H29" s="31">
        <f t="shared" si="22"/>
        <v>52663</v>
      </c>
      <c r="I29" s="31">
        <f t="shared" si="22"/>
        <v>1</v>
      </c>
      <c r="J29" s="31">
        <f t="shared" si="22"/>
        <v>2051288</v>
      </c>
      <c r="K29" s="31">
        <f t="shared" si="22"/>
        <v>1184365</v>
      </c>
      <c r="L29" s="31">
        <f t="shared" si="22"/>
        <v>5017</v>
      </c>
      <c r="M29" s="31">
        <f t="shared" si="22"/>
        <v>72704</v>
      </c>
      <c r="N29" s="31">
        <f t="shared" si="22"/>
        <v>16977</v>
      </c>
      <c r="O29" s="31">
        <f t="shared" si="22"/>
        <v>4366</v>
      </c>
      <c r="P29" s="31">
        <f t="shared" si="22"/>
        <v>1474803</v>
      </c>
      <c r="Q29" s="31">
        <f t="shared" si="22"/>
        <v>765509</v>
      </c>
      <c r="R29" s="31">
        <f t="shared" si="22"/>
        <v>292172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9" t="s">
        <v>640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20081107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9" t="s">
        <v>643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20081007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9" t="s">
        <v>646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132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432</v>
      </c>
      <c r="S33" s="30"/>
      <c r="T33" s="35">
        <v>20081007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9" t="s">
        <v>649</v>
      </c>
      <c r="F34" s="30" t="s">
        <v>1728</v>
      </c>
      <c r="G34" s="30" t="s">
        <v>1728</v>
      </c>
      <c r="H34" s="30" t="s">
        <v>1728</v>
      </c>
      <c r="I34" s="30" t="s">
        <v>1728</v>
      </c>
      <c r="J34" s="30" t="s">
        <v>1728</v>
      </c>
      <c r="K34" s="30" t="s">
        <v>1728</v>
      </c>
      <c r="L34" s="30" t="s">
        <v>1728</v>
      </c>
      <c r="M34" s="30" t="s">
        <v>1728</v>
      </c>
      <c r="N34" s="30" t="s">
        <v>1728</v>
      </c>
      <c r="O34" s="30" t="s">
        <v>1728</v>
      </c>
      <c r="P34" s="30" t="s">
        <v>1728</v>
      </c>
      <c r="Q34" s="30" t="s">
        <v>1728</v>
      </c>
      <c r="R34" s="30" t="s">
        <v>1728</v>
      </c>
      <c r="S34" s="30"/>
      <c r="T34" s="33" t="s">
        <v>1728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9" t="s">
        <v>652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2507</v>
      </c>
      <c r="S35" s="30"/>
      <c r="T35" s="35">
        <v>20081107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9" t="s">
        <v>655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20081007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9" t="s">
        <v>658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20081007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9" t="s">
        <v>661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1760</v>
      </c>
      <c r="S38" s="30"/>
      <c r="T38" s="35">
        <v>20081007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9" t="s">
        <v>664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20081007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9" t="s">
        <v>667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20081007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9" t="s">
        <v>670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20081007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9" t="s">
        <v>673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20081007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9" t="s">
        <v>676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7200</v>
      </c>
      <c r="S43" s="30"/>
      <c r="T43" s="35">
        <v>20081007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9" t="s">
        <v>679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20081107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9" t="s">
        <v>682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20081007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9" t="s">
        <v>685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20081007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9" t="s">
        <v>688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5808</v>
      </c>
      <c r="S47" s="30"/>
      <c r="T47" s="35">
        <v>20081107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9" t="s">
        <v>691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20081007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9" t="s">
        <v>694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20081007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9" t="s">
        <v>697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20081007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9" t="s">
        <v>700</v>
      </c>
      <c r="F51" s="30" t="s">
        <v>1728</v>
      </c>
      <c r="G51" s="30" t="s">
        <v>1728</v>
      </c>
      <c r="H51" s="30" t="s">
        <v>1728</v>
      </c>
      <c r="I51" s="30" t="s">
        <v>1728</v>
      </c>
      <c r="J51" s="30" t="s">
        <v>1728</v>
      </c>
      <c r="K51" s="30" t="s">
        <v>1728</v>
      </c>
      <c r="L51" s="30" t="s">
        <v>1728</v>
      </c>
      <c r="M51" s="30" t="s">
        <v>1728</v>
      </c>
      <c r="N51" s="30" t="s">
        <v>1728</v>
      </c>
      <c r="O51" s="30" t="s">
        <v>1728</v>
      </c>
      <c r="P51" s="30" t="s">
        <v>1728</v>
      </c>
      <c r="Q51" s="30" t="s">
        <v>1728</v>
      </c>
      <c r="R51" s="30" t="s">
        <v>1728</v>
      </c>
      <c r="S51" s="30"/>
      <c r="T51" s="33" t="s">
        <v>1728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9" t="s">
        <v>703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20081007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9" t="s">
        <v>706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20081107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9" t="s">
        <v>710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20081007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9" t="s">
        <v>713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20081007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9" t="s">
        <v>716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20081007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9" t="s">
        <v>719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20081107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9" t="s">
        <v>722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20081107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9" t="s">
        <v>725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20081007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9" t="s">
        <v>728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20081007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9" t="s">
        <v>731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20081007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9" t="s">
        <v>734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20081007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9" t="s">
        <v>737</v>
      </c>
      <c r="F63" s="30">
        <v>0</v>
      </c>
      <c r="G63" s="30">
        <v>9007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20081107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9" t="s">
        <v>740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1072</v>
      </c>
      <c r="S64" s="30"/>
      <c r="T64" s="35">
        <v>20081007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9" t="s">
        <v>743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20081007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9" t="s">
        <v>746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20081107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9" t="s">
        <v>749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20081007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9" t="s">
        <v>752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441</v>
      </c>
      <c r="S68" s="30"/>
      <c r="T68" s="35">
        <v>20081007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9" t="s">
        <v>755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20081007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9" t="s">
        <v>758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338</v>
      </c>
      <c r="S70" s="30"/>
      <c r="T70" s="35">
        <v>20081007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9" t="s">
        <v>761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20081007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9" t="s">
        <v>764</v>
      </c>
      <c r="F72" s="30">
        <v>0</v>
      </c>
      <c r="G72" s="30">
        <v>1816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20081007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9" t="s">
        <v>767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20081107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9" t="s">
        <v>770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90</v>
      </c>
      <c r="S74" s="30"/>
      <c r="T74" s="35">
        <v>20081107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9" t="s">
        <v>773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20081007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9" t="s">
        <v>776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20081007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9" t="s">
        <v>779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20081007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9" t="s">
        <v>782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20081107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9" t="s">
        <v>785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20081007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9" t="s">
        <v>788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20081007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9" t="s">
        <v>791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20081107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9" t="s">
        <v>794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20081007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9" t="s">
        <v>797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20081007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9" t="s">
        <v>800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20081007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9" t="s">
        <v>803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20081007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9" t="s">
        <v>806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20081007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9" t="s">
        <v>809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20081107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9" t="s">
        <v>812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20081007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9" t="s">
        <v>815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20081007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9" t="s">
        <v>818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20081107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9" t="s">
        <v>821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20081007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9" t="s">
        <v>824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20081007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9" t="s">
        <v>827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20081007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9" t="s">
        <v>830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20081007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9" t="s">
        <v>834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20081107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9" t="s">
        <v>837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20081107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9" t="s">
        <v>840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20081007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9" t="s">
        <v>843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20081107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9" t="s">
        <v>846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20081007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9" t="s">
        <v>849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20081107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9" t="s">
        <v>852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20081107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9" t="s">
        <v>855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20081007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9" t="s">
        <v>858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20081107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9" t="s">
        <v>861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480</v>
      </c>
      <c r="S104" s="30"/>
      <c r="T104" s="35">
        <v>20081007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9" t="s">
        <v>864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20081007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9" t="s">
        <v>867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20081007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9" t="s">
        <v>870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20081007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9" t="s">
        <v>873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20081007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9" t="s">
        <v>876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20081007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9" t="s">
        <v>879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20081007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9" t="s">
        <v>882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20081007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9" t="s">
        <v>333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20081107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9" t="s">
        <v>887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20081007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9" t="s">
        <v>890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340</v>
      </c>
      <c r="S114" s="30"/>
      <c r="T114" s="35">
        <v>20081007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9" t="s">
        <v>893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20081007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9" t="s">
        <v>896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20081007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9" t="s">
        <v>899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20081007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9" t="s">
        <v>902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20081007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9" t="s">
        <v>905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20081007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9" t="s">
        <v>908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9600</v>
      </c>
      <c r="S120" s="30"/>
      <c r="T120" s="35">
        <v>20081007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9" t="s">
        <v>911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20081007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9" t="s">
        <v>914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20081107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9" t="s">
        <v>917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20081007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9" t="s">
        <v>921</v>
      </c>
      <c r="F124" s="30" t="s">
        <v>1728</v>
      </c>
      <c r="G124" s="30" t="s">
        <v>1728</v>
      </c>
      <c r="H124" s="30" t="s">
        <v>1728</v>
      </c>
      <c r="I124" s="30" t="s">
        <v>1728</v>
      </c>
      <c r="J124" s="30" t="s">
        <v>1728</v>
      </c>
      <c r="K124" s="30" t="s">
        <v>1728</v>
      </c>
      <c r="L124" s="30" t="s">
        <v>1728</v>
      </c>
      <c r="M124" s="30" t="s">
        <v>1728</v>
      </c>
      <c r="N124" s="30" t="s">
        <v>1728</v>
      </c>
      <c r="O124" s="30" t="s">
        <v>1728</v>
      </c>
      <c r="P124" s="30" t="s">
        <v>1728</v>
      </c>
      <c r="Q124" s="30" t="s">
        <v>1728</v>
      </c>
      <c r="R124" s="30" t="s">
        <v>1728</v>
      </c>
      <c r="S124" s="30"/>
      <c r="T124" s="33" t="s">
        <v>1728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9" t="s">
        <v>924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120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20081007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9" t="s">
        <v>927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20081107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9" t="s">
        <v>930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20081107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9" t="s">
        <v>933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20081107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9" t="s">
        <v>936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192</v>
      </c>
      <c r="S129" s="30"/>
      <c r="T129" s="35">
        <v>20081007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9" t="s">
        <v>939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572</v>
      </c>
      <c r="S130" s="30"/>
      <c r="T130" s="35">
        <v>20081007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9" t="s">
        <v>942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472</v>
      </c>
      <c r="S131" s="30"/>
      <c r="T131" s="35">
        <v>20081007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9" t="s">
        <v>945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20081107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9" t="s">
        <v>948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20081107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9" t="s">
        <v>951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20081007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9" t="s">
        <v>954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20081107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9" t="s">
        <v>957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1299</v>
      </c>
      <c r="S136" s="30"/>
      <c r="T136" s="35">
        <v>20081007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9" t="s">
        <v>960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20081007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9" t="s">
        <v>963</v>
      </c>
      <c r="F138" s="30">
        <v>0</v>
      </c>
      <c r="G138" s="30">
        <v>0</v>
      </c>
      <c r="H138" s="30">
        <v>2761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20081007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9" t="s">
        <v>966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768</v>
      </c>
      <c r="S139" s="30"/>
      <c r="T139" s="35">
        <v>20081007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9" t="s">
        <v>969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20081007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9" t="s">
        <v>972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17280</v>
      </c>
      <c r="S141" s="30"/>
      <c r="T141" s="35">
        <v>20081007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9" t="s">
        <v>975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20081007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9" t="s">
        <v>978</v>
      </c>
      <c r="F143" s="30">
        <v>0</v>
      </c>
      <c r="G143" s="30">
        <v>5923</v>
      </c>
      <c r="H143" s="30">
        <v>180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1204</v>
      </c>
      <c r="S143" s="30"/>
      <c r="T143" s="35">
        <v>20081007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9" t="s">
        <v>981</v>
      </c>
      <c r="F144" s="30" t="s">
        <v>1728</v>
      </c>
      <c r="G144" s="30" t="s">
        <v>1728</v>
      </c>
      <c r="H144" s="30" t="s">
        <v>1728</v>
      </c>
      <c r="I144" s="30" t="s">
        <v>1728</v>
      </c>
      <c r="J144" s="30" t="s">
        <v>1728</v>
      </c>
      <c r="K144" s="30" t="s">
        <v>1728</v>
      </c>
      <c r="L144" s="30" t="s">
        <v>1728</v>
      </c>
      <c r="M144" s="30" t="s">
        <v>1728</v>
      </c>
      <c r="N144" s="30" t="s">
        <v>1728</v>
      </c>
      <c r="O144" s="30" t="s">
        <v>1728</v>
      </c>
      <c r="P144" s="30" t="s">
        <v>1728</v>
      </c>
      <c r="Q144" s="30" t="s">
        <v>1728</v>
      </c>
      <c r="R144" s="30" t="s">
        <v>1728</v>
      </c>
      <c r="S144" s="30"/>
      <c r="T144" s="33" t="s">
        <v>1728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9" t="s">
        <v>984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640</v>
      </c>
      <c r="S145" s="30"/>
      <c r="T145" s="35">
        <v>20081007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9" t="s">
        <v>987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20081007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9" t="s">
        <v>990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34846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20081007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9" t="s">
        <v>993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20081007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9" t="s">
        <v>996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1500</v>
      </c>
      <c r="S149" s="30"/>
      <c r="T149" s="35">
        <v>20081007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9" t="s">
        <v>999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20081007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9" t="s">
        <v>1002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20081007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9" t="s">
        <v>1005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6000</v>
      </c>
      <c r="R152" s="30">
        <v>384</v>
      </c>
      <c r="S152" s="30"/>
      <c r="T152" s="35">
        <v>20081007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9" t="s">
        <v>1008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20081107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9" t="s">
        <v>1011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20081007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9" t="s">
        <v>1014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1580</v>
      </c>
      <c r="S155" s="30"/>
      <c r="T155" s="35">
        <v>20081007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9" t="s">
        <v>1017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3720</v>
      </c>
      <c r="S156" s="30"/>
      <c r="T156" s="35">
        <v>20081107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9" t="s">
        <v>1020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20081107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9" t="s">
        <v>1023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336</v>
      </c>
      <c r="S158" s="30"/>
      <c r="T158" s="35">
        <v>20081107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9" t="s">
        <v>905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1</v>
      </c>
      <c r="S159" s="30"/>
      <c r="T159" s="35">
        <v>20081107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9" t="s">
        <v>1028</v>
      </c>
      <c r="F160" s="30">
        <v>0</v>
      </c>
      <c r="G160" s="30">
        <v>0</v>
      </c>
      <c r="H160" s="30">
        <v>10496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20081007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9" t="s">
        <v>1031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20081007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9" t="s">
        <v>1034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20081107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9" t="s">
        <v>1037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20081007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9" t="s">
        <v>1041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20081007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9" t="s">
        <v>1044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20081007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9" t="s">
        <v>1047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220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20081007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9" t="s">
        <v>1050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20081007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9" t="s">
        <v>1053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20081007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9" t="s">
        <v>1056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20081007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9" t="s">
        <v>1059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20081007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9" t="s">
        <v>1062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74014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20081007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9" t="s">
        <v>1065</v>
      </c>
      <c r="F172" s="30">
        <v>0</v>
      </c>
      <c r="G172" s="30">
        <v>8900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4554</v>
      </c>
      <c r="S172" s="30"/>
      <c r="T172" s="35">
        <v>20081007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9" t="s">
        <v>1068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20081007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9" t="s">
        <v>1071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20081007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9" t="s">
        <v>1074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20081107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9" t="s">
        <v>1077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20081007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9" t="s">
        <v>1080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20081107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9" t="s">
        <v>1083</v>
      </c>
      <c r="F178" s="30">
        <v>0</v>
      </c>
      <c r="G178" s="30">
        <v>7202</v>
      </c>
      <c r="H178" s="30">
        <v>0</v>
      </c>
      <c r="I178" s="30">
        <v>0</v>
      </c>
      <c r="J178" s="30">
        <v>0</v>
      </c>
      <c r="K178" s="30">
        <v>0</v>
      </c>
      <c r="L178" s="30">
        <v>400</v>
      </c>
      <c r="M178" s="30">
        <v>0</v>
      </c>
      <c r="N178" s="30">
        <v>0</v>
      </c>
      <c r="O178" s="30">
        <v>0</v>
      </c>
      <c r="P178" s="30">
        <v>0</v>
      </c>
      <c r="Q178" s="30">
        <v>1920</v>
      </c>
      <c r="R178" s="30">
        <v>0</v>
      </c>
      <c r="S178" s="30"/>
      <c r="T178" s="35">
        <v>20081107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9" t="s">
        <v>1086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20081007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9" t="s">
        <v>1089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20081007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9" t="s">
        <v>1092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20081107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9" t="s">
        <v>1095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20081007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9" t="s">
        <v>1098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20081007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9" t="s">
        <v>1101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20081007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9" t="s">
        <v>1104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20081107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9" t="s">
        <v>1107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20081007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9" t="s">
        <v>1110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20081007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9" t="s">
        <v>1113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20081007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9" t="s">
        <v>1116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20081107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9" t="s">
        <v>1119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20081007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9" t="s">
        <v>1122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20081007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9" t="s">
        <v>1125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20081007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9" t="s">
        <v>1128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20081007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9" t="s">
        <v>1131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20081007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9" t="s">
        <v>1134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20081007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9" t="s">
        <v>1137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20081007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9" t="s">
        <v>1140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672285</v>
      </c>
      <c r="Q197" s="30">
        <v>0</v>
      </c>
      <c r="R197" s="30">
        <v>0</v>
      </c>
      <c r="S197" s="30"/>
      <c r="T197" s="35">
        <v>20081007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9" t="s">
        <v>1143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1218</v>
      </c>
      <c r="S198" s="30"/>
      <c r="T198" s="35">
        <v>20081007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9" t="s">
        <v>1146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1256</v>
      </c>
      <c r="S199" s="30"/>
      <c r="T199" s="35">
        <v>20081007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9" t="s">
        <v>1149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20081107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9" t="s">
        <v>1153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20081007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9" t="s">
        <v>1156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20081007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9" t="s">
        <v>1159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20081107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9" t="s">
        <v>1162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4518</v>
      </c>
      <c r="S204" s="30"/>
      <c r="T204" s="35">
        <v>20081007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9" t="s">
        <v>1165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432</v>
      </c>
      <c r="S205" s="30"/>
      <c r="T205" s="35">
        <v>20081007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9" t="s">
        <v>1168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1088</v>
      </c>
      <c r="M206" s="30">
        <v>0</v>
      </c>
      <c r="N206" s="30">
        <v>0</v>
      </c>
      <c r="O206" s="30">
        <v>0</v>
      </c>
      <c r="P206" s="30">
        <v>0</v>
      </c>
      <c r="Q206" s="30">
        <v>2448</v>
      </c>
      <c r="R206" s="30">
        <v>896</v>
      </c>
      <c r="S206" s="30"/>
      <c r="T206" s="35">
        <v>20081007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9" t="s">
        <v>1171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20081007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9" t="s">
        <v>1174</v>
      </c>
      <c r="F208" s="30">
        <v>0</v>
      </c>
      <c r="G208" s="30">
        <v>0</v>
      </c>
      <c r="H208" s="30">
        <v>24780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640</v>
      </c>
      <c r="S208" s="30"/>
      <c r="T208" s="35">
        <v>20081007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9" t="s">
        <v>1177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20081007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9" t="s">
        <v>1180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20081007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9" t="s">
        <v>1183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5">
        <v>20081007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9" t="s">
        <v>1186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20081007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9" t="s">
        <v>1189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20081007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9" t="s">
        <v>1192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20081007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9" t="s">
        <v>1195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20081007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9" t="s">
        <v>1198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20081107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9" t="s">
        <v>1202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20081007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9" t="s">
        <v>1205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768</v>
      </c>
      <c r="S218" s="30"/>
      <c r="T218" s="35">
        <v>20081107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9" t="s">
        <v>1208</v>
      </c>
      <c r="F219" s="30" t="s">
        <v>1728</v>
      </c>
      <c r="G219" s="30" t="s">
        <v>1728</v>
      </c>
      <c r="H219" s="30" t="s">
        <v>1728</v>
      </c>
      <c r="I219" s="30" t="s">
        <v>1728</v>
      </c>
      <c r="J219" s="30" t="s">
        <v>1728</v>
      </c>
      <c r="K219" s="30" t="s">
        <v>1728</v>
      </c>
      <c r="L219" s="30" t="s">
        <v>1728</v>
      </c>
      <c r="M219" s="30" t="s">
        <v>1728</v>
      </c>
      <c r="N219" s="30" t="s">
        <v>1728</v>
      </c>
      <c r="O219" s="30" t="s">
        <v>1728</v>
      </c>
      <c r="P219" s="30" t="s">
        <v>1728</v>
      </c>
      <c r="Q219" s="30" t="s">
        <v>1728</v>
      </c>
      <c r="R219" s="30" t="s">
        <v>1728</v>
      </c>
      <c r="S219" s="30"/>
      <c r="T219" s="33" t="s">
        <v>1728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9" t="s">
        <v>1211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696</v>
      </c>
      <c r="S220" s="30"/>
      <c r="T220" s="35">
        <v>20081007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9" t="s">
        <v>1214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1008</v>
      </c>
      <c r="S221" s="30"/>
      <c r="T221" s="35">
        <v>20081107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9" t="s">
        <v>1217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960</v>
      </c>
      <c r="S222" s="30"/>
      <c r="T222" s="35">
        <v>20081007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9" t="s">
        <v>1220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3612</v>
      </c>
      <c r="S223" s="30"/>
      <c r="T223" s="35">
        <v>20081007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9" t="s">
        <v>1223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20081007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9" t="s">
        <v>1226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20081007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9" t="s">
        <v>1229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3667</v>
      </c>
      <c r="S226" s="30"/>
      <c r="T226" s="35">
        <v>20081107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9" t="s">
        <v>1232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20081007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9" t="s">
        <v>1235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1200</v>
      </c>
      <c r="S228" s="30"/>
      <c r="T228" s="35">
        <v>20081007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9" t="s">
        <v>1238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20081007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9" t="s">
        <v>1241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15425</v>
      </c>
      <c r="R230" s="30">
        <v>3300</v>
      </c>
      <c r="S230" s="30"/>
      <c r="T230" s="35">
        <v>20081007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9" t="s">
        <v>1245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20081107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9" t="s">
        <v>1248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1434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20081007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9" t="s">
        <v>1251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20081007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9" t="s">
        <v>1254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20081007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9" t="s">
        <v>1257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20081007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9" t="s">
        <v>1260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20081007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9" t="s">
        <v>1214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20081107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9" t="s">
        <v>1265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20081107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9" t="s">
        <v>1268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10160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20081007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9" t="s">
        <v>1271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20081107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9" t="s">
        <v>1274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221</v>
      </c>
      <c r="S241" s="30"/>
      <c r="T241" s="35">
        <v>20081007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9" t="s">
        <v>1277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20081107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9" t="s">
        <v>1280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20081007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9" t="s">
        <v>1283</v>
      </c>
      <c r="F244" s="30">
        <v>0</v>
      </c>
      <c r="G244" s="30">
        <v>1890</v>
      </c>
      <c r="H244" s="30">
        <v>0</v>
      </c>
      <c r="I244" s="30">
        <v>0</v>
      </c>
      <c r="J244" s="30">
        <v>0</v>
      </c>
      <c r="K244" s="30">
        <v>4758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20081107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9" t="s">
        <v>1286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20081007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9" t="s">
        <v>1289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</v>
      </c>
      <c r="N246" s="30">
        <v>0</v>
      </c>
      <c r="O246" s="30">
        <v>0</v>
      </c>
      <c r="P246" s="30">
        <v>0</v>
      </c>
      <c r="Q246" s="30">
        <v>0</v>
      </c>
      <c r="R246" s="30">
        <v>543</v>
      </c>
      <c r="S246" s="30"/>
      <c r="T246" s="35">
        <v>20081007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9" t="s">
        <v>1291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336</v>
      </c>
      <c r="S247" s="30"/>
      <c r="T247" s="35">
        <v>20081107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9" t="s">
        <v>1294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20081007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9" t="s">
        <v>1297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20081007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9" t="s">
        <v>1300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112748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970</v>
      </c>
      <c r="S250" s="30"/>
      <c r="T250" s="35">
        <v>20081007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9" t="s">
        <v>1303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20081107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9" t="s">
        <v>1306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338</v>
      </c>
      <c r="S252" s="30"/>
      <c r="T252" s="35">
        <v>20081007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9" t="s">
        <v>1310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1920</v>
      </c>
      <c r="S253" s="30"/>
      <c r="T253" s="35">
        <v>20081007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9" t="s">
        <v>1313</v>
      </c>
      <c r="F254" s="30">
        <v>0</v>
      </c>
      <c r="G254" s="30">
        <v>0</v>
      </c>
      <c r="H254" s="30">
        <v>1800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1552</v>
      </c>
      <c r="S254" s="30"/>
      <c r="T254" s="35">
        <v>20081107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9" t="s">
        <v>1316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2500</v>
      </c>
      <c r="S255" s="30"/>
      <c r="T255" s="35">
        <v>20081007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9" t="s">
        <v>1319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5">
        <v>20081007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9" t="s">
        <v>1322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41125</v>
      </c>
      <c r="R257" s="30">
        <v>0</v>
      </c>
      <c r="S257" s="30"/>
      <c r="T257" s="35">
        <v>20081007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9" t="s">
        <v>1325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123996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20081107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9" t="s">
        <v>1217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3384</v>
      </c>
      <c r="S259" s="30"/>
      <c r="T259" s="35">
        <v>20081007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9" t="s">
        <v>1330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10</v>
      </c>
      <c r="S260" s="30"/>
      <c r="T260" s="35">
        <v>20081007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9" t="s">
        <v>1333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1854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20081107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9" t="s">
        <v>1336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20081107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9" t="s">
        <v>1339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900</v>
      </c>
      <c r="S263" s="30"/>
      <c r="T263" s="35">
        <v>20081007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9" t="s">
        <v>1342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20081107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9" t="s">
        <v>1345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20081107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9" t="s">
        <v>1348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20081007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9" t="s">
        <v>1351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20081107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9" t="s">
        <v>1354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20081007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9" t="s">
        <v>1357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20081007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9" t="s">
        <v>905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20081007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9" t="s">
        <v>1362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20081007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9" t="s">
        <v>1365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20081007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9" t="s">
        <v>1368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228</v>
      </c>
      <c r="S273" s="30"/>
      <c r="T273" s="35">
        <v>20081007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9" t="s">
        <v>1371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216</v>
      </c>
      <c r="S274" s="30"/>
      <c r="T274" s="35">
        <v>20081007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9" t="s">
        <v>1374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20081007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9" t="s">
        <v>1377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187</v>
      </c>
      <c r="S276" s="30"/>
      <c r="T276" s="35">
        <v>20081007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9" t="s">
        <v>1381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378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20081107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9" t="s">
        <v>1384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20081007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9" t="s">
        <v>1387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20081107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9" t="s">
        <v>1390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20081007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9" t="s">
        <v>1393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45000</v>
      </c>
      <c r="L281" s="30">
        <v>0</v>
      </c>
      <c r="M281" s="30">
        <v>0</v>
      </c>
      <c r="N281" s="30">
        <v>0</v>
      </c>
      <c r="O281" s="30">
        <v>0</v>
      </c>
      <c r="P281" s="30">
        <v>18546</v>
      </c>
      <c r="Q281" s="30">
        <v>0</v>
      </c>
      <c r="R281" s="30">
        <v>0</v>
      </c>
      <c r="S281" s="30"/>
      <c r="T281" s="35">
        <v>20081107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9" t="s">
        <v>1396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15323</v>
      </c>
      <c r="L282" s="30">
        <v>0</v>
      </c>
      <c r="M282" s="30">
        <v>0</v>
      </c>
      <c r="N282" s="30">
        <v>7695</v>
      </c>
      <c r="O282" s="30">
        <v>0</v>
      </c>
      <c r="P282" s="30">
        <v>0</v>
      </c>
      <c r="Q282" s="30">
        <v>0</v>
      </c>
      <c r="R282" s="30">
        <v>6128</v>
      </c>
      <c r="S282" s="30"/>
      <c r="T282" s="35">
        <v>20081007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9" t="s">
        <v>1399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20081007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9" t="s">
        <v>1402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20081007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9" t="s">
        <v>1405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373538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20081107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9" t="s">
        <v>1408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20081007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9" t="s">
        <v>1411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144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20081007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9" t="s">
        <v>1414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20081007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9" t="s">
        <v>1418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7536</v>
      </c>
      <c r="S289" s="30"/>
      <c r="T289" s="35">
        <v>20081107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9" t="s">
        <v>1421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1691</v>
      </c>
      <c r="S290" s="30"/>
      <c r="T290" s="35">
        <v>20081007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9" t="s">
        <v>1424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100</v>
      </c>
      <c r="S291" s="30"/>
      <c r="T291" s="35">
        <v>20081007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9" t="s">
        <v>1427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144</v>
      </c>
      <c r="S292" s="30"/>
      <c r="T292" s="35">
        <v>20081107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9" t="s">
        <v>1430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3097</v>
      </c>
      <c r="S293" s="30"/>
      <c r="T293" s="35">
        <v>20081007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9" t="s">
        <v>1433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2352</v>
      </c>
      <c r="S294" s="30"/>
      <c r="T294" s="35">
        <v>20081007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9" t="s">
        <v>1436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2312</v>
      </c>
      <c r="S295" s="30"/>
      <c r="T295" s="35">
        <v>20081007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9" t="s">
        <v>1439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20081007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9" t="s">
        <v>1442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20081107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9" t="s">
        <v>1322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784</v>
      </c>
      <c r="S298" s="30"/>
      <c r="T298" s="35">
        <v>20081007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9" t="s">
        <v>1447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20081007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9" t="s">
        <v>1450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864</v>
      </c>
      <c r="S300" s="30"/>
      <c r="T300" s="35">
        <v>20081007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9" t="s">
        <v>1453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20081007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9" t="s">
        <v>1456</v>
      </c>
      <c r="F302" s="30" t="s">
        <v>1728</v>
      </c>
      <c r="G302" s="30" t="s">
        <v>1728</v>
      </c>
      <c r="H302" s="30" t="s">
        <v>1728</v>
      </c>
      <c r="I302" s="30" t="s">
        <v>1728</v>
      </c>
      <c r="J302" s="30" t="s">
        <v>1728</v>
      </c>
      <c r="K302" s="30" t="s">
        <v>1728</v>
      </c>
      <c r="L302" s="30" t="s">
        <v>1728</v>
      </c>
      <c r="M302" s="30" t="s">
        <v>1728</v>
      </c>
      <c r="N302" s="30" t="s">
        <v>1728</v>
      </c>
      <c r="O302" s="30" t="s">
        <v>1728</v>
      </c>
      <c r="P302" s="30" t="s">
        <v>1728</v>
      </c>
      <c r="Q302" s="30" t="s">
        <v>1728</v>
      </c>
      <c r="R302" s="30" t="s">
        <v>1728</v>
      </c>
      <c r="S302" s="30"/>
      <c r="T302" s="33" t="s">
        <v>1728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9" t="s">
        <v>1459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240</v>
      </c>
      <c r="S303" s="30"/>
      <c r="T303" s="35">
        <v>20081007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9" t="s">
        <v>1462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20081007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9" t="s">
        <v>1465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20081007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9" t="s">
        <v>1468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20081107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9" t="s">
        <v>1471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64</v>
      </c>
      <c r="S307" s="30"/>
      <c r="T307" s="35">
        <v>20081007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9" t="s">
        <v>1474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20081007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9" t="s">
        <v>1477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1172</v>
      </c>
      <c r="S309" s="30"/>
      <c r="T309" s="35">
        <v>20081007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9" t="s">
        <v>1480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3224</v>
      </c>
      <c r="R310" s="30">
        <v>3316</v>
      </c>
      <c r="S310" s="30"/>
      <c r="T310" s="35">
        <v>20081007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9" t="s">
        <v>1483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20081107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9" t="s">
        <v>1486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5047</v>
      </c>
      <c r="S312" s="30"/>
      <c r="T312" s="35">
        <v>20081107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9" t="s">
        <v>1489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20081107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9" t="s">
        <v>1492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20081007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9" t="s">
        <v>1496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20081007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9" t="s">
        <v>1499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768</v>
      </c>
      <c r="S316" s="30"/>
      <c r="T316" s="35">
        <v>20081007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9" t="s">
        <v>673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48724</v>
      </c>
      <c r="R317" s="30">
        <v>0</v>
      </c>
      <c r="S317" s="30"/>
      <c r="T317" s="35">
        <v>20081107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9" t="s">
        <v>1504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20081007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9" t="s">
        <v>1507</v>
      </c>
      <c r="F319" s="30">
        <v>0</v>
      </c>
      <c r="G319" s="30">
        <v>0</v>
      </c>
      <c r="H319" s="30">
        <v>5000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20081007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9" t="s">
        <v>1220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778820</v>
      </c>
      <c r="Q320" s="30">
        <v>0</v>
      </c>
      <c r="R320" s="30">
        <v>28264</v>
      </c>
      <c r="S320" s="30"/>
      <c r="T320" s="35">
        <v>20081007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9" t="s">
        <v>1223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16696</v>
      </c>
      <c r="R321" s="30">
        <v>0</v>
      </c>
      <c r="S321" s="30"/>
      <c r="T321" s="35">
        <v>20081007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9" t="s">
        <v>1514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20081007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9" t="s">
        <v>1517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20081007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9" t="s">
        <v>1520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20081007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9" t="s">
        <v>1523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20081107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9" t="s">
        <v>1730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20081107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9" t="s">
        <v>1528</v>
      </c>
      <c r="F327" s="30">
        <v>0</v>
      </c>
      <c r="G327" s="30">
        <v>0</v>
      </c>
      <c r="H327" s="30">
        <v>3597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4752</v>
      </c>
      <c r="S327" s="30"/>
      <c r="T327" s="35">
        <v>20081007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9" t="s">
        <v>1532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20081007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9" t="s">
        <v>1535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1254</v>
      </c>
      <c r="S329" s="30"/>
      <c r="T329" s="35">
        <v>20081007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9" t="s">
        <v>1538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20081107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9" t="s">
        <v>1541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20081107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9" t="s">
        <v>1544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1440</v>
      </c>
      <c r="R332" s="30">
        <v>0</v>
      </c>
      <c r="S332" s="30"/>
      <c r="T332" s="35">
        <v>20081007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9" t="s">
        <v>1547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20081007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9" t="s">
        <v>1550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136</v>
      </c>
      <c r="S334" s="30"/>
      <c r="T334" s="35">
        <v>20081107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9" t="s">
        <v>1553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20081107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9" t="s">
        <v>1556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20081107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9" t="s">
        <v>1559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20081007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9" t="s">
        <v>1562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20081107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9" t="s">
        <v>1565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20081007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9" t="s">
        <v>1339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20081007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9" t="s">
        <v>337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20081007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9" t="s">
        <v>1572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20081007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9" t="s">
        <v>1575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20081007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9" t="s">
        <v>1578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20081107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9" t="s">
        <v>1581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20081107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9" t="s">
        <v>1584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30500</v>
      </c>
      <c r="R346" s="30">
        <v>0</v>
      </c>
      <c r="S346" s="30"/>
      <c r="T346" s="35">
        <v>20081007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9" t="s">
        <v>1587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120</v>
      </c>
      <c r="S347" s="30"/>
      <c r="T347" s="35">
        <v>20081107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9" t="s">
        <v>1590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109150</v>
      </c>
      <c r="R348" s="30">
        <v>0</v>
      </c>
      <c r="S348" s="30"/>
      <c r="T348" s="35">
        <v>20081107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9" t="s">
        <v>1593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20081007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9" t="s">
        <v>1596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736</v>
      </c>
      <c r="S350" s="30"/>
      <c r="T350" s="35">
        <v>20081107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9" t="s">
        <v>1599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960</v>
      </c>
      <c r="S351" s="30"/>
      <c r="T351" s="35">
        <v>20081007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9" t="s">
        <v>1602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/>
      <c r="T352" s="35">
        <v>20081007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9" t="s">
        <v>1606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20081007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9" t="s">
        <v>1609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20081107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9" t="s">
        <v>1612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20081007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9" t="s">
        <v>1615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20081007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9" t="s">
        <v>1618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20081007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9" t="s">
        <v>1621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412</v>
      </c>
      <c r="S358" s="30"/>
      <c r="T358" s="35">
        <v>20081007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9" t="s">
        <v>1624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20081007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9" t="s">
        <v>1627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20081007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9" t="s">
        <v>1630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888</v>
      </c>
      <c r="R361" s="30">
        <v>1048</v>
      </c>
      <c r="S361" s="30"/>
      <c r="T361" s="35">
        <v>20081007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9" t="s">
        <v>1633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20081007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9" t="s">
        <v>1636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20081007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9" t="s">
        <v>1639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20081007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9" t="s">
        <v>1642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20081007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9" t="s">
        <v>1645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20081007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9" t="s">
        <v>1648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908</v>
      </c>
      <c r="S367" s="30"/>
      <c r="T367" s="35">
        <v>20081007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9" t="s">
        <v>1651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2000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205</v>
      </c>
      <c r="S368" s="30"/>
      <c r="T368" s="35">
        <v>20081107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9" t="s">
        <v>1654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20081007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9" t="s">
        <v>1657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416</v>
      </c>
      <c r="S370" s="30"/>
      <c r="T370" s="35">
        <v>20081007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9" t="s">
        <v>1660</v>
      </c>
      <c r="F371" s="30">
        <v>0</v>
      </c>
      <c r="G371" s="30">
        <v>0</v>
      </c>
      <c r="H371" s="30">
        <v>0</v>
      </c>
      <c r="I371" s="30">
        <v>0</v>
      </c>
      <c r="J371" s="30">
        <v>1288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1836</v>
      </c>
      <c r="S371" s="30"/>
      <c r="T371" s="35">
        <v>20081007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9" t="s">
        <v>1663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20081007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9" t="s">
        <v>1666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20081107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9" t="s">
        <v>1669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20081107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9" t="s">
        <v>1672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20081007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9" t="s">
        <v>1675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20081007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9" t="s">
        <v>1678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221</v>
      </c>
      <c r="S377" s="30"/>
      <c r="T377" s="35">
        <v>20081007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9" t="s">
        <v>1681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20081007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9" t="s">
        <v>1684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20081007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9" t="s">
        <v>1687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6076</v>
      </c>
      <c r="R380" s="30">
        <v>835</v>
      </c>
      <c r="S380" s="30"/>
      <c r="T380" s="35">
        <v>20081007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9" t="s">
        <v>1690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19366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20081107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9" t="s">
        <v>1693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90</v>
      </c>
      <c r="S382" s="30"/>
      <c r="T382" s="35">
        <v>20081007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9" t="s">
        <v>1696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9180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20081007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9" t="s">
        <v>1699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5">
        <v>20081007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9" t="s">
        <v>1702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20081107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9" t="s">
        <v>1705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20081007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9" t="s">
        <v>1708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20081107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9" t="s">
        <v>1711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768</v>
      </c>
      <c r="S388" s="30"/>
      <c r="T388" s="35">
        <v>20081007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9" t="s">
        <v>1714</v>
      </c>
      <c r="F389" s="30" t="s">
        <v>1728</v>
      </c>
      <c r="G389" s="30" t="s">
        <v>1728</v>
      </c>
      <c r="H389" s="30" t="s">
        <v>1728</v>
      </c>
      <c r="I389" s="30" t="s">
        <v>1728</v>
      </c>
      <c r="J389" s="30" t="s">
        <v>1728</v>
      </c>
      <c r="K389" s="30" t="s">
        <v>1728</v>
      </c>
      <c r="L389" s="30" t="s">
        <v>1728</v>
      </c>
      <c r="M389" s="30" t="s">
        <v>1728</v>
      </c>
      <c r="N389" s="30" t="s">
        <v>1728</v>
      </c>
      <c r="O389" s="30" t="s">
        <v>1728</v>
      </c>
      <c r="P389" s="30" t="s">
        <v>1728</v>
      </c>
      <c r="Q389" s="30" t="s">
        <v>1728</v>
      </c>
      <c r="R389" s="30" t="s">
        <v>1728</v>
      </c>
      <c r="S389" s="30"/>
      <c r="T389" s="33" t="s">
        <v>1728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9" t="s">
        <v>1717</v>
      </c>
      <c r="F390" s="30" t="s">
        <v>1728</v>
      </c>
      <c r="G390" s="30" t="s">
        <v>1728</v>
      </c>
      <c r="H390" s="30" t="s">
        <v>1728</v>
      </c>
      <c r="I390" s="30" t="s">
        <v>1728</v>
      </c>
      <c r="J390" s="30" t="s">
        <v>1728</v>
      </c>
      <c r="K390" s="30" t="s">
        <v>1728</v>
      </c>
      <c r="L390" s="30" t="s">
        <v>1728</v>
      </c>
      <c r="M390" s="30" t="s">
        <v>1728</v>
      </c>
      <c r="N390" s="30" t="s">
        <v>1728</v>
      </c>
      <c r="O390" s="30" t="s">
        <v>1728</v>
      </c>
      <c r="P390" s="30" t="s">
        <v>1728</v>
      </c>
      <c r="Q390" s="30" t="s">
        <v>1728</v>
      </c>
      <c r="R390" s="30" t="s">
        <v>1728</v>
      </c>
      <c r="S390" s="30"/>
      <c r="T390" s="33" t="s">
        <v>1728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9" t="s">
        <v>1720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288</v>
      </c>
      <c r="O391" s="30">
        <v>0</v>
      </c>
      <c r="P391" s="30">
        <v>0</v>
      </c>
      <c r="Q391" s="30">
        <v>0</v>
      </c>
      <c r="R391" s="30">
        <v>976</v>
      </c>
      <c r="S391" s="30"/>
      <c r="T391" s="35">
        <v>20081107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9" t="s">
        <v>1723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787</v>
      </c>
      <c r="S392" s="30"/>
      <c r="T392" s="35">
        <v>20081007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9" t="s">
        <v>1726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20081107</v>
      </c>
    </row>
    <row r="394" spans="1:20" ht="15">
      <c r="A394" s="4">
        <v>364</v>
      </c>
      <c r="B394" s="9" t="s">
        <v>2</v>
      </c>
      <c r="C394" s="10" t="s">
        <v>3</v>
      </c>
      <c r="D394" s="9" t="s">
        <v>1603</v>
      </c>
      <c r="E394" s="9" t="s">
        <v>4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20081007</v>
      </c>
    </row>
    <row r="395" spans="1:20" ht="15">
      <c r="A395" s="4">
        <v>365</v>
      </c>
      <c r="B395" s="9" t="s">
        <v>5</v>
      </c>
      <c r="C395" s="10" t="s">
        <v>6</v>
      </c>
      <c r="D395" s="9" t="s">
        <v>1603</v>
      </c>
      <c r="E395" s="9" t="s">
        <v>7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20081107</v>
      </c>
    </row>
    <row r="396" spans="1:20" ht="15">
      <c r="A396" s="4">
        <v>366</v>
      </c>
      <c r="B396" s="9" t="s">
        <v>8</v>
      </c>
      <c r="C396" s="10" t="s">
        <v>9</v>
      </c>
      <c r="D396" s="9" t="s">
        <v>1603</v>
      </c>
      <c r="E396" s="9" t="s">
        <v>10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140</v>
      </c>
      <c r="S396" s="30"/>
      <c r="T396" s="35">
        <v>20081007</v>
      </c>
    </row>
    <row r="397" spans="1:20" ht="15">
      <c r="A397" s="4">
        <v>367</v>
      </c>
      <c r="B397" s="9" t="s">
        <v>11</v>
      </c>
      <c r="C397" s="10" t="s">
        <v>12</v>
      </c>
      <c r="D397" s="9" t="s">
        <v>1603</v>
      </c>
      <c r="E397" s="9" t="s">
        <v>13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20081107</v>
      </c>
    </row>
    <row r="398" spans="1:20" ht="15">
      <c r="A398" s="4">
        <v>368</v>
      </c>
      <c r="B398" s="9" t="s">
        <v>14</v>
      </c>
      <c r="C398" s="10" t="s">
        <v>15</v>
      </c>
      <c r="D398" s="9" t="s">
        <v>1603</v>
      </c>
      <c r="E398" s="9" t="s">
        <v>16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20081007</v>
      </c>
    </row>
    <row r="399" spans="1:20" ht="15">
      <c r="A399" s="4">
        <v>369</v>
      </c>
      <c r="B399" s="9" t="s">
        <v>17</v>
      </c>
      <c r="C399" s="10" t="s">
        <v>18</v>
      </c>
      <c r="D399" s="9" t="s">
        <v>1603</v>
      </c>
      <c r="E399" s="9" t="s">
        <v>1729</v>
      </c>
      <c r="F399" s="30" t="s">
        <v>1728</v>
      </c>
      <c r="G399" s="30" t="s">
        <v>1728</v>
      </c>
      <c r="H399" s="30" t="s">
        <v>1728</v>
      </c>
      <c r="I399" s="30" t="s">
        <v>1728</v>
      </c>
      <c r="J399" s="30" t="s">
        <v>1728</v>
      </c>
      <c r="K399" s="30" t="s">
        <v>1728</v>
      </c>
      <c r="L399" s="30" t="s">
        <v>1728</v>
      </c>
      <c r="M399" s="30" t="s">
        <v>1728</v>
      </c>
      <c r="N399" s="30" t="s">
        <v>1728</v>
      </c>
      <c r="O399" s="30" t="s">
        <v>1728</v>
      </c>
      <c r="P399" s="30" t="s">
        <v>1728</v>
      </c>
      <c r="Q399" s="30" t="s">
        <v>1728</v>
      </c>
      <c r="R399" s="30" t="s">
        <v>1728</v>
      </c>
      <c r="S399" s="30"/>
      <c r="T399" s="33" t="s">
        <v>1728</v>
      </c>
    </row>
    <row r="400" spans="1:20" ht="15">
      <c r="A400" s="4">
        <v>370</v>
      </c>
      <c r="B400" s="9" t="s">
        <v>19</v>
      </c>
      <c r="C400" s="10" t="s">
        <v>20</v>
      </c>
      <c r="D400" s="9" t="s">
        <v>1603</v>
      </c>
      <c r="E400" s="9" t="s">
        <v>21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422</v>
      </c>
      <c r="S400" s="30"/>
      <c r="T400" s="35">
        <v>20081007</v>
      </c>
    </row>
    <row r="401" spans="1:20" ht="15">
      <c r="A401" s="4">
        <v>371</v>
      </c>
      <c r="B401" s="9" t="s">
        <v>22</v>
      </c>
      <c r="C401" s="10" t="s">
        <v>23</v>
      </c>
      <c r="D401" s="9" t="s">
        <v>1603</v>
      </c>
      <c r="E401" s="9" t="s">
        <v>334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20081007</v>
      </c>
    </row>
    <row r="402" spans="1:20" ht="15">
      <c r="A402" s="4">
        <v>372</v>
      </c>
      <c r="B402" s="9" t="s">
        <v>24</v>
      </c>
      <c r="C402" s="10" t="s">
        <v>25</v>
      </c>
      <c r="D402" s="9" t="s">
        <v>1603</v>
      </c>
      <c r="E402" s="9" t="s">
        <v>26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20081007</v>
      </c>
    </row>
    <row r="403" spans="1:20" ht="15">
      <c r="A403" s="4">
        <v>373</v>
      </c>
      <c r="B403" s="9" t="s">
        <v>27</v>
      </c>
      <c r="C403" s="10" t="s">
        <v>28</v>
      </c>
      <c r="D403" s="9" t="s">
        <v>1603</v>
      </c>
      <c r="E403" s="9" t="s">
        <v>29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1</v>
      </c>
      <c r="Q403" s="30">
        <v>0</v>
      </c>
      <c r="R403" s="30">
        <v>10123</v>
      </c>
      <c r="S403" s="30"/>
      <c r="T403" s="35">
        <v>20081007</v>
      </c>
    </row>
    <row r="404" spans="1:20" ht="15">
      <c r="A404" s="4">
        <v>374</v>
      </c>
      <c r="B404" s="9" t="s">
        <v>30</v>
      </c>
      <c r="C404" s="10" t="s">
        <v>31</v>
      </c>
      <c r="D404" s="9" t="s">
        <v>1603</v>
      </c>
      <c r="E404" s="9" t="s">
        <v>32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/>
      <c r="T404" s="35">
        <v>20081007</v>
      </c>
    </row>
    <row r="405" spans="1:20" ht="15">
      <c r="A405" s="4">
        <v>375</v>
      </c>
      <c r="B405" s="9" t="s">
        <v>33</v>
      </c>
      <c r="C405" s="10" t="s">
        <v>34</v>
      </c>
      <c r="D405" s="9" t="s">
        <v>1603</v>
      </c>
      <c r="E405" s="9" t="s">
        <v>35</v>
      </c>
      <c r="F405" s="30" t="s">
        <v>1728</v>
      </c>
      <c r="G405" s="30" t="s">
        <v>1728</v>
      </c>
      <c r="H405" s="30" t="s">
        <v>1728</v>
      </c>
      <c r="I405" s="30" t="s">
        <v>1728</v>
      </c>
      <c r="J405" s="30" t="s">
        <v>1728</v>
      </c>
      <c r="K405" s="30" t="s">
        <v>1728</v>
      </c>
      <c r="L405" s="30" t="s">
        <v>1728</v>
      </c>
      <c r="M405" s="30" t="s">
        <v>1728</v>
      </c>
      <c r="N405" s="30" t="s">
        <v>1728</v>
      </c>
      <c r="O405" s="30" t="s">
        <v>1728</v>
      </c>
      <c r="P405" s="30" t="s">
        <v>1728</v>
      </c>
      <c r="Q405" s="30" t="s">
        <v>1728</v>
      </c>
      <c r="R405" s="30" t="s">
        <v>1728</v>
      </c>
      <c r="S405" s="30"/>
      <c r="T405" s="33" t="s">
        <v>1728</v>
      </c>
    </row>
    <row r="406" spans="1:20" ht="15">
      <c r="A406" s="4">
        <v>376</v>
      </c>
      <c r="B406" s="9" t="s">
        <v>37</v>
      </c>
      <c r="C406" s="10" t="s">
        <v>38</v>
      </c>
      <c r="D406" s="9" t="s">
        <v>36</v>
      </c>
      <c r="E406" s="9" t="s">
        <v>39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20081107</v>
      </c>
    </row>
    <row r="407" spans="1:20" ht="15">
      <c r="A407" s="4">
        <v>377</v>
      </c>
      <c r="B407" s="9" t="s">
        <v>40</v>
      </c>
      <c r="C407" s="10" t="s">
        <v>41</v>
      </c>
      <c r="D407" s="9" t="s">
        <v>36</v>
      </c>
      <c r="E407" s="9" t="s">
        <v>42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3000</v>
      </c>
      <c r="S407" s="30"/>
      <c r="T407" s="35">
        <v>20081007</v>
      </c>
    </row>
    <row r="408" spans="1:20" ht="15">
      <c r="A408" s="4">
        <v>378</v>
      </c>
      <c r="B408" s="9" t="s">
        <v>43</v>
      </c>
      <c r="C408" s="10" t="s">
        <v>44</v>
      </c>
      <c r="D408" s="9" t="s">
        <v>36</v>
      </c>
      <c r="E408" s="9" t="s">
        <v>45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20081107</v>
      </c>
    </row>
    <row r="409" spans="1:20" ht="15">
      <c r="A409" s="4">
        <v>379</v>
      </c>
      <c r="B409" s="9" t="s">
        <v>46</v>
      </c>
      <c r="C409" s="10" t="s">
        <v>47</v>
      </c>
      <c r="D409" s="9" t="s">
        <v>36</v>
      </c>
      <c r="E409" s="9" t="s">
        <v>48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20081007</v>
      </c>
    </row>
    <row r="410" spans="1:20" ht="15">
      <c r="A410" s="4">
        <v>380</v>
      </c>
      <c r="B410" s="9" t="s">
        <v>49</v>
      </c>
      <c r="C410" s="10" t="s">
        <v>50</v>
      </c>
      <c r="D410" s="9" t="s">
        <v>36</v>
      </c>
      <c r="E410" s="9" t="s">
        <v>51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20081007</v>
      </c>
    </row>
    <row r="411" spans="1:20" ht="15">
      <c r="A411" s="4">
        <v>381</v>
      </c>
      <c r="B411" s="9" t="s">
        <v>52</v>
      </c>
      <c r="C411" s="10" t="s">
        <v>53</v>
      </c>
      <c r="D411" s="9" t="s">
        <v>36</v>
      </c>
      <c r="E411" s="9" t="s">
        <v>54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1308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20081107</v>
      </c>
    </row>
    <row r="412" spans="1:20" ht="15">
      <c r="A412" s="4">
        <v>382</v>
      </c>
      <c r="B412" s="9" t="s">
        <v>55</v>
      </c>
      <c r="C412" s="10" t="s">
        <v>56</v>
      </c>
      <c r="D412" s="9" t="s">
        <v>36</v>
      </c>
      <c r="E412" s="9" t="s">
        <v>57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20081107</v>
      </c>
    </row>
    <row r="413" spans="1:20" ht="15">
      <c r="A413" s="4">
        <v>383</v>
      </c>
      <c r="B413" s="9" t="s">
        <v>58</v>
      </c>
      <c r="C413" s="10" t="s">
        <v>59</v>
      </c>
      <c r="D413" s="9" t="s">
        <v>36</v>
      </c>
      <c r="E413" s="9" t="s">
        <v>60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20081107</v>
      </c>
    </row>
    <row r="414" spans="1:20" ht="15">
      <c r="A414" s="4">
        <v>384</v>
      </c>
      <c r="B414" s="9" t="s">
        <v>61</v>
      </c>
      <c r="C414" s="10" t="s">
        <v>62</v>
      </c>
      <c r="D414" s="9" t="s">
        <v>36</v>
      </c>
      <c r="E414" s="9" t="s">
        <v>63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20081107</v>
      </c>
    </row>
    <row r="415" spans="1:20" ht="15">
      <c r="A415" s="4">
        <v>385</v>
      </c>
      <c r="B415" s="9" t="s">
        <v>64</v>
      </c>
      <c r="C415" s="10" t="s">
        <v>65</v>
      </c>
      <c r="D415" s="9" t="s">
        <v>36</v>
      </c>
      <c r="E415" s="9" t="s">
        <v>66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20081007</v>
      </c>
    </row>
    <row r="416" spans="1:20" ht="15">
      <c r="A416" s="4">
        <v>386</v>
      </c>
      <c r="B416" s="9" t="s">
        <v>67</v>
      </c>
      <c r="C416" s="10" t="s">
        <v>68</v>
      </c>
      <c r="D416" s="9" t="s">
        <v>36</v>
      </c>
      <c r="E416" s="9" t="s">
        <v>69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20081107</v>
      </c>
    </row>
    <row r="417" spans="1:20" ht="15">
      <c r="A417" s="4">
        <v>387</v>
      </c>
      <c r="B417" s="9" t="s">
        <v>70</v>
      </c>
      <c r="C417" s="10" t="s">
        <v>71</v>
      </c>
      <c r="D417" s="9" t="s">
        <v>36</v>
      </c>
      <c r="E417" s="9" t="s">
        <v>72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20081007</v>
      </c>
    </row>
    <row r="418" spans="1:20" ht="15">
      <c r="A418" s="4">
        <v>388</v>
      </c>
      <c r="B418" s="9" t="s">
        <v>73</v>
      </c>
      <c r="C418" s="10" t="s">
        <v>74</v>
      </c>
      <c r="D418" s="9" t="s">
        <v>36</v>
      </c>
      <c r="E418" s="9" t="s">
        <v>75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1560</v>
      </c>
      <c r="S418" s="30"/>
      <c r="T418" s="35">
        <v>20081007</v>
      </c>
    </row>
    <row r="419" spans="1:20" ht="15">
      <c r="A419" s="4">
        <v>389</v>
      </c>
      <c r="B419" s="9" t="s">
        <v>76</v>
      </c>
      <c r="C419" s="10" t="s">
        <v>77</v>
      </c>
      <c r="D419" s="9" t="s">
        <v>36</v>
      </c>
      <c r="E419" s="9" t="s">
        <v>78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1755</v>
      </c>
      <c r="S419" s="30"/>
      <c r="T419" s="35">
        <v>20081107</v>
      </c>
    </row>
    <row r="420" spans="1:20" ht="15">
      <c r="A420" s="4">
        <v>390</v>
      </c>
      <c r="B420" s="9" t="s">
        <v>79</v>
      </c>
      <c r="C420" s="10" t="s">
        <v>80</v>
      </c>
      <c r="D420" s="9" t="s">
        <v>36</v>
      </c>
      <c r="E420" s="9" t="s">
        <v>81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20081007</v>
      </c>
    </row>
    <row r="421" spans="1:20" ht="15">
      <c r="A421" s="4">
        <v>391</v>
      </c>
      <c r="B421" s="9" t="s">
        <v>82</v>
      </c>
      <c r="C421" s="10" t="s">
        <v>83</v>
      </c>
      <c r="D421" s="9" t="s">
        <v>36</v>
      </c>
      <c r="E421" s="9" t="s">
        <v>84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20081107</v>
      </c>
    </row>
    <row r="422" spans="1:20" s="2" customFormat="1" ht="15">
      <c r="A422" s="4">
        <v>392</v>
      </c>
      <c r="B422" s="9" t="s">
        <v>85</v>
      </c>
      <c r="C422" s="10" t="s">
        <v>86</v>
      </c>
      <c r="D422" s="9" t="s">
        <v>36</v>
      </c>
      <c r="E422" s="9" t="s">
        <v>87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20081007</v>
      </c>
    </row>
    <row r="423" spans="1:20" ht="15">
      <c r="A423" s="4">
        <v>393</v>
      </c>
      <c r="B423" s="9" t="s">
        <v>88</v>
      </c>
      <c r="C423" s="10" t="s">
        <v>89</v>
      </c>
      <c r="D423" s="9" t="s">
        <v>36</v>
      </c>
      <c r="E423" s="9" t="s">
        <v>90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20081007</v>
      </c>
    </row>
    <row r="424" spans="1:20" ht="15">
      <c r="A424" s="4">
        <v>394</v>
      </c>
      <c r="B424" s="9" t="s">
        <v>91</v>
      </c>
      <c r="C424" s="10" t="s">
        <v>92</v>
      </c>
      <c r="D424" s="9" t="s">
        <v>36</v>
      </c>
      <c r="E424" s="9" t="s">
        <v>93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20081007</v>
      </c>
    </row>
    <row r="425" spans="1:20" ht="15">
      <c r="A425" s="4">
        <v>395</v>
      </c>
      <c r="B425" s="9" t="s">
        <v>94</v>
      </c>
      <c r="C425" s="10" t="s">
        <v>95</v>
      </c>
      <c r="D425" s="9" t="s">
        <v>36</v>
      </c>
      <c r="E425" s="9" t="s">
        <v>96</v>
      </c>
      <c r="F425" s="30" t="s">
        <v>1728</v>
      </c>
      <c r="G425" s="30" t="s">
        <v>1728</v>
      </c>
      <c r="H425" s="30" t="s">
        <v>1728</v>
      </c>
      <c r="I425" s="30" t="s">
        <v>1728</v>
      </c>
      <c r="J425" s="30" t="s">
        <v>1728</v>
      </c>
      <c r="K425" s="30" t="s">
        <v>1728</v>
      </c>
      <c r="L425" s="30" t="s">
        <v>1728</v>
      </c>
      <c r="M425" s="30" t="s">
        <v>1728</v>
      </c>
      <c r="N425" s="30" t="s">
        <v>1728</v>
      </c>
      <c r="O425" s="30" t="s">
        <v>1728</v>
      </c>
      <c r="P425" s="30" t="s">
        <v>1728</v>
      </c>
      <c r="Q425" s="30" t="s">
        <v>1728</v>
      </c>
      <c r="R425" s="30" t="s">
        <v>1728</v>
      </c>
      <c r="S425" s="30"/>
      <c r="T425" s="33" t="s">
        <v>1728</v>
      </c>
    </row>
    <row r="426" spans="1:20" ht="15">
      <c r="A426" s="4">
        <v>396</v>
      </c>
      <c r="B426" s="9" t="s">
        <v>97</v>
      </c>
      <c r="C426" s="10" t="s">
        <v>98</v>
      </c>
      <c r="D426" s="9" t="s">
        <v>36</v>
      </c>
      <c r="E426" s="9" t="s">
        <v>99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129</v>
      </c>
      <c r="S426" s="30"/>
      <c r="T426" s="35">
        <v>20081107</v>
      </c>
    </row>
    <row r="427" spans="1:20" ht="15">
      <c r="A427" s="4">
        <v>397</v>
      </c>
      <c r="B427" s="9" t="s">
        <v>100</v>
      </c>
      <c r="C427" s="10" t="s">
        <v>101</v>
      </c>
      <c r="D427" s="9" t="s">
        <v>36</v>
      </c>
      <c r="E427" s="9" t="s">
        <v>102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20081107</v>
      </c>
    </row>
    <row r="428" spans="1:20" ht="15">
      <c r="A428" s="4">
        <v>398</v>
      </c>
      <c r="B428" s="9" t="s">
        <v>103</v>
      </c>
      <c r="C428" s="10" t="s">
        <v>104</v>
      </c>
      <c r="D428" s="9" t="s">
        <v>36</v>
      </c>
      <c r="E428" s="9" t="s">
        <v>105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20081007</v>
      </c>
    </row>
    <row r="429" spans="1:20" ht="15">
      <c r="A429" s="4">
        <v>399</v>
      </c>
      <c r="B429" s="9" t="s">
        <v>106</v>
      </c>
      <c r="C429" s="10" t="s">
        <v>107</v>
      </c>
      <c r="D429" s="9" t="s">
        <v>36</v>
      </c>
      <c r="E429" s="9" t="s">
        <v>108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7969</v>
      </c>
      <c r="L429" s="30">
        <v>0</v>
      </c>
      <c r="M429" s="30">
        <v>0</v>
      </c>
      <c r="N429" s="30">
        <v>0</v>
      </c>
      <c r="O429" s="30">
        <v>0</v>
      </c>
      <c r="P429" s="30">
        <v>161</v>
      </c>
      <c r="Q429" s="30">
        <v>625</v>
      </c>
      <c r="R429" s="30">
        <v>0</v>
      </c>
      <c r="S429" s="30"/>
      <c r="T429" s="35">
        <v>20081007</v>
      </c>
    </row>
    <row r="430" spans="1:20" ht="15">
      <c r="A430" s="4">
        <v>400</v>
      </c>
      <c r="B430" s="9" t="s">
        <v>109</v>
      </c>
      <c r="C430" s="10" t="s">
        <v>110</v>
      </c>
      <c r="D430" s="9" t="s">
        <v>36</v>
      </c>
      <c r="E430" s="9" t="s">
        <v>111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20081007</v>
      </c>
    </row>
    <row r="431" spans="1:20" ht="15">
      <c r="A431" s="4">
        <v>401</v>
      </c>
      <c r="B431" s="9" t="s">
        <v>112</v>
      </c>
      <c r="C431" s="10" t="s">
        <v>113</v>
      </c>
      <c r="D431" s="9" t="s">
        <v>36</v>
      </c>
      <c r="E431" s="9" t="s">
        <v>114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20081007</v>
      </c>
    </row>
    <row r="432" spans="1:20" ht="15">
      <c r="A432" s="4">
        <v>402</v>
      </c>
      <c r="B432" s="9" t="s">
        <v>115</v>
      </c>
      <c r="C432" s="10" t="s">
        <v>116</v>
      </c>
      <c r="D432" s="9" t="s">
        <v>36</v>
      </c>
      <c r="E432" s="9" t="s">
        <v>117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4366</v>
      </c>
      <c r="P432" s="30">
        <v>0</v>
      </c>
      <c r="Q432" s="30">
        <v>0</v>
      </c>
      <c r="R432" s="30">
        <v>0</v>
      </c>
      <c r="S432" s="30"/>
      <c r="T432" s="35">
        <v>20081007</v>
      </c>
    </row>
    <row r="433" spans="1:20" ht="15">
      <c r="A433" s="4">
        <v>403</v>
      </c>
      <c r="B433" s="9" t="s">
        <v>118</v>
      </c>
      <c r="C433" s="10" t="s">
        <v>119</v>
      </c>
      <c r="D433" s="9" t="s">
        <v>36</v>
      </c>
      <c r="E433" s="9" t="s">
        <v>120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20081007</v>
      </c>
    </row>
    <row r="434" spans="1:20" ht="15">
      <c r="A434" s="4">
        <v>404</v>
      </c>
      <c r="B434" s="9" t="s">
        <v>121</v>
      </c>
      <c r="C434" s="10" t="s">
        <v>122</v>
      </c>
      <c r="D434" s="9" t="s">
        <v>36</v>
      </c>
      <c r="E434" s="9" t="s">
        <v>123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20081007</v>
      </c>
    </row>
    <row r="435" spans="1:20" ht="15">
      <c r="A435" s="4">
        <v>405</v>
      </c>
      <c r="B435" s="9" t="s">
        <v>124</v>
      </c>
      <c r="C435" s="10" t="s">
        <v>125</v>
      </c>
      <c r="D435" s="9" t="s">
        <v>36</v>
      </c>
      <c r="E435" s="9" t="s">
        <v>126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480</v>
      </c>
      <c r="S435" s="30"/>
      <c r="T435" s="35">
        <v>20081007</v>
      </c>
    </row>
    <row r="436" spans="1:20" ht="15">
      <c r="A436" s="4">
        <v>406</v>
      </c>
      <c r="B436" s="9" t="s">
        <v>127</v>
      </c>
      <c r="C436" s="10" t="s">
        <v>128</v>
      </c>
      <c r="D436" s="9" t="s">
        <v>36</v>
      </c>
      <c r="E436" s="9" t="s">
        <v>129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20081007</v>
      </c>
    </row>
    <row r="437" spans="1:20" ht="15">
      <c r="A437" s="4">
        <v>407</v>
      </c>
      <c r="B437" s="9" t="s">
        <v>130</v>
      </c>
      <c r="C437" s="10" t="s">
        <v>131</v>
      </c>
      <c r="D437" s="9" t="s">
        <v>36</v>
      </c>
      <c r="E437" s="9" t="s">
        <v>132</v>
      </c>
      <c r="F437" s="30">
        <v>0</v>
      </c>
      <c r="G437" s="30">
        <v>0</v>
      </c>
      <c r="H437" s="30">
        <v>2504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20081007</v>
      </c>
    </row>
    <row r="438" spans="1:20" ht="15">
      <c r="A438" s="4">
        <v>408</v>
      </c>
      <c r="B438" s="9" t="s">
        <v>133</v>
      </c>
      <c r="C438" s="10" t="s">
        <v>134</v>
      </c>
      <c r="D438" s="9" t="s">
        <v>36</v>
      </c>
      <c r="E438" s="9" t="s">
        <v>135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29977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20081007</v>
      </c>
    </row>
    <row r="439" spans="1:20" ht="15">
      <c r="A439" s="4">
        <v>409</v>
      </c>
      <c r="B439" s="9" t="s">
        <v>136</v>
      </c>
      <c r="C439" s="10" t="s">
        <v>137</v>
      </c>
      <c r="D439" s="9" t="s">
        <v>36</v>
      </c>
      <c r="E439" s="9" t="s">
        <v>138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501</v>
      </c>
      <c r="S439" s="30"/>
      <c r="T439" s="35">
        <v>20081007</v>
      </c>
    </row>
    <row r="440" spans="1:20" ht="15">
      <c r="A440" s="4">
        <v>410</v>
      </c>
      <c r="B440" s="9" t="s">
        <v>139</v>
      </c>
      <c r="C440" s="10" t="s">
        <v>140</v>
      </c>
      <c r="D440" s="9" t="s">
        <v>36</v>
      </c>
      <c r="E440" s="9" t="s">
        <v>141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600</v>
      </c>
      <c r="S440" s="30"/>
      <c r="T440" s="35">
        <v>20081007</v>
      </c>
    </row>
    <row r="441" spans="1:20" ht="15">
      <c r="A441" s="4">
        <v>411</v>
      </c>
      <c r="B441" s="9" t="s">
        <v>142</v>
      </c>
      <c r="C441" s="10" t="s">
        <v>143</v>
      </c>
      <c r="D441" s="9" t="s">
        <v>36</v>
      </c>
      <c r="E441" s="9" t="s">
        <v>144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238</v>
      </c>
      <c r="S441" s="30"/>
      <c r="T441" s="35">
        <v>20081107</v>
      </c>
    </row>
    <row r="442" spans="1:20" ht="15">
      <c r="A442" s="4">
        <v>412</v>
      </c>
      <c r="B442" s="9" t="s">
        <v>145</v>
      </c>
      <c r="C442" s="10" t="s">
        <v>146</v>
      </c>
      <c r="D442" s="9" t="s">
        <v>36</v>
      </c>
      <c r="E442" s="9" t="s">
        <v>147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20081007</v>
      </c>
    </row>
    <row r="443" spans="1:20" ht="15">
      <c r="A443" s="4">
        <v>413</v>
      </c>
      <c r="B443" s="9" t="s">
        <v>148</v>
      </c>
      <c r="C443" s="10" t="s">
        <v>149</v>
      </c>
      <c r="D443" s="9" t="s">
        <v>36</v>
      </c>
      <c r="E443" s="9" t="s">
        <v>905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20081007</v>
      </c>
    </row>
    <row r="444" spans="1:20" ht="15">
      <c r="A444" s="4">
        <v>414</v>
      </c>
      <c r="B444" s="9" t="s">
        <v>150</v>
      </c>
      <c r="C444" s="10" t="s">
        <v>151</v>
      </c>
      <c r="D444" s="9" t="s">
        <v>36</v>
      </c>
      <c r="E444" s="9" t="s">
        <v>152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280</v>
      </c>
      <c r="S444" s="30"/>
      <c r="T444" s="35">
        <v>20081007</v>
      </c>
    </row>
    <row r="445" spans="1:20" ht="15">
      <c r="A445" s="4">
        <v>415</v>
      </c>
      <c r="B445" s="9" t="s">
        <v>154</v>
      </c>
      <c r="C445" s="10" t="s">
        <v>155</v>
      </c>
      <c r="D445" s="9" t="s">
        <v>153</v>
      </c>
      <c r="E445" s="9" t="s">
        <v>156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20081007</v>
      </c>
    </row>
    <row r="446" spans="1:20" ht="15">
      <c r="A446" s="4">
        <v>416</v>
      </c>
      <c r="B446" s="9" t="s">
        <v>157</v>
      </c>
      <c r="C446" s="10" t="s">
        <v>158</v>
      </c>
      <c r="D446" s="9" t="s">
        <v>153</v>
      </c>
      <c r="E446" s="9" t="s">
        <v>159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20081007</v>
      </c>
    </row>
    <row r="447" spans="1:20" ht="15">
      <c r="A447" s="4">
        <v>417</v>
      </c>
      <c r="B447" s="9" t="s">
        <v>160</v>
      </c>
      <c r="C447" s="10" t="s">
        <v>161</v>
      </c>
      <c r="D447" s="9" t="s">
        <v>153</v>
      </c>
      <c r="E447" s="9" t="s">
        <v>162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20081007</v>
      </c>
    </row>
    <row r="448" spans="1:20" ht="15">
      <c r="A448" s="4">
        <v>418</v>
      </c>
      <c r="B448" s="9" t="s">
        <v>163</v>
      </c>
      <c r="C448" s="10" t="s">
        <v>164</v>
      </c>
      <c r="D448" s="9" t="s">
        <v>153</v>
      </c>
      <c r="E448" s="9" t="s">
        <v>165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906</v>
      </c>
      <c r="S448" s="30"/>
      <c r="T448" s="35">
        <v>20081007</v>
      </c>
    </row>
    <row r="449" spans="1:20" ht="15">
      <c r="A449" s="4">
        <v>419</v>
      </c>
      <c r="B449" s="9" t="s">
        <v>166</v>
      </c>
      <c r="C449" s="10" t="s">
        <v>167</v>
      </c>
      <c r="D449" s="9" t="s">
        <v>153</v>
      </c>
      <c r="E449" s="9" t="s">
        <v>168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768</v>
      </c>
      <c r="S449" s="30"/>
      <c r="T449" s="35">
        <v>20081107</v>
      </c>
    </row>
    <row r="450" spans="1:20" ht="15">
      <c r="A450" s="4">
        <v>420</v>
      </c>
      <c r="B450" s="9" t="s">
        <v>169</v>
      </c>
      <c r="C450" s="10" t="s">
        <v>170</v>
      </c>
      <c r="D450" s="9" t="s">
        <v>153</v>
      </c>
      <c r="E450" s="9" t="s">
        <v>171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1390</v>
      </c>
      <c r="Q450" s="30">
        <v>0</v>
      </c>
      <c r="R450" s="30">
        <v>840</v>
      </c>
      <c r="S450" s="30"/>
      <c r="T450" s="35">
        <v>20081007</v>
      </c>
    </row>
    <row r="451" spans="1:20" ht="15">
      <c r="A451" s="4">
        <v>421</v>
      </c>
      <c r="B451" s="9" t="s">
        <v>172</v>
      </c>
      <c r="C451" s="10" t="s">
        <v>173</v>
      </c>
      <c r="D451" s="9" t="s">
        <v>153</v>
      </c>
      <c r="E451" s="9" t="s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/>
      <c r="T451" s="35">
        <v>20081007</v>
      </c>
    </row>
    <row r="452" spans="1:20" ht="15">
      <c r="A452" s="4">
        <v>422</v>
      </c>
      <c r="B452" s="9" t="s">
        <v>174</v>
      </c>
      <c r="C452" s="10" t="s">
        <v>175</v>
      </c>
      <c r="D452" s="9" t="s">
        <v>153</v>
      </c>
      <c r="E452" s="9" t="s">
        <v>176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20081007</v>
      </c>
    </row>
    <row r="453" spans="1:20" ht="15">
      <c r="A453" s="4">
        <v>423</v>
      </c>
      <c r="B453" s="9" t="s">
        <v>177</v>
      </c>
      <c r="C453" s="10" t="s">
        <v>178</v>
      </c>
      <c r="D453" s="9" t="s">
        <v>153</v>
      </c>
      <c r="E453" s="9" t="s">
        <v>179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20081007</v>
      </c>
    </row>
    <row r="454" spans="1:20" ht="15">
      <c r="A454" s="4">
        <v>424</v>
      </c>
      <c r="B454" s="9" t="s">
        <v>180</v>
      </c>
      <c r="C454" s="10" t="s">
        <v>181</v>
      </c>
      <c r="D454" s="9" t="s">
        <v>153</v>
      </c>
      <c r="E454" s="9" t="s">
        <v>182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20081007</v>
      </c>
    </row>
    <row r="455" spans="1:20" ht="15">
      <c r="A455" s="4">
        <v>425</v>
      </c>
      <c r="B455" s="9" t="s">
        <v>183</v>
      </c>
      <c r="C455" s="10" t="s">
        <v>184</v>
      </c>
      <c r="D455" s="9" t="s">
        <v>153</v>
      </c>
      <c r="E455" s="9" t="s">
        <v>185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400</v>
      </c>
      <c r="S455" s="30"/>
      <c r="T455" s="35">
        <v>20081007</v>
      </c>
    </row>
    <row r="456" spans="1:20" ht="15">
      <c r="A456" s="4">
        <v>426</v>
      </c>
      <c r="B456" s="9" t="s">
        <v>186</v>
      </c>
      <c r="C456" s="10" t="s">
        <v>187</v>
      </c>
      <c r="D456" s="9" t="s">
        <v>153</v>
      </c>
      <c r="E456" s="9" t="s">
        <v>188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4000</v>
      </c>
      <c r="R456" s="30">
        <v>1794</v>
      </c>
      <c r="S456" s="30"/>
      <c r="T456" s="35">
        <v>20081107</v>
      </c>
    </row>
    <row r="457" spans="1:20" ht="15">
      <c r="A457" s="4">
        <v>427</v>
      </c>
      <c r="B457" s="9" t="s">
        <v>189</v>
      </c>
      <c r="C457" s="10" t="s">
        <v>190</v>
      </c>
      <c r="D457" s="9" t="s">
        <v>153</v>
      </c>
      <c r="E457" s="9" t="s">
        <v>191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20081107</v>
      </c>
    </row>
    <row r="458" spans="1:20" s="2" customFormat="1" ht="15">
      <c r="A458" s="4">
        <v>428</v>
      </c>
      <c r="B458" s="9" t="s">
        <v>192</v>
      </c>
      <c r="C458" s="10" t="s">
        <v>193</v>
      </c>
      <c r="D458" s="9" t="s">
        <v>153</v>
      </c>
      <c r="E458" s="9" t="s">
        <v>194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2820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20081007</v>
      </c>
    </row>
    <row r="459" spans="1:20" ht="15">
      <c r="A459" s="4">
        <v>429</v>
      </c>
      <c r="B459" s="9" t="s">
        <v>195</v>
      </c>
      <c r="C459" s="10" t="s">
        <v>196</v>
      </c>
      <c r="D459" s="9" t="s">
        <v>153</v>
      </c>
      <c r="E459" s="9" t="s">
        <v>197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20081107</v>
      </c>
    </row>
    <row r="460" spans="1:20" ht="15">
      <c r="A460" s="4">
        <v>430</v>
      </c>
      <c r="B460" s="9" t="s">
        <v>198</v>
      </c>
      <c r="C460" s="10" t="s">
        <v>199</v>
      </c>
      <c r="D460" s="9" t="s">
        <v>153</v>
      </c>
      <c r="E460" s="9" t="s">
        <v>200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20081007</v>
      </c>
    </row>
    <row r="461" spans="1:20" ht="15">
      <c r="A461" s="4">
        <v>431</v>
      </c>
      <c r="B461" s="9" t="s">
        <v>201</v>
      </c>
      <c r="C461" s="10" t="s">
        <v>202</v>
      </c>
      <c r="D461" s="9" t="s">
        <v>153</v>
      </c>
      <c r="E461" s="9" t="s">
        <v>203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20081107</v>
      </c>
    </row>
    <row r="462" spans="1:20" ht="15">
      <c r="A462" s="4">
        <v>432</v>
      </c>
      <c r="B462" s="9" t="s">
        <v>204</v>
      </c>
      <c r="C462" s="10" t="s">
        <v>205</v>
      </c>
      <c r="D462" s="9" t="s">
        <v>153</v>
      </c>
      <c r="E462" s="9" t="s">
        <v>206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20081007</v>
      </c>
    </row>
    <row r="463" spans="1:20" ht="15">
      <c r="A463" s="4">
        <v>433</v>
      </c>
      <c r="B463" s="9" t="s">
        <v>207</v>
      </c>
      <c r="C463" s="10" t="s">
        <v>208</v>
      </c>
      <c r="D463" s="9" t="s">
        <v>153</v>
      </c>
      <c r="E463" s="9" t="s">
        <v>209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20081007</v>
      </c>
    </row>
    <row r="464" spans="1:20" ht="15">
      <c r="A464" s="4">
        <v>434</v>
      </c>
      <c r="B464" s="9" t="s">
        <v>210</v>
      </c>
      <c r="C464" s="10" t="s">
        <v>211</v>
      </c>
      <c r="D464" s="9" t="s">
        <v>153</v>
      </c>
      <c r="E464" s="9" t="s">
        <v>1714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20081007</v>
      </c>
    </row>
    <row r="465" spans="1:20" ht="15">
      <c r="A465" s="4">
        <v>435</v>
      </c>
      <c r="B465" s="9" t="s">
        <v>212</v>
      </c>
      <c r="C465" s="10" t="s">
        <v>213</v>
      </c>
      <c r="D465" s="9" t="s">
        <v>153</v>
      </c>
      <c r="E465" s="9" t="s">
        <v>214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20081107</v>
      </c>
    </row>
    <row r="466" spans="1:20" ht="15">
      <c r="A466" s="4">
        <v>436</v>
      </c>
      <c r="B466" s="9" t="s">
        <v>215</v>
      </c>
      <c r="C466" s="10" t="s">
        <v>216</v>
      </c>
      <c r="D466" s="9" t="s">
        <v>153</v>
      </c>
      <c r="E466" s="9" t="s">
        <v>217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20081107</v>
      </c>
    </row>
    <row r="467" spans="1:20" ht="15">
      <c r="A467" s="4">
        <v>437</v>
      </c>
      <c r="B467" s="9" t="s">
        <v>218</v>
      </c>
      <c r="C467" s="10" t="s">
        <v>219</v>
      </c>
      <c r="D467" s="9" t="s">
        <v>153</v>
      </c>
      <c r="E467" s="9" t="s">
        <v>220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20081107</v>
      </c>
    </row>
    <row r="468" spans="1:20" ht="15">
      <c r="A468" s="4">
        <v>438</v>
      </c>
      <c r="B468" s="9" t="s">
        <v>221</v>
      </c>
      <c r="C468" s="10" t="s">
        <v>222</v>
      </c>
      <c r="D468" s="9" t="s">
        <v>153</v>
      </c>
      <c r="E468" s="9" t="s">
        <v>223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20081007</v>
      </c>
    </row>
    <row r="469" spans="1:20" ht="15">
      <c r="A469" s="4">
        <v>439</v>
      </c>
      <c r="B469" s="9" t="s">
        <v>224</v>
      </c>
      <c r="C469" s="10" t="s">
        <v>225</v>
      </c>
      <c r="D469" s="9" t="s">
        <v>153</v>
      </c>
      <c r="E469" s="9" t="s">
        <v>226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20081007</v>
      </c>
    </row>
    <row r="470" spans="1:20" ht="15">
      <c r="A470" s="4">
        <v>440</v>
      </c>
      <c r="B470" s="9" t="s">
        <v>227</v>
      </c>
      <c r="C470" s="10" t="s">
        <v>228</v>
      </c>
      <c r="D470" s="9" t="s">
        <v>153</v>
      </c>
      <c r="E470" s="9" t="s">
        <v>229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20081007</v>
      </c>
    </row>
    <row r="471" spans="1:20" ht="15">
      <c r="A471" s="4">
        <v>441</v>
      </c>
      <c r="B471" s="9" t="s">
        <v>230</v>
      </c>
      <c r="C471" s="10" t="s">
        <v>231</v>
      </c>
      <c r="D471" s="9" t="s">
        <v>153</v>
      </c>
      <c r="E471" s="9" t="s">
        <v>232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20081107</v>
      </c>
    </row>
    <row r="472" spans="1:20" ht="15">
      <c r="A472" s="4">
        <v>442</v>
      </c>
      <c r="B472" s="9" t="s">
        <v>233</v>
      </c>
      <c r="C472" s="10" t="s">
        <v>234</v>
      </c>
      <c r="D472" s="9" t="s">
        <v>153</v>
      </c>
      <c r="E472" s="9" t="s">
        <v>235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20081007</v>
      </c>
    </row>
    <row r="473" spans="1:20" ht="15">
      <c r="A473" s="4">
        <v>443</v>
      </c>
      <c r="B473" s="9" t="s">
        <v>236</v>
      </c>
      <c r="C473" s="10" t="s">
        <v>237</v>
      </c>
      <c r="D473" s="9" t="s">
        <v>153</v>
      </c>
      <c r="E473" s="9" t="s">
        <v>238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20081007</v>
      </c>
    </row>
    <row r="474" spans="1:20" ht="15">
      <c r="A474" s="4">
        <v>444</v>
      </c>
      <c r="B474" s="9" t="s">
        <v>239</v>
      </c>
      <c r="C474" s="10" t="s">
        <v>240</v>
      </c>
      <c r="D474" s="9" t="s">
        <v>153</v>
      </c>
      <c r="E474" s="9" t="s">
        <v>241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2800</v>
      </c>
      <c r="S474" s="30"/>
      <c r="T474" s="35">
        <v>20081007</v>
      </c>
    </row>
    <row r="475" spans="1:20" ht="15">
      <c r="A475" s="4">
        <v>445</v>
      </c>
      <c r="B475" s="9" t="s">
        <v>242</v>
      </c>
      <c r="C475" s="10" t="s">
        <v>243</v>
      </c>
      <c r="D475" s="9" t="s">
        <v>153</v>
      </c>
      <c r="E475" s="9" t="s">
        <v>244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20081007</v>
      </c>
    </row>
    <row r="476" spans="1:20" ht="15">
      <c r="A476" s="4">
        <v>446</v>
      </c>
      <c r="B476" s="9" t="s">
        <v>245</v>
      </c>
      <c r="C476" s="10" t="s">
        <v>246</v>
      </c>
      <c r="D476" s="9" t="s">
        <v>153</v>
      </c>
      <c r="E476" s="9" t="s">
        <v>247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20081007</v>
      </c>
    </row>
    <row r="477" spans="1:20" s="2" customFormat="1" ht="15">
      <c r="A477" s="4">
        <v>447</v>
      </c>
      <c r="B477" s="9" t="s">
        <v>248</v>
      </c>
      <c r="C477" s="10" t="s">
        <v>249</v>
      </c>
      <c r="D477" s="9" t="s">
        <v>153</v>
      </c>
      <c r="E477" s="9" t="s">
        <v>250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20081107</v>
      </c>
    </row>
    <row r="478" spans="1:20" ht="15">
      <c r="A478" s="4">
        <v>448</v>
      </c>
      <c r="B478" s="9" t="s">
        <v>252</v>
      </c>
      <c r="C478" s="10" t="s">
        <v>253</v>
      </c>
      <c r="D478" s="9" t="s">
        <v>251</v>
      </c>
      <c r="E478" s="9" t="s">
        <v>254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20081007</v>
      </c>
    </row>
    <row r="479" spans="1:20" ht="15">
      <c r="A479" s="4">
        <v>449</v>
      </c>
      <c r="B479" s="9" t="s">
        <v>255</v>
      </c>
      <c r="C479" s="10" t="s">
        <v>256</v>
      </c>
      <c r="D479" s="9" t="s">
        <v>251</v>
      </c>
      <c r="E479" s="9" t="s">
        <v>257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20081107</v>
      </c>
    </row>
    <row r="480" spans="1:20" ht="15">
      <c r="A480" s="4">
        <v>450</v>
      </c>
      <c r="B480" s="9" t="s">
        <v>258</v>
      </c>
      <c r="C480" s="10" t="s">
        <v>259</v>
      </c>
      <c r="D480" s="9" t="s">
        <v>251</v>
      </c>
      <c r="E480" s="9" t="s">
        <v>260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20081007</v>
      </c>
    </row>
    <row r="481" spans="1:20" ht="15">
      <c r="A481" s="4">
        <v>451</v>
      </c>
      <c r="B481" s="9" t="s">
        <v>261</v>
      </c>
      <c r="C481" s="10" t="s">
        <v>262</v>
      </c>
      <c r="D481" s="9" t="s">
        <v>251</v>
      </c>
      <c r="E481" s="9" t="s">
        <v>263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20081007</v>
      </c>
    </row>
    <row r="482" spans="1:20" ht="15">
      <c r="A482" s="4">
        <v>452</v>
      </c>
      <c r="B482" s="9" t="s">
        <v>264</v>
      </c>
      <c r="C482" s="10" t="s">
        <v>265</v>
      </c>
      <c r="D482" s="9" t="s">
        <v>251</v>
      </c>
      <c r="E482" s="9" t="s">
        <v>266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20081007</v>
      </c>
    </row>
    <row r="483" spans="1:20" ht="15">
      <c r="A483" s="4">
        <v>453</v>
      </c>
      <c r="B483" s="9" t="s">
        <v>267</v>
      </c>
      <c r="C483" s="10" t="s">
        <v>268</v>
      </c>
      <c r="D483" s="9" t="s">
        <v>251</v>
      </c>
      <c r="E483" s="9" t="s">
        <v>269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20081007</v>
      </c>
    </row>
    <row r="484" spans="1:20" ht="15">
      <c r="A484" s="4">
        <v>454</v>
      </c>
      <c r="B484" s="9" t="s">
        <v>270</v>
      </c>
      <c r="C484" s="10" t="s">
        <v>271</v>
      </c>
      <c r="D484" s="9" t="s">
        <v>251</v>
      </c>
      <c r="E484" s="9" t="s">
        <v>272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20081007</v>
      </c>
    </row>
    <row r="485" spans="1:20" ht="15">
      <c r="A485" s="4">
        <v>455</v>
      </c>
      <c r="B485" s="9" t="s">
        <v>273</v>
      </c>
      <c r="C485" s="10" t="s">
        <v>274</v>
      </c>
      <c r="D485" s="9" t="s">
        <v>251</v>
      </c>
      <c r="E485" s="9" t="s">
        <v>275</v>
      </c>
      <c r="F485" s="30">
        <v>0</v>
      </c>
      <c r="G485" s="30">
        <v>3109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20081107</v>
      </c>
    </row>
    <row r="486" spans="1:20" ht="15">
      <c r="A486" s="4">
        <v>456</v>
      </c>
      <c r="B486" s="9" t="s">
        <v>276</v>
      </c>
      <c r="C486" s="10" t="s">
        <v>277</v>
      </c>
      <c r="D486" s="9" t="s">
        <v>251</v>
      </c>
      <c r="E486" s="9" t="s">
        <v>278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20081007</v>
      </c>
    </row>
    <row r="487" spans="1:20" ht="15">
      <c r="A487" s="4">
        <v>457</v>
      </c>
      <c r="B487" s="9" t="s">
        <v>279</v>
      </c>
      <c r="C487" s="10" t="s">
        <v>280</v>
      </c>
      <c r="D487" s="9" t="s">
        <v>251</v>
      </c>
      <c r="E487" s="9" t="s">
        <v>281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20081007</v>
      </c>
    </row>
    <row r="488" spans="1:20" ht="15">
      <c r="A488" s="4">
        <v>458</v>
      </c>
      <c r="B488" s="9" t="s">
        <v>282</v>
      </c>
      <c r="C488" s="10" t="s">
        <v>283</v>
      </c>
      <c r="D488" s="9" t="s">
        <v>251</v>
      </c>
      <c r="E488" s="9" t="s">
        <v>284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1928</v>
      </c>
      <c r="S488" s="30"/>
      <c r="T488" s="35">
        <v>20081007</v>
      </c>
    </row>
    <row r="489" spans="1:20" ht="15">
      <c r="A489" s="4">
        <v>459</v>
      </c>
      <c r="B489" s="9" t="s">
        <v>285</v>
      </c>
      <c r="C489" s="10" t="s">
        <v>286</v>
      </c>
      <c r="D489" s="9" t="s">
        <v>251</v>
      </c>
      <c r="E489" s="9" t="s">
        <v>287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20081007</v>
      </c>
    </row>
    <row r="490" spans="1:20" ht="15">
      <c r="A490" s="4">
        <v>460</v>
      </c>
      <c r="B490" s="9" t="s">
        <v>288</v>
      </c>
      <c r="C490" s="10" t="s">
        <v>289</v>
      </c>
      <c r="D490" s="9" t="s">
        <v>251</v>
      </c>
      <c r="E490" s="9" t="s">
        <v>290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20081007</v>
      </c>
    </row>
    <row r="491" spans="1:20" ht="15">
      <c r="A491" s="4">
        <v>461</v>
      </c>
      <c r="B491" s="9" t="s">
        <v>291</v>
      </c>
      <c r="C491" s="10" t="s">
        <v>292</v>
      </c>
      <c r="D491" s="9" t="s">
        <v>251</v>
      </c>
      <c r="E491" s="9" t="s">
        <v>293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20081007</v>
      </c>
    </row>
    <row r="492" spans="1:20" ht="15">
      <c r="A492" s="4">
        <v>462</v>
      </c>
      <c r="B492" s="9" t="s">
        <v>294</v>
      </c>
      <c r="C492" s="10" t="s">
        <v>295</v>
      </c>
      <c r="D492" s="9" t="s">
        <v>251</v>
      </c>
      <c r="E492" s="9" t="s">
        <v>296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1788</v>
      </c>
      <c r="S492" s="30"/>
      <c r="T492" s="35">
        <v>20081007</v>
      </c>
    </row>
    <row r="493" spans="1:20" ht="15">
      <c r="A493" s="4">
        <v>463</v>
      </c>
      <c r="B493" s="9" t="s">
        <v>297</v>
      </c>
      <c r="C493" s="10" t="s">
        <v>298</v>
      </c>
      <c r="D493" s="9" t="s">
        <v>251</v>
      </c>
      <c r="E493" s="9" t="s">
        <v>299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20081007</v>
      </c>
    </row>
    <row r="494" spans="1:20" ht="15">
      <c r="A494" s="4">
        <v>464</v>
      </c>
      <c r="B494" s="9" t="s">
        <v>301</v>
      </c>
      <c r="C494" s="10" t="s">
        <v>302</v>
      </c>
      <c r="D494" s="9" t="s">
        <v>300</v>
      </c>
      <c r="E494" s="9" t="s">
        <v>303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7024</v>
      </c>
      <c r="S494" s="30"/>
      <c r="T494" s="35">
        <v>20081107</v>
      </c>
    </row>
    <row r="495" spans="1:20" s="2" customFormat="1" ht="15">
      <c r="A495" s="4">
        <v>465</v>
      </c>
      <c r="B495" s="9" t="s">
        <v>304</v>
      </c>
      <c r="C495" s="10" t="s">
        <v>305</v>
      </c>
      <c r="D495" s="9" t="s">
        <v>300</v>
      </c>
      <c r="E495" s="9" t="s">
        <v>306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768</v>
      </c>
      <c r="S495" s="30"/>
      <c r="T495" s="35">
        <v>20081007</v>
      </c>
    </row>
    <row r="496" spans="1:20" ht="15">
      <c r="A496" s="4">
        <v>466</v>
      </c>
      <c r="B496" s="9" t="s">
        <v>307</v>
      </c>
      <c r="C496" s="10" t="s">
        <v>308</v>
      </c>
      <c r="D496" s="9" t="s">
        <v>300</v>
      </c>
      <c r="E496" s="9" t="s">
        <v>309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20081007</v>
      </c>
    </row>
    <row r="497" spans="1:20" ht="15">
      <c r="A497" s="4">
        <v>467</v>
      </c>
      <c r="B497" s="9" t="s">
        <v>310</v>
      </c>
      <c r="C497" s="10" t="s">
        <v>311</v>
      </c>
      <c r="D497" s="9" t="s">
        <v>300</v>
      </c>
      <c r="E497" s="9" t="s">
        <v>312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20081007</v>
      </c>
    </row>
    <row r="498" spans="1:20" ht="15">
      <c r="A498" s="4">
        <v>468</v>
      </c>
      <c r="B498" s="9" t="s">
        <v>313</v>
      </c>
      <c r="C498" s="10" t="s">
        <v>314</v>
      </c>
      <c r="D498" s="9" t="s">
        <v>300</v>
      </c>
      <c r="E498" s="9" t="s">
        <v>315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</v>
      </c>
      <c r="R498" s="30">
        <v>0</v>
      </c>
      <c r="S498" s="30"/>
      <c r="T498" s="35">
        <v>20081007</v>
      </c>
    </row>
    <row r="499" spans="1:20" ht="15">
      <c r="A499" s="4">
        <v>469</v>
      </c>
      <c r="B499" s="9" t="s">
        <v>316</v>
      </c>
      <c r="C499" s="10" t="s">
        <v>317</v>
      </c>
      <c r="D499" s="9" t="s">
        <v>300</v>
      </c>
      <c r="E499" s="9" t="s">
        <v>318</v>
      </c>
      <c r="F499" s="30">
        <v>60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20081007</v>
      </c>
    </row>
    <row r="500" spans="1:20" ht="15">
      <c r="A500" s="4">
        <v>470</v>
      </c>
      <c r="B500" s="9" t="s">
        <v>319</v>
      </c>
      <c r="C500" s="10" t="s">
        <v>320</v>
      </c>
      <c r="D500" s="9" t="s">
        <v>300</v>
      </c>
      <c r="E500" s="9" t="s">
        <v>321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20081007</v>
      </c>
    </row>
    <row r="501" spans="1:20" ht="15">
      <c r="A501" s="4">
        <v>471</v>
      </c>
      <c r="B501" s="9" t="s">
        <v>322</v>
      </c>
      <c r="C501" s="10" t="s">
        <v>323</v>
      </c>
      <c r="D501" s="9" t="s">
        <v>300</v>
      </c>
      <c r="E501" s="9" t="s">
        <v>324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1440</v>
      </c>
      <c r="S501" s="30"/>
      <c r="T501" s="35">
        <v>20081007</v>
      </c>
    </row>
    <row r="502" spans="1:20" ht="15">
      <c r="A502" s="4">
        <v>472</v>
      </c>
      <c r="B502" s="9" t="s">
        <v>325</v>
      </c>
      <c r="C502" s="10" t="s">
        <v>326</v>
      </c>
      <c r="D502" s="9" t="s">
        <v>300</v>
      </c>
      <c r="E502" s="9" t="s">
        <v>327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336</v>
      </c>
      <c r="S502" s="30"/>
      <c r="T502" s="35">
        <v>20081107</v>
      </c>
    </row>
    <row r="503" spans="1:20" ht="15">
      <c r="A503" s="4">
        <v>473</v>
      </c>
      <c r="B503" s="9" t="s">
        <v>328</v>
      </c>
      <c r="C503" s="10" t="s">
        <v>329</v>
      </c>
      <c r="D503" s="9" t="s">
        <v>300</v>
      </c>
      <c r="E503" s="9" t="s">
        <v>330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1891</v>
      </c>
      <c r="S503" s="30"/>
      <c r="T503" s="35">
        <v>20081007</v>
      </c>
    </row>
    <row r="504" spans="1:20" ht="15">
      <c r="A504" s="4">
        <v>474</v>
      </c>
      <c r="B504" s="9" t="s">
        <v>331</v>
      </c>
      <c r="C504" s="10" t="s">
        <v>332</v>
      </c>
      <c r="D504" s="9" t="s">
        <v>300</v>
      </c>
      <c r="E504" s="9" t="s">
        <v>338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20081007</v>
      </c>
    </row>
    <row r="505" spans="1:20" ht="15">
      <c r="A505" s="4">
        <v>475</v>
      </c>
      <c r="B505" s="9" t="s">
        <v>339</v>
      </c>
      <c r="C505" s="10" t="s">
        <v>340</v>
      </c>
      <c r="D505" s="9" t="s">
        <v>300</v>
      </c>
      <c r="E505" s="9" t="s">
        <v>341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20081107</v>
      </c>
    </row>
    <row r="506" spans="1:20" ht="15">
      <c r="A506" s="4">
        <v>476</v>
      </c>
      <c r="B506" s="9" t="s">
        <v>342</v>
      </c>
      <c r="C506" s="10" t="s">
        <v>343</v>
      </c>
      <c r="D506" s="9" t="s">
        <v>300</v>
      </c>
      <c r="E506" s="9" t="s">
        <v>344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3456</v>
      </c>
      <c r="R506" s="30">
        <v>200</v>
      </c>
      <c r="S506" s="30"/>
      <c r="T506" s="35">
        <v>20081107</v>
      </c>
    </row>
    <row r="507" spans="1:20" ht="15">
      <c r="A507" s="4">
        <v>477</v>
      </c>
      <c r="B507" s="9" t="s">
        <v>345</v>
      </c>
      <c r="C507" s="10" t="s">
        <v>346</v>
      </c>
      <c r="D507" s="9" t="s">
        <v>300</v>
      </c>
      <c r="E507" s="9" t="s">
        <v>347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2756</v>
      </c>
      <c r="S507" s="30"/>
      <c r="T507" s="35">
        <v>20081007</v>
      </c>
    </row>
    <row r="508" spans="1:20" ht="15">
      <c r="A508" s="4">
        <v>478</v>
      </c>
      <c r="B508" s="9" t="s">
        <v>348</v>
      </c>
      <c r="C508" s="10" t="s">
        <v>349</v>
      </c>
      <c r="D508" s="9" t="s">
        <v>300</v>
      </c>
      <c r="E508" s="9" t="s">
        <v>350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816</v>
      </c>
      <c r="S508" s="30"/>
      <c r="T508" s="35">
        <v>20081007</v>
      </c>
    </row>
    <row r="509" spans="1:20" ht="15">
      <c r="A509" s="4">
        <v>479</v>
      </c>
      <c r="B509" s="9" t="s">
        <v>352</v>
      </c>
      <c r="C509" s="10" t="s">
        <v>353</v>
      </c>
      <c r="D509" s="9" t="s">
        <v>351</v>
      </c>
      <c r="E509" s="9" t="s">
        <v>354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5376</v>
      </c>
      <c r="S509" s="30"/>
      <c r="T509" s="35">
        <v>20081007</v>
      </c>
    </row>
    <row r="510" spans="1:20" ht="15">
      <c r="A510" s="4">
        <v>480</v>
      </c>
      <c r="B510" s="9" t="s">
        <v>355</v>
      </c>
      <c r="C510" s="10" t="s">
        <v>356</v>
      </c>
      <c r="D510" s="9" t="s">
        <v>351</v>
      </c>
      <c r="E510" s="9" t="s">
        <v>357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1084</v>
      </c>
      <c r="S510" s="30"/>
      <c r="T510" s="35">
        <v>20081007</v>
      </c>
    </row>
    <row r="511" spans="1:20" ht="15">
      <c r="A511" s="4">
        <v>481</v>
      </c>
      <c r="B511" s="9" t="s">
        <v>358</v>
      </c>
      <c r="C511" s="10" t="s">
        <v>359</v>
      </c>
      <c r="D511" s="9" t="s">
        <v>351</v>
      </c>
      <c r="E511" s="9" t="s">
        <v>360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20081107</v>
      </c>
    </row>
    <row r="512" spans="1:20" ht="15">
      <c r="A512" s="4">
        <v>482</v>
      </c>
      <c r="B512" s="9" t="s">
        <v>361</v>
      </c>
      <c r="C512" s="10" t="s">
        <v>362</v>
      </c>
      <c r="D512" s="9" t="s">
        <v>351</v>
      </c>
      <c r="E512" s="9" t="s">
        <v>363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20081007</v>
      </c>
    </row>
    <row r="513" spans="1:20" ht="15">
      <c r="A513" s="4">
        <v>483</v>
      </c>
      <c r="B513" s="9" t="s">
        <v>364</v>
      </c>
      <c r="C513" s="10" t="s">
        <v>365</v>
      </c>
      <c r="D513" s="9" t="s">
        <v>351</v>
      </c>
      <c r="E513" s="9" t="s">
        <v>366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5">
        <v>20081007</v>
      </c>
    </row>
    <row r="514" spans="1:20" ht="15">
      <c r="A514" s="4">
        <v>484</v>
      </c>
      <c r="B514" s="9" t="s">
        <v>367</v>
      </c>
      <c r="C514" s="10" t="s">
        <v>368</v>
      </c>
      <c r="D514" s="9" t="s">
        <v>351</v>
      </c>
      <c r="E514" s="9" t="s">
        <v>369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20081107</v>
      </c>
    </row>
    <row r="515" spans="1:20" ht="15">
      <c r="A515" s="4">
        <v>485</v>
      </c>
      <c r="B515" s="9" t="s">
        <v>370</v>
      </c>
      <c r="C515" s="10" t="s">
        <v>371</v>
      </c>
      <c r="D515" s="9" t="s">
        <v>351</v>
      </c>
      <c r="E515" s="9" t="s">
        <v>372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20081107</v>
      </c>
    </row>
    <row r="516" spans="1:20" ht="15">
      <c r="A516" s="4">
        <v>486</v>
      </c>
      <c r="B516" s="9" t="s">
        <v>373</v>
      </c>
      <c r="C516" s="10" t="s">
        <v>374</v>
      </c>
      <c r="D516" s="9" t="s">
        <v>351</v>
      </c>
      <c r="E516" s="9" t="s">
        <v>1322</v>
      </c>
      <c r="F516" s="30">
        <v>0</v>
      </c>
      <c r="G516" s="30">
        <v>0</v>
      </c>
      <c r="H516" s="30">
        <v>0</v>
      </c>
      <c r="I516" s="30">
        <v>1</v>
      </c>
      <c r="J516" s="30">
        <v>0</v>
      </c>
      <c r="K516" s="30">
        <v>87955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</v>
      </c>
      <c r="R516" s="30">
        <v>0</v>
      </c>
      <c r="S516" s="30"/>
      <c r="T516" s="35">
        <v>20081107</v>
      </c>
    </row>
    <row r="517" spans="1:20" ht="15">
      <c r="A517" s="4">
        <v>487</v>
      </c>
      <c r="B517" s="9" t="s">
        <v>375</v>
      </c>
      <c r="C517" s="10" t="s">
        <v>376</v>
      </c>
      <c r="D517" s="9" t="s">
        <v>351</v>
      </c>
      <c r="E517" s="9" t="s">
        <v>395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20081007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351</v>
      </c>
      <c r="E518" s="9" t="s">
        <v>398</v>
      </c>
      <c r="F518" s="30">
        <v>0</v>
      </c>
      <c r="G518" s="30">
        <v>282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18000</v>
      </c>
      <c r="S518" s="30"/>
      <c r="T518" s="35">
        <v>20081107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351</v>
      </c>
      <c r="E519" s="9" t="s">
        <v>401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20081007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351</v>
      </c>
      <c r="E520" s="9" t="s">
        <v>404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20081007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351</v>
      </c>
      <c r="E521" s="9" t="s">
        <v>407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11280</v>
      </c>
      <c r="R521" s="30">
        <v>1728</v>
      </c>
      <c r="S521" s="30"/>
      <c r="T521" s="35">
        <v>20081007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351</v>
      </c>
      <c r="E522" s="9" t="s">
        <v>410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20081107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351</v>
      </c>
      <c r="E523" s="9" t="s">
        <v>335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20081107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351</v>
      </c>
      <c r="E524" s="9" t="s">
        <v>415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20081007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351</v>
      </c>
      <c r="E525" s="9" t="s">
        <v>418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20081007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351</v>
      </c>
      <c r="E526" s="9" t="s">
        <v>421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840</v>
      </c>
      <c r="S526" s="30"/>
      <c r="T526" s="35">
        <v>20081007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351</v>
      </c>
      <c r="E527" s="9" t="s">
        <v>336</v>
      </c>
      <c r="F527" s="30" t="s">
        <v>1728</v>
      </c>
      <c r="G527" s="30" t="s">
        <v>1728</v>
      </c>
      <c r="H527" s="30" t="s">
        <v>1728</v>
      </c>
      <c r="I527" s="30" t="s">
        <v>1728</v>
      </c>
      <c r="J527" s="30" t="s">
        <v>1728</v>
      </c>
      <c r="K527" s="30" t="s">
        <v>1728</v>
      </c>
      <c r="L527" s="30" t="s">
        <v>1728</v>
      </c>
      <c r="M527" s="30" t="s">
        <v>1728</v>
      </c>
      <c r="N527" s="30" t="s">
        <v>1728</v>
      </c>
      <c r="O527" s="30" t="s">
        <v>1728</v>
      </c>
      <c r="P527" s="30" t="s">
        <v>1728</v>
      </c>
      <c r="Q527" s="30" t="s">
        <v>1728</v>
      </c>
      <c r="R527" s="30" t="s">
        <v>1728</v>
      </c>
      <c r="S527" s="30"/>
      <c r="T527" s="33" t="s">
        <v>1728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351</v>
      </c>
      <c r="E528" s="9" t="s">
        <v>426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970</v>
      </c>
      <c r="S528" s="30"/>
      <c r="T528" s="35">
        <v>20081107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351</v>
      </c>
      <c r="E529" s="9" t="s">
        <v>429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1345</v>
      </c>
      <c r="S529" s="30"/>
      <c r="T529" s="35">
        <v>20081107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9" t="s">
        <v>433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20081107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9" t="s">
        <v>436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20081007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9" t="s">
        <v>439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20081007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9" t="s">
        <v>442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20080908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9" t="s">
        <v>445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5348</v>
      </c>
      <c r="S534" s="30"/>
      <c r="T534" s="35">
        <v>20081007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9" t="s">
        <v>448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20081007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9" t="s">
        <v>451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20081007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9" t="s">
        <v>454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4295</v>
      </c>
      <c r="S537" s="30"/>
      <c r="T537" s="35">
        <v>20081107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9" t="s">
        <v>457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20081007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9" t="s">
        <v>460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736</v>
      </c>
      <c r="S539" s="30"/>
      <c r="T539" s="35">
        <v>20081007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9" t="s">
        <v>463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480</v>
      </c>
      <c r="S540" s="30"/>
      <c r="T540" s="35">
        <v>20081007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9" t="s">
        <v>466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768</v>
      </c>
      <c r="S541" s="30"/>
      <c r="T541" s="35">
        <v>20081107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9" t="s">
        <v>469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5">
        <v>20081007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9" t="s">
        <v>472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20081107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9" t="s">
        <v>475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20081107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9" t="s">
        <v>478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20081107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9" t="s">
        <v>481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192</v>
      </c>
      <c r="S546" s="30"/>
      <c r="T546" s="35">
        <v>20081007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9" t="s">
        <v>484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69883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20081107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9" t="s">
        <v>487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20081107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9" t="s">
        <v>490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20081107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9" t="s">
        <v>493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20081007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9" t="s">
        <v>504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430</v>
      </c>
      <c r="S551" s="30"/>
      <c r="T551" s="35">
        <v>20081107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9" t="s">
        <v>507</v>
      </c>
      <c r="F552" s="30" t="s">
        <v>1728</v>
      </c>
      <c r="G552" s="30" t="s">
        <v>1728</v>
      </c>
      <c r="H552" s="30" t="s">
        <v>1728</v>
      </c>
      <c r="I552" s="30" t="s">
        <v>1728</v>
      </c>
      <c r="J552" s="30" t="s">
        <v>1728</v>
      </c>
      <c r="K552" s="30" t="s">
        <v>1728</v>
      </c>
      <c r="L552" s="30" t="s">
        <v>1728</v>
      </c>
      <c r="M552" s="30" t="s">
        <v>1728</v>
      </c>
      <c r="N552" s="30" t="s">
        <v>1728</v>
      </c>
      <c r="O552" s="30" t="s">
        <v>1728</v>
      </c>
      <c r="P552" s="30" t="s">
        <v>1728</v>
      </c>
      <c r="Q552" s="30" t="s">
        <v>1728</v>
      </c>
      <c r="R552" s="30" t="s">
        <v>1728</v>
      </c>
      <c r="S552" s="30"/>
      <c r="T552" s="33" t="s">
        <v>1728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9" t="s">
        <v>510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1920</v>
      </c>
      <c r="S553" s="30"/>
      <c r="T553" s="35">
        <v>20081007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9" t="s">
        <v>514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20081007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9" t="s">
        <v>517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20081107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9" t="s">
        <v>520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3600</v>
      </c>
      <c r="Q556" s="30">
        <v>0</v>
      </c>
      <c r="R556" s="30">
        <v>0</v>
      </c>
      <c r="S556" s="30"/>
      <c r="T556" s="35">
        <v>20081007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9" t="s">
        <v>523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20081107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9" t="s">
        <v>526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20081007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9" t="s">
        <v>529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20081007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9" t="s">
        <v>532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20081007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9" t="s">
        <v>535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20081007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9" t="s">
        <v>538</v>
      </c>
      <c r="F562" s="30">
        <v>0</v>
      </c>
      <c r="G562" s="30">
        <v>340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20081007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9" t="s">
        <v>541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20081007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9" t="s">
        <v>544</v>
      </c>
      <c r="F564" s="30">
        <v>0</v>
      </c>
      <c r="G564" s="30">
        <v>4080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20081007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9" t="s">
        <v>547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20081107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9" t="s">
        <v>550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20081107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9" t="s">
        <v>553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20081007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9" t="s">
        <v>556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20081007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9" t="s">
        <v>559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20081107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9" t="s">
        <v>1020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144672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20081107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9" t="s">
        <v>564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20081007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9" t="s">
        <v>1489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20081007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9" t="s">
        <v>569</v>
      </c>
      <c r="F573" s="30" t="s">
        <v>1728</v>
      </c>
      <c r="G573" s="30" t="s">
        <v>1728</v>
      </c>
      <c r="H573" s="30" t="s">
        <v>1728</v>
      </c>
      <c r="I573" s="30" t="s">
        <v>1728</v>
      </c>
      <c r="J573" s="30" t="s">
        <v>1728</v>
      </c>
      <c r="K573" s="30" t="s">
        <v>1728</v>
      </c>
      <c r="L573" s="30" t="s">
        <v>1728</v>
      </c>
      <c r="M573" s="30" t="s">
        <v>1728</v>
      </c>
      <c r="N573" s="30" t="s">
        <v>1728</v>
      </c>
      <c r="O573" s="30" t="s">
        <v>1728</v>
      </c>
      <c r="P573" s="30" t="s">
        <v>1728</v>
      </c>
      <c r="Q573" s="30" t="s">
        <v>1728</v>
      </c>
      <c r="R573" s="30" t="s">
        <v>1728</v>
      </c>
      <c r="S573" s="30"/>
      <c r="T573" s="33" t="s">
        <v>1728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9" t="s">
        <v>572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20081107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9" t="s">
        <v>579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20081107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9" t="s">
        <v>582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20081107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9" t="s">
        <v>585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20081007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9" t="s">
        <v>588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2000</v>
      </c>
      <c r="S578" s="30"/>
      <c r="T578" s="35">
        <v>20081007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9" t="s">
        <v>1322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4428</v>
      </c>
      <c r="S579" s="30"/>
      <c r="T579" s="35">
        <v>20081007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9" t="s">
        <v>593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2420</v>
      </c>
      <c r="S580" s="30"/>
      <c r="T580" s="35">
        <v>20081107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9" t="s">
        <v>1217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  <c r="S581" s="30"/>
      <c r="T581" s="35">
        <v>20081007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9" t="s">
        <v>598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20081107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9" t="s">
        <v>601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1792</v>
      </c>
      <c r="S583" s="30"/>
      <c r="T583" s="35">
        <v>20081107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9" t="s">
        <v>604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</v>
      </c>
      <c r="S584" s="30"/>
      <c r="T584" s="35">
        <v>20081007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9" t="s">
        <v>607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728</v>
      </c>
      <c r="S585" s="30"/>
      <c r="T585" s="35">
        <v>20081007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9" t="s">
        <v>610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20081007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9" t="s">
        <v>613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3640</v>
      </c>
      <c r="R587" s="30">
        <v>2</v>
      </c>
      <c r="S587" s="30"/>
      <c r="T587" s="35">
        <v>20081007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9" t="s">
        <v>616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20081107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9" t="s">
        <v>619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20081107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9" t="s">
        <v>972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20081007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9" t="s">
        <v>624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</v>
      </c>
      <c r="S591" s="30"/>
      <c r="T591" s="35">
        <v>20081007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9" t="s">
        <v>503</v>
      </c>
      <c r="F592" s="32" t="s">
        <v>1731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9" t="s">
        <v>627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20080908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9" t="s">
        <v>630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1152</v>
      </c>
      <c r="S594" s="30"/>
      <c r="T594" s="35">
        <v>20080908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9" t="s">
        <v>633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20081007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9" t="s">
        <v>905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8064</v>
      </c>
      <c r="S596" s="30"/>
      <c r="T596" s="35">
        <v>20080908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9" t="s">
        <v>636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7140</v>
      </c>
      <c r="O597" s="30">
        <v>0</v>
      </c>
      <c r="P597" s="30">
        <v>0</v>
      </c>
      <c r="Q597" s="30">
        <v>0</v>
      </c>
      <c r="R597" s="30">
        <v>3</v>
      </c>
      <c r="S597" s="30"/>
      <c r="T597" s="35">
        <v>20081107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34" t="s">
        <v>502</v>
      </c>
      <c r="F598" s="30">
        <v>0</v>
      </c>
      <c r="G598" s="30">
        <v>0</v>
      </c>
      <c r="H598" s="30">
        <v>1545</v>
      </c>
      <c r="I598" s="30">
        <v>0</v>
      </c>
      <c r="J598" s="30">
        <v>2050000</v>
      </c>
      <c r="K598" s="30">
        <v>88655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458890</v>
      </c>
      <c r="R598" s="30">
        <v>0</v>
      </c>
      <c r="S598" s="30"/>
      <c r="T598" s="35">
        <v>20080908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2008-11-18T21:10:18Z</dcterms:modified>
  <cp:category/>
  <cp:version/>
  <cp:contentType/>
  <cp:contentStatus/>
</cp:coreProperties>
</file>