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<sst xmlns="http://schemas.openxmlformats.org/spreadsheetml/2006/main" count="30" uniqueCount="25">
  <si>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</si>
  <si>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</si>
  <si>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</si>
  <si>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</si>
  <si>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</si>
  <si>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</si>
  <si>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</si>
  <si>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</si>
  <si>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</si>
  <si>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</si>
  <si>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</si>
  <si>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</si>
  <si>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</si>
  <si>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</si>
  <si>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</si>
  <si>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</si>
  <si>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</si>
  <si>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</si>
  <si>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</si>
  <si>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</si>
  <si>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</si>
  <si>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May 2008</t>
  </si>
  <si>
    <t>Source: New Jersey Department of Community Affairs, 7/7/08</t>
  </si>
  <si>
    <t>May</t>
  </si>
  <si>
    <t>January through May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</si>
</sst>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25705</v>
      </c>
      <c r="C7" s="10">
        <f t="shared" si="0"/>
        <v>455655625</v>
      </c>
      <c r="D7" s="9">
        <f t="shared" si="0"/>
        <v>3751717</v>
      </c>
      <c r="E7" s="9">
        <f t="shared" si="0"/>
        <v>121843</v>
      </c>
      <c r="F7" s="10">
        <f t="shared" si="0"/>
        <v>2558013987</v>
      </c>
      <c r="G7" s="9">
        <f t="shared" si="0"/>
        <v>21733203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24172</v>
      </c>
      <c r="C9" s="8">
        <v>377118382</v>
      </c>
      <c r="D9" s="8">
        <v>3173421</v>
      </c>
      <c r="E9" s="8">
        <v>114079</v>
      </c>
      <c r="F9" s="8">
        <v>1910249125</v>
      </c>
      <c r="G9" s="8">
        <v>16148547</v>
      </c>
    </row>
    <row r="10" spans="1:7" ht="12.75">
      <c r="A10" s="1" t="s">
        <v>1</v>
      </c>
      <c r="B10" s="8">
        <v>1533</v>
      </c>
      <c r="C10" s="8">
        <v>78537243</v>
      </c>
      <c r="D10" s="8">
        <v>578296</v>
      </c>
      <c r="E10" s="8">
        <v>7764</v>
      </c>
      <c r="F10" s="8">
        <v>647764862</v>
      </c>
      <c r="G10" s="8">
        <v>5584656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7779</v>
      </c>
      <c r="C12" s="10">
        <f t="shared" si="1"/>
        <v>549626558</v>
      </c>
      <c r="D12" s="9">
        <f t="shared" si="1"/>
        <v>2709727</v>
      </c>
      <c r="E12" s="9">
        <f t="shared" si="1"/>
        <v>33736</v>
      </c>
      <c r="F12" s="10">
        <f t="shared" si="1"/>
        <v>3358674849</v>
      </c>
      <c r="G12" s="9">
        <f t="shared" si="1"/>
        <v>16804175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148</v>
      </c>
      <c r="C14" s="8">
        <v>10218806</v>
      </c>
      <c r="D14" s="8">
        <v>110979</v>
      </c>
      <c r="E14" s="8">
        <v>500</v>
      </c>
      <c r="F14" s="8">
        <v>159305016</v>
      </c>
      <c r="G14" s="8">
        <v>2023700</v>
      </c>
    </row>
    <row r="15" spans="1:7" ht="12.75">
      <c r="A15" s="1" t="s">
        <v>3</v>
      </c>
      <c r="B15" s="8">
        <v>570</v>
      </c>
      <c r="C15" s="8">
        <v>68437984</v>
      </c>
      <c r="D15" s="8">
        <v>306691</v>
      </c>
      <c r="E15" s="8">
        <v>2599</v>
      </c>
      <c r="F15" s="8">
        <v>334824796</v>
      </c>
      <c r="G15" s="8">
        <v>1137897</v>
      </c>
    </row>
    <row r="16" spans="1:7" ht="12.75">
      <c r="A16" s="1" t="s">
        <v>4</v>
      </c>
      <c r="B16" s="8">
        <v>2162</v>
      </c>
      <c r="C16" s="8">
        <v>198590368</v>
      </c>
      <c r="D16" s="8">
        <v>413583</v>
      </c>
      <c r="E16" s="8">
        <v>11256</v>
      </c>
      <c r="F16" s="8">
        <v>1396323439</v>
      </c>
      <c r="G16" s="8">
        <v>3505577</v>
      </c>
    </row>
    <row r="17" spans="1:7" ht="12.75">
      <c r="A17" s="1" t="s">
        <v>20</v>
      </c>
      <c r="B17" s="8">
        <v>119</v>
      </c>
      <c r="C17" s="8">
        <v>33689608</v>
      </c>
      <c r="D17" s="8">
        <v>118051</v>
      </c>
      <c r="E17" s="8">
        <v>676</v>
      </c>
      <c r="F17" s="8">
        <v>393574921</v>
      </c>
      <c r="G17" s="8">
        <v>1395037</v>
      </c>
    </row>
    <row r="18" spans="1:7" ht="12.75">
      <c r="A18" s="1" t="s">
        <v>5</v>
      </c>
      <c r="B18" s="8">
        <v>7</v>
      </c>
      <c r="C18" s="8">
        <v>2744500</v>
      </c>
      <c r="D18" s="8">
        <v>5407</v>
      </c>
      <c r="E18" s="8">
        <v>52</v>
      </c>
      <c r="F18" s="8">
        <v>14816038</v>
      </c>
      <c r="G18" s="8">
        <v>70193</v>
      </c>
    </row>
    <row r="19" spans="1:7" ht="12.75">
      <c r="A19" s="1" t="s">
        <v>6</v>
      </c>
      <c r="B19" s="8">
        <v>62</v>
      </c>
      <c r="C19" s="8">
        <v>13931063</v>
      </c>
      <c r="D19" s="8">
        <v>50716</v>
      </c>
      <c r="E19" s="8">
        <v>332</v>
      </c>
      <c r="F19" s="8">
        <v>55214356</v>
      </c>
      <c r="G19" s="8">
        <v>295181</v>
      </c>
    </row>
    <row r="20" spans="1:7" ht="12.75">
      <c r="A20" s="1" t="s">
        <v>7</v>
      </c>
      <c r="B20" s="8">
        <v>98</v>
      </c>
      <c r="C20" s="8">
        <v>46184957</v>
      </c>
      <c r="D20" s="8">
        <v>255279</v>
      </c>
      <c r="E20" s="8">
        <v>418</v>
      </c>
      <c r="F20" s="8">
        <v>240901564</v>
      </c>
      <c r="G20" s="8">
        <v>704058</v>
      </c>
    </row>
    <row r="21" spans="1:7" ht="12.75">
      <c r="A21" s="1" t="s">
        <v>19</v>
      </c>
      <c r="B21" s="8">
        <v>368</v>
      </c>
      <c r="C21" s="8">
        <v>100768489</v>
      </c>
      <c r="D21" s="8">
        <v>632897</v>
      </c>
      <c r="E21" s="8">
        <v>2086</v>
      </c>
      <c r="F21" s="8">
        <v>396383818</v>
      </c>
      <c r="G21" s="8">
        <v>3707786</v>
      </c>
    </row>
    <row r="22" spans="1:7" ht="12.75">
      <c r="A22" s="1" t="s">
        <v>8</v>
      </c>
      <c r="B22" s="8">
        <v>181</v>
      </c>
      <c r="C22" s="8">
        <v>34446814</v>
      </c>
      <c r="D22" s="8">
        <v>513245</v>
      </c>
      <c r="E22" s="8">
        <v>964</v>
      </c>
      <c r="F22" s="8">
        <v>180357835</v>
      </c>
      <c r="G22" s="8">
        <f>1923839+716800</f>
        <v>2640639</v>
      </c>
    </row>
    <row r="23" spans="1:7" ht="12.75">
      <c r="A23" s="1" t="s">
        <v>9</v>
      </c>
      <c r="B23" s="8">
        <v>4064</v>
      </c>
      <c r="C23" s="8">
        <v>40613969</v>
      </c>
      <c r="D23" s="8">
        <v>302879</v>
      </c>
      <c r="E23" s="8">
        <v>14853</v>
      </c>
      <c r="F23" s="8">
        <v>186973066</v>
      </c>
      <c r="G23" s="8">
        <v>1324107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33484</v>
      </c>
      <c r="C25" s="10">
        <f t="shared" si="2"/>
        <v>1005282183</v>
      </c>
      <c r="D25" s="9">
        <f t="shared" si="2"/>
        <v>6461444</v>
      </c>
      <c r="E25" s="9">
        <f t="shared" si="2"/>
        <v>155579</v>
      </c>
      <c r="F25" s="10">
        <f t="shared" si="2"/>
        <v>5916688836</v>
      </c>
      <c r="G25" s="9">
        <f t="shared" si="2"/>
        <v>38537378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2008-07-29T20:29:43Z</dcterms:modified>
  <cp:category/>
  <cp:version/>
  <cp:contentType/>
  <cp:contentStatus/>
</cp:coreProperties>
</file>