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'office'!$A$7:$J$598</definedName>
    <definedName name="_xlnm.Print_Area" localSheetId="2">'office_ytd'!$A$7:$H$598</definedName>
    <definedName name="_xlnm.Print_Titles" localSheetId="3">'office'!$1:$6</definedName>
    <definedName name="_xlnm.Print_Titles" localSheetId="2">'office_ytd'!$1:$6</definedName>
  </definedNames>
  <calcPr fullCalcOnLoad="1"/>
</workbook>
</file>

<file path=xl/sharedStrings.xml><?xml version="1.0" encoding="utf-8"?>
<sst xmlns="http://schemas.openxmlformats.org/spreadsheetml/2006/main" count="4771" uniqueCount="1728">
  <si>
    <t>Woodland Park Borough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</si>
  <si>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</si>
  <si>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</si>
  <si>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</si>
  <si>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</si>
  <si>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</si>
  <si>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</si>
  <si>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</si>
  <si>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</si>
  <si>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</si>
  <si>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</si>
  <si>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</si>
  <si>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</si>
  <si>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</si>
  <si>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</si>
  <si>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</si>
  <si>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</si>
  <si>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</si>
  <si>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</si>
  <si>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</si>
  <si>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</si>
  <si>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</si>
  <si>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</si>
  <si>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</si>
  <si>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</si>
  <si>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</si>
  <si>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</si>
  <si>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</si>
  <si>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</si>
  <si>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</si>
  <si>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</si>
  <si>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</si>
  <si>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</si>
  <si>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</si>
  <si>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</si>
  <si>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</si>
  <si>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</si>
  <si>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</si>
  <si>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</si>
  <si>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</si>
  <si>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</si>
  <si>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</si>
  <si>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</si>
  <si>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</si>
  <si>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</si>
  <si>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</si>
  <si>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</si>
  <si>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</si>
  <si>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</si>
  <si>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</si>
  <si>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</si>
  <si>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</si>
  <si>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</si>
  <si>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</si>
  <si>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</si>
  <si>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</si>
  <si>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</si>
  <si>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</si>
  <si>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</si>
  <si>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</si>
  <si>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</si>
  <si>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</si>
  <si>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</si>
  <si>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</si>
  <si>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</si>
  <si>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</si>
  <si>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</si>
  <si>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</si>
  <si>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</si>
  <si>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</si>
  <si>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</si>
  <si>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</si>
  <si>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</si>
  <si>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</si>
  <si>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</si>
  <si>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</si>
  <si>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</si>
  <si>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</si>
  <si>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</si>
  <si>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</si>
  <si>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</si>
  <si>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</si>
  <si>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</si>
  <si>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</si>
  <si>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</si>
  <si>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</si>
  <si>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</si>
  <si>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</si>
  <si>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</si>
  <si>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</si>
  <si>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</si>
  <si>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</si>
  <si>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</si>
  <si>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</si>
  <si>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</si>
  <si>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</si>
  <si>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</si>
  <si>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</si>
  <si>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</si>
  <si>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</si>
  <si>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</si>
  <si>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</si>
  <si>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</si>
  <si>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</si>
  <si>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</si>
  <si>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</si>
  <si>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</si>
  <si>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</si>
  <si>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</si>
  <si>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</si>
  <si>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</si>
  <si>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</si>
  <si>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</si>
  <si>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</si>
  <si>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</si>
  <si>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</si>
  <si>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</si>
  <si>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</si>
  <si>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</si>
  <si>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</si>
  <si>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</si>
  <si>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</si>
  <si>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</si>
  <si>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</si>
  <si>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</si>
  <si>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</si>
  <si>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</si>
  <si>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</si>
  <si>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</si>
  <si>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</si>
  <si>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</si>
  <si>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</si>
  <si>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</si>
  <si>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</si>
  <si>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</si>
  <si>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</si>
  <si>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</si>
  <si>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</si>
  <si>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</si>
  <si>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</si>
  <si>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</si>
  <si>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</si>
  <si>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</si>
  <si>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</si>
  <si>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</si>
  <si>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</si>
  <si>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</si>
  <si>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</si>
  <si>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</si>
  <si>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</si>
  <si>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</si>
  <si>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</si>
  <si>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</si>
  <si>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</si>
  <si>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</si>
  <si>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</si>
  <si>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</si>
  <si>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</si>
  <si>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</si>
  <si>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</si>
  <si>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</si>
  <si>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</si>
  <si>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</si>
  <si>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</si>
  <si>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</si>
  <si>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</si>
  <si>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</si>
  <si>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</si>
  <si>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</si>
  <si>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</si>
  <si>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</si>
  <si>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</si>
  <si>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</si>
  <si>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</si>
  <si>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</si>
  <si>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</si>
  <si>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</si>
  <si>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</si>
  <si>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</si>
  <si>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</si>
  <si>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</si>
  <si>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</si>
  <si>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</si>
  <si>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</si>
  <si>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</si>
  <si>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</si>
  <si>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</si>
  <si>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</si>
  <si>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</si>
  <si>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</si>
  <si>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</si>
  <si>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</si>
  <si>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</si>
  <si>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</si>
  <si>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</si>
  <si>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</si>
  <si>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</si>
  <si>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</si>
  <si>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</si>
  <si>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</si>
  <si>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</si>
  <si>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</si>
  <si>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</si>
  <si>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</si>
  <si>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</si>
  <si>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</si>
  <si>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</si>
  <si>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</si>
  <si>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</si>
  <si>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</si>
  <si>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</si>
  <si>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</si>
  <si>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</si>
  <si>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</si>
  <si>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</si>
  <si>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</si>
  <si>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</si>
  <si>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</si>
  <si>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</si>
  <si>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</si>
  <si>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</si>
  <si>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</si>
  <si>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</si>
  <si>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</si>
  <si>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</si>
  <si>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</si>
  <si>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</si>
  <si>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</si>
  <si>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</si>
  <si>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</si>
  <si>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</si>
  <si>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</si>
  <si>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</si>
  <si>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</si>
  <si>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</si>
  <si>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</si>
  <si>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</si>
  <si>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</si>
  <si>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</si>
  <si>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</si>
  <si>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</si>
  <si>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</si>
  <si>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</si>
  <si>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</si>
  <si>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</si>
  <si>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</si>
  <si>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</si>
  <si>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</si>
  <si>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</si>
  <si>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</si>
  <si>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</si>
  <si>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</si>
  <si>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</si>
  <si>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</si>
  <si>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</si>
  <si>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</si>
  <si>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</si>
  <si>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</si>
  <si>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</si>
  <si>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</si>
  <si>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</si>
  <si>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</si>
  <si>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</si>
  <si>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</si>
  <si>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</si>
  <si>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</si>
  <si>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</si>
  <si>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</si>
  <si>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</si>
  <si>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</si>
  <si>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</si>
  <si>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</si>
  <si>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</si>
  <si>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</si>
  <si>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</si>
  <si>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</si>
  <si>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</si>
  <si>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</si>
  <si>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</si>
  <si>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</si>
  <si>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</si>
  <si>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</si>
  <si>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</si>
  <si>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</si>
  <si>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</si>
  <si>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</si>
  <si>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</si>
  <si>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</si>
  <si>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</si>
  <si>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</si>
  <si>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</si>
  <si>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</si>
  <si>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</si>
  <si>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</si>
  <si>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</si>
  <si>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</si>
  <si>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</si>
  <si>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</si>
  <si>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</si>
  <si>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</si>
  <si>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</si>
  <si>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</si>
  <si>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</si>
  <si>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</si>
  <si>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</si>
  <si>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</si>
  <si>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</si>
  <si>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</si>
  <si>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</si>
  <si>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</si>
  <si>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</si>
  <si>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</si>
  <si>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</si>
  <si>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</si>
  <si>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</si>
  <si>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</si>
  <si>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</si>
  <si>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</si>
  <si>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</si>
  <si>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</si>
  <si>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</si>
  <si>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</si>
  <si>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</si>
  <si>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</si>
  <si>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</si>
  <si>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</si>
  <si>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</si>
  <si>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</si>
  <si>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</si>
  <si>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</si>
  <si>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</si>
  <si>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</si>
  <si>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</si>
  <si>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</si>
  <si>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</si>
  <si>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</si>
  <si>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</si>
  <si>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</si>
  <si>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</si>
  <si>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</si>
  <si>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</si>
  <si>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</si>
  <si>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</si>
  <si>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</si>
  <si>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</si>
  <si>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</si>
  <si>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</si>
  <si>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</si>
  <si>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</si>
  <si>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</si>
  <si>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</si>
  <si>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</si>
  <si>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</si>
  <si>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</si>
  <si>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</si>
  <si>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</si>
  <si>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</si>
  <si>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</si>
  <si>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</si>
  <si>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</si>
  <si>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</si>
  <si>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</si>
  <si>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</si>
  <si>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</si>
  <si>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</si>
  <si>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</si>
  <si>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</si>
  <si>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</si>
  <si>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</si>
  <si>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</si>
  <si>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</si>
  <si>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</si>
  <si>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</si>
  <si>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</si>
  <si>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</si>
  <si>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</si>
  <si>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</si>
  <si>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</si>
  <si>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</si>
  <si>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</si>
  <si>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</si>
  <si>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</si>
  <si>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</si>
  <si>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</si>
  <si>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</si>
  <si>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</si>
  <si>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</si>
  <si>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</si>
  <si>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</si>
  <si>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</si>
  <si>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</si>
  <si>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</si>
  <si>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</si>
  <si>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</si>
  <si>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</si>
  <si>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</si>
  <si>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</si>
  <si>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</si>
  <si>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</si>
  <si>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</si>
  <si>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</si>
  <si>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</si>
  <si>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</si>
  <si>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</si>
  <si>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</si>
  <si>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</si>
  <si>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</si>
  <si>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</si>
  <si>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</si>
  <si>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</si>
  <si>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</si>
  <si>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</si>
  <si>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</si>
  <si>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</si>
  <si>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</si>
  <si>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</si>
  <si>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</si>
  <si>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</si>
  <si>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</si>
  <si>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</si>
  <si>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</si>
  <si>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</si>
  <si>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</si>
  <si>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</si>
  <si>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</si>
  <si>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</si>
  <si>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</si>
  <si>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</si>
  <si>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</si>
  <si>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</si>
  <si>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</si>
  <si>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</si>
  <si>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</si>
  <si>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</si>
  <si>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</si>
  <si>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</si>
  <si>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</si>
  <si>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</si>
  <si>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</si>
  <si>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</si>
  <si>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</si>
  <si>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</si>
  <si>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</si>
  <si>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</si>
  <si>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</si>
  <si>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</si>
  <si>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</si>
  <si>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</si>
  <si>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</si>
  <si>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</si>
  <si>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</si>
  <si>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</si>
  <si>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</si>
  <si>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</si>
  <si>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</si>
  <si>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</si>
  <si>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</si>
  <si>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</si>
  <si>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</si>
  <si>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</si>
  <si>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</si>
  <si>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</si>
  <si>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</si>
  <si>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</si>
  <si>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</si>
  <si>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</si>
  <si>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</si>
  <si>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</si>
  <si>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</si>
  <si>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</si>
  <si>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</si>
  <si>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</si>
  <si>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</si>
  <si>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</si>
  <si>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</si>
  <si>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</si>
  <si>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</si>
  <si>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</si>
  <si>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</si>
  <si>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</si>
  <si>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</si>
  <si>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</si>
  <si>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</si>
  <si>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</si>
  <si>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</si>
  <si>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</si>
  <si>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</si>
  <si>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</si>
  <si>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</si>
  <si>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</si>
  <si>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</si>
  <si>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</si>
  <si>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</si>
  <si>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</si>
  <si>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</si>
  <si>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</si>
  <si>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</si>
  <si>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</si>
  <si>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</si>
  <si>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</si>
  <si>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</si>
  <si>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</si>
  <si>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</si>
  <si>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</si>
  <si>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</si>
  <si>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</si>
  <si>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</si>
  <si>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</si>
  <si>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</si>
  <si>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</si>
  <si>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</si>
  <si>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</si>
  <si>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</si>
  <si>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</si>
  <si>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</si>
  <si>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</si>
  <si>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</si>
  <si>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</si>
  <si>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</si>
  <si>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</si>
  <si>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</si>
  <si>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</si>
  <si>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</si>
  <si>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</si>
  <si>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</si>
  <si>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</si>
  <si>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</si>
  <si>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</si>
  <si>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</si>
  <si>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</si>
  <si>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</si>
  <si>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</si>
  <si>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</si>
  <si>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</si>
  <si>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</si>
  <si>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</si>
  <si>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</si>
  <si>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</si>
  <si>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</si>
  <si>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</si>
  <si>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</si>
  <si>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</si>
  <si>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</si>
  <si>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</si>
  <si>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</si>
  <si>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</si>
  <si>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</si>
  <si>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</si>
  <si>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</si>
  <si>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</si>
  <si>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</si>
  <si>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</si>
  <si>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</si>
  <si>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</si>
  <si>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</si>
  <si>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</si>
  <si>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</si>
  <si>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</si>
  <si>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</si>
  <si>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</si>
  <si>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</si>
  <si>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</si>
  <si>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</si>
  <si>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</si>
  <si>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</si>
  <si>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</si>
  <si>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</si>
  <si>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</si>
  <si>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</si>
  <si>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</si>
  <si>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</si>
  <si>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</si>
  <si>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</si>
  <si>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</si>
  <si>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</si>
  <si>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</si>
  <si>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</si>
  <si>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</si>
  <si>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</si>
  <si>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</si>
  <si>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</si>
  <si>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</si>
  <si>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</si>
  <si>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</si>
  <si>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</si>
  <si>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</si>
  <si>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</si>
  <si>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</si>
  <si>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</si>
  <si>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</si>
  <si>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</si>
  <si>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</si>
  <si>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</si>
  <si>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</si>
  <si>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</si>
  <si>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</si>
  <si>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</si>
  <si>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</si>
  <si>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</si>
  <si>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</si>
  <si>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</si>
  <si>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</si>
  <si>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</si>
  <si>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</si>
  <si>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</si>
  <si>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</si>
  <si>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</si>
  <si>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</si>
  <si>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</si>
  <si>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</si>
  <si>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</si>
  <si>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</si>
  <si>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</si>
  <si>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</si>
  <si>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</si>
  <si>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</si>
  <si>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</si>
  <si>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</si>
  <si>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</si>
  <si>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</si>
  <si>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</si>
  <si>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</si>
  <si>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</si>
  <si>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</si>
  <si>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</si>
  <si>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</si>
  <si>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</si>
  <si>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</si>
  <si>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</si>
  <si>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</si>
  <si>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</si>
  <si>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</si>
  <si>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</si>
  <si>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</si>
  <si>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</si>
  <si>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</si>
  <si>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</si>
  <si>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</si>
  <si>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</si>
  <si>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</si>
  <si>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</si>
  <si>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</si>
  <si>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</si>
  <si>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</si>
  <si>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</si>
  <si>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</si>
  <si>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</si>
  <si>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</si>
  <si>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</si>
  <si>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</si>
  <si>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</si>
  <si>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</si>
  <si>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</si>
  <si>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</si>
  <si>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</si>
  <si>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</si>
  <si>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</si>
  <si>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</si>
  <si>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</si>
  <si>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</si>
  <si>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</si>
  <si>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</si>
  <si>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</si>
  <si>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</si>
  <si>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</si>
  <si>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</si>
  <si>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</si>
  <si>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</si>
  <si>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</si>
  <si>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</si>
  <si>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</si>
  <si>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</si>
  <si>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</si>
  <si>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</si>
  <si>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</si>
  <si>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</si>
  <si>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</si>
  <si>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</si>
  <si>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</si>
  <si>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</si>
  <si>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</si>
  <si>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</si>
  <si>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</si>
  <si>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</si>
  <si>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</si>
  <si>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</si>
  <si>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</si>
  <si>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</si>
  <si>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</si>
  <si>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</si>
  <si>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</si>
  <si>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</si>
  <si>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</si>
  <si>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</si>
  <si>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</si>
  <si>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</si>
  <si>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</si>
  <si>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</si>
  <si>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</si>
  <si>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</si>
  <si>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</si>
  <si>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</si>
  <si>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</si>
  <si>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</si>
  <si>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</si>
  <si>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</si>
  <si>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</si>
  <si>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</si>
  <si>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</si>
  <si>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</si>
  <si>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</si>
  <si>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</si>
  <si>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</si>
  <si>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</si>
  <si>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</si>
  <si>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</si>
  <si>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</si>
  <si>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</si>
  <si>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</si>
  <si>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</si>
  <si>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</si>
  <si>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</si>
  <si>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</si>
  <si>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</si>
  <si>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</si>
  <si>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</si>
  <si>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</si>
  <si>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</si>
  <si>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</si>
  <si>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</si>
  <si>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</si>
  <si>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</si>
  <si>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</si>
  <si>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</si>
  <si>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</si>
  <si>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</si>
  <si>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</si>
  <si>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</si>
  <si>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</si>
  <si>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</si>
  <si>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</si>
  <si>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</si>
  <si>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</si>
  <si>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</si>
  <si>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</si>
  <si>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</si>
  <si>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</si>
  <si>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</si>
  <si>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</si>
  <si>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</si>
  <si>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</si>
  <si>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</si>
  <si>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</si>
  <si>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</si>
  <si>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</si>
  <si>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</si>
  <si>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</si>
  <si>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</si>
  <si>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</si>
  <si>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</si>
  <si>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</si>
  <si>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</si>
  <si>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</si>
  <si>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</si>
  <si>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</si>
  <si>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</si>
  <si>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</si>
  <si>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</si>
  <si>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</si>
  <si>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</si>
  <si>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</si>
  <si>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</si>
  <si>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</si>
  <si>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</si>
  <si>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</si>
  <si>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</si>
  <si>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</si>
  <si>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</si>
  <si>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</si>
  <si>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</si>
  <si>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</si>
  <si>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</si>
  <si>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</si>
  <si>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</si>
  <si>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</si>
  <si>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</si>
  <si>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</si>
  <si>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</si>
  <si>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</si>
  <si>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</si>
  <si>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</si>
  <si>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</si>
  <si>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</si>
  <si>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</si>
  <si>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</si>
  <si>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</si>
  <si>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</si>
  <si>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</si>
  <si>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</si>
  <si>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</si>
  <si>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</si>
  <si>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</si>
  <si>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</si>
  <si>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</si>
  <si>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</si>
  <si>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</si>
  <si>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</si>
  <si>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</si>
  <si>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</si>
  <si>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</si>
  <si>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</si>
  <si>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</si>
  <si>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</si>
  <si>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</si>
  <si>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</si>
  <si>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</si>
  <si>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</si>
  <si>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</si>
  <si>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</si>
  <si>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</si>
  <si>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</si>
  <si>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</si>
  <si>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</si>
  <si>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</si>
  <si>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</si>
  <si>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</si>
  <si>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</si>
  <si>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</si>
  <si>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</si>
  <si>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</si>
  <si>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</si>
  <si>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</si>
  <si>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</si>
  <si>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</si>
  <si>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</si>
  <si>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</si>
  <si>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</si>
  <si>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</si>
  <si>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</si>
  <si>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</si>
  <si>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</si>
  <si>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</si>
  <si>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</si>
  <si>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</si>
  <si>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</si>
  <si>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</si>
  <si>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</si>
  <si>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</si>
  <si>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</si>
  <si>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</si>
  <si>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</si>
  <si>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</si>
  <si>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</si>
  <si>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</si>
  <si>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</si>
  <si>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</si>
  <si>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</si>
  <si>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</si>
  <si>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</si>
  <si>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</si>
  <si>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</si>
  <si>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</si>
  <si>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</si>
  <si>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</si>
  <si>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</si>
  <si>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</si>
  <si>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</si>
  <si>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</si>
  <si>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</si>
  <si>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</si>
  <si>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</si>
  <si>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</si>
  <si>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</si>
  <si>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</si>
  <si>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</si>
  <si>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</si>
  <si>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</si>
  <si>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</si>
  <si>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</si>
  <si>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</si>
  <si>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</si>
  <si>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</si>
  <si>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</si>
  <si>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</si>
  <si>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</si>
  <si>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</si>
  <si>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</si>
  <si>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</si>
  <si>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</si>
  <si>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</si>
  <si>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</si>
  <si>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</si>
  <si>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</si>
  <si>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</si>
  <si>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</si>
  <si>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</si>
  <si>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</si>
  <si>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</si>
  <si>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</si>
  <si>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</si>
  <si>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</si>
  <si>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</si>
  <si>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</si>
  <si>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</si>
  <si>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</si>
  <si>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</si>
  <si>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</si>
  <si>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</si>
  <si>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</si>
  <si>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</si>
  <si>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</si>
  <si>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</si>
  <si>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</si>
  <si>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</si>
  <si>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</si>
  <si>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</si>
  <si>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</si>
  <si>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</si>
  <si>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</si>
  <si>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</si>
  <si>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</si>
  <si>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</si>
  <si>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</si>
  <si>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</si>
  <si>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</si>
  <si>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</si>
  <si>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</si>
  <si>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</si>
  <si>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</si>
  <si>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</si>
  <si>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</si>
  <si>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</si>
  <si>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</si>
  <si>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</si>
  <si>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</si>
  <si>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</si>
  <si>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</si>
  <si>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</si>
  <si>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</si>
  <si>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</si>
  <si>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</si>
  <si>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</si>
  <si>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</si>
  <si>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</si>
  <si>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</si>
  <si>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</si>
  <si>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</si>
  <si>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</si>
  <si>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</si>
  <si>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</si>
  <si>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</si>
  <si>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</si>
  <si>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</si>
  <si>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</si>
  <si>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</si>
  <si>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</si>
  <si>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</si>
  <si>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</si>
  <si>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</si>
  <si>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</si>
  <si>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</si>
  <si>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</si>
  <si>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</si>
  <si>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</si>
  <si>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</si>
  <si>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</si>
  <si>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</si>
  <si>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</si>
  <si>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</si>
  <si>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</si>
  <si>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</si>
  <si>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</si>
  <si>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</si>
  <si>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</si>
  <si>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</si>
  <si>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</si>
  <si>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</si>
  <si>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</si>
  <si>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</si>
  <si>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</si>
  <si>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</si>
  <si>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</si>
  <si>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</si>
  <si>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</si>
  <si>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</si>
  <si>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</si>
  <si>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</si>
  <si>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</si>
  <si>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</si>
  <si>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</si>
  <si>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</si>
  <si>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</si>
  <si>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</si>
  <si>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</si>
  <si>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</si>
  <si>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</si>
  <si>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</si>
  <si>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</si>
  <si>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</si>
  <si>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</si>
  <si>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</si>
  <si>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</si>
  <si>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</si>
  <si>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</si>
  <si>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</si>
  <si>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</si>
  <si>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</si>
  <si>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</si>
  <si>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</si>
  <si>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</si>
  <si>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</si>
  <si>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</si>
  <si>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</si>
  <si>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</si>
  <si>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</si>
  <si>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</si>
  <si>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</si>
  <si>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</si>
  <si>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</si>
  <si>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</si>
  <si>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</si>
  <si>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</si>
  <si>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</si>
  <si>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</si>
  <si>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</si>
  <si>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</si>
  <si>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</si>
  <si>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</si>
  <si>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</si>
  <si>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</si>
  <si>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</si>
  <si>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</si>
  <si>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</si>
  <si>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</si>
  <si>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</si>
  <si>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</si>
  <si>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</si>
  <si>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</si>
  <si>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</si>
  <si>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</si>
  <si>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</si>
  <si>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</si>
  <si>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</si>
  <si>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</si>
  <si>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</si>
  <si>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</si>
  <si>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</si>
  <si>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</si>
  <si>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</si>
  <si>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</si>
  <si>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</si>
  <si>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</si>
  <si>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</si>
  <si>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</si>
  <si>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</si>
  <si>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</si>
  <si>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</si>
  <si>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</si>
  <si>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</si>
  <si>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</si>
  <si>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</si>
  <si>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</si>
  <si>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</si>
  <si>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</si>
  <si>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</si>
  <si>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</si>
  <si>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</si>
  <si>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</si>
  <si>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</si>
  <si>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</si>
  <si>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</si>
  <si>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</si>
  <si>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</si>
  <si>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</si>
  <si>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</si>
  <si>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</si>
  <si>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</si>
  <si>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</si>
  <si>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</si>
  <si>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</si>
  <si>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</si>
  <si>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</si>
  <si>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</si>
  <si>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</si>
  <si>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</si>
  <si>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</si>
  <si>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</si>
  <si>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</si>
  <si>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</si>
  <si>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</si>
  <si>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</si>
  <si>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</si>
  <si>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</si>
  <si>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</si>
  <si>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</si>
  <si>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</si>
  <si>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</si>
  <si>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</si>
  <si>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</si>
  <si>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</si>
  <si>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</si>
  <si>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</si>
  <si>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</si>
  <si>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</si>
  <si>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</si>
  <si>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</si>
  <si>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</si>
  <si>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</si>
  <si>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</si>
  <si>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</si>
  <si>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</si>
  <si>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</si>
  <si>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</si>
  <si>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</si>
  <si>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</si>
  <si>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</si>
  <si>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</si>
  <si>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</si>
  <si>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</si>
  <si>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</si>
  <si>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</si>
  <si>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</si>
  <si>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</si>
  <si>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</si>
  <si>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</si>
  <si>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</si>
  <si>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</si>
  <si>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</si>
  <si>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</si>
  <si>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</si>
  <si>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</si>
  <si>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</si>
  <si>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</si>
  <si>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</si>
  <si>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</si>
  <si>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</si>
  <si>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</si>
  <si>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</si>
  <si>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</si>
  <si>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</si>
  <si>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</si>
  <si>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</si>
  <si>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</si>
  <si>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</si>
  <si>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</si>
  <si>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</si>
  <si>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</si>
  <si>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</si>
  <si>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</si>
  <si>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</si>
  <si>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</si>
  <si>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</si>
  <si>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</si>
  <si>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</si>
  <si>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</si>
  <si>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</si>
  <si>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</si>
  <si>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</si>
  <si>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</si>
  <si>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</si>
  <si>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</si>
  <si>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</si>
  <si>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</si>
  <si>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</si>
  <si>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</si>
  <si>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</si>
  <si>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</si>
  <si>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</si>
  <si>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</si>
  <si>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</si>
  <si>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</si>
  <si>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</si>
  <si>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</si>
  <si>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</si>
  <si>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</si>
  <si>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</si>
  <si>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</si>
  <si>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</si>
  <si>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</si>
  <si>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</si>
  <si>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</si>
  <si>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</si>
  <si>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</si>
  <si>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</si>
  <si>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</si>
  <si>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</si>
  <si>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</si>
  <si>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</si>
  <si>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</si>
  <si>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</si>
  <si>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</si>
  <si>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</si>
  <si>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</si>
  <si>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</si>
  <si>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</si>
  <si>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</si>
  <si>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</si>
  <si>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</si>
  <si>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</si>
  <si>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</si>
  <si>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</si>
  <si>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</si>
  <si>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</si>
  <si>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</si>
  <si>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</si>
  <si>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</si>
  <si>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</si>
  <si>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</si>
  <si>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</si>
  <si>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</si>
  <si>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</si>
  <si>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</si>
  <si>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</si>
  <si>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</si>
  <si>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</si>
  <si>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</si>
  <si>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</si>
  <si>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</si>
  <si>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</si>
  <si>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</si>
  <si>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</si>
  <si>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</si>
  <si>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</si>
  <si>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</si>
  <si>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</si>
  <si>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</si>
  <si>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</si>
  <si>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</si>
  <si>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</si>
  <si>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</si>
  <si>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</si>
  <si>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</si>
  <si>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</si>
  <si>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</si>
  <si>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</si>
  <si>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</si>
  <si>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</si>
  <si>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</si>
  <si>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</si>
  <si>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</si>
  <si>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</si>
  <si>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</si>
  <si>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</si>
  <si>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</si>
  <si>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</si>
  <si>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</si>
  <si>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</si>
  <si>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</si>
  <si>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</si>
  <si>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</si>
  <si>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</si>
  <si>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</si>
  <si>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</si>
  <si>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</si>
  <si>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</si>
  <si>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</si>
  <si>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</si>
  <si>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</si>
  <si>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</si>
  <si>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</si>
  <si>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</si>
  <si>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</si>
  <si>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</si>
  <si>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</si>
  <si>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</si>
  <si>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</si>
  <si>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</si>
  <si>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</si>
  <si>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</si>
  <si>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</si>
  <si>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</si>
  <si>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</si>
  <si>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</si>
  <si>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</si>
  <si>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</si>
  <si>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</si>
  <si>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</si>
  <si>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</si>
  <si>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</si>
  <si>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</si>
  <si>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</si>
  <si>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</si>
  <si>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</si>
  <si>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</si>
  <si>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</si>
  <si>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</si>
  <si>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</si>
  <si>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</si>
  <si>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</si>
  <si>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</si>
  <si>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</si>
  <si>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</si>
  <si>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</si>
  <si>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</si>
  <si>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</si>
  <si>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</si>
  <si>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</si>
  <si>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</si>
  <si>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</si>
  <si>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</si>
  <si>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</si>
  <si>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</si>
  <si>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</si>
  <si>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</si>
  <si>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</si>
  <si>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</si>
  <si>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</si>
  <si>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</si>
  <si>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</si>
  <si>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</si>
  <si>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</si>
  <si>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</si>
  <si>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</si>
  <si>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</si>
  <si>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</si>
  <si>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</si>
  <si>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</si>
  <si>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</si>
  <si>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</si>
  <si>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</si>
  <si>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</si>
  <si>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</si>
  <si>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</si>
  <si>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</si>
  <si>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</si>
  <si>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</si>
  <si>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</si>
  <si>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</si>
  <si>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</si>
  <si>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</si>
  <si>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</si>
  <si>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</si>
  <si>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</si>
  <si>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</si>
  <si>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</si>
  <si>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</si>
  <si>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</si>
  <si>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</si>
  <si>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</si>
  <si>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</si>
  <si>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</si>
  <si>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</si>
  <si>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</si>
  <si>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</si>
  <si>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</si>
  <si>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</si>
  <si>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</si>
  <si>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</si>
  <si>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</si>
  <si>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</si>
  <si>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</si>
  <si>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</si>
  <si>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</si>
  <si>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</si>
  <si>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</si>
  <si>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</si>
  <si>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</si>
  <si>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</si>
  <si>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</si>
  <si>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</si>
  <si>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</si>
  <si>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</si>
  <si>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</si>
  <si>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</si>
  <si>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</si>
  <si>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</si>
  <si>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</si>
  <si>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</si>
  <si>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</si>
  <si>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</si>
  <si>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</si>
  <si>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</si>
  <si>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</si>
  <si>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</si>
  <si>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</si>
  <si>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</si>
  <si>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</si>
  <si>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</si>
  <si>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</si>
  <si>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</si>
  <si>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</si>
  <si>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</si>
  <si>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</si>
  <si>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</si>
  <si>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</si>
  <si>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</si>
  <si>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</si>
  <si>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</si>
  <si>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</si>
  <si>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</si>
  <si>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</si>
  <si>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</si>
  <si>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</si>
  <si>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</si>
  <si>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</si>
  <si>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</si>
  <si>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</si>
  <si>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</si>
  <si>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</si>
  <si>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</si>
  <si>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</si>
  <si>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</si>
  <si>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</si>
  <si>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</si>
  <si>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</si>
  <si>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</si>
  <si>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</si>
  <si>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</si>
  <si>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</si>
  <si>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</si>
  <si>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</si>
  <si>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</si>
  <si>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</si>
  <si>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</si>
  <si>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</si>
  <si>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</si>
  <si>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</si>
  <si>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</si>
  <si>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</si>
  <si>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</si>
  <si>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</si>
  <si>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</si>
  <si>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</si>
  <si>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</si>
  <si>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</si>
  <si>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</si>
  <si>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</si>
  <si>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</si>
  <si>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</si>
  <si>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</si>
  <si>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</si>
  <si>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</si>
  <si>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</si>
  <si>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</si>
  <si>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</si>
  <si>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</si>
  <si>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</si>
  <si>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</si>
  <si>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</si>
  <si>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</si>
  <si>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</si>
  <si>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</si>
  <si>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</si>
  <si>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</si>
  <si>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</si>
  <si>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</si>
  <si>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</si>
  <si>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</si>
  <si>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</si>
  <si>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</si>
  <si>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</si>
  <si>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</si>
  <si>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</si>
  <si>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</si>
  <si>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</si>
  <si>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</si>
  <si>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</si>
  <si>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</si>
  <si>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</si>
  <si>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</si>
  <si>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</si>
  <si>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</si>
  <si>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</si>
  <si>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</si>
  <si>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</si>
  <si>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</si>
  <si>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</si>
  <si>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</si>
  <si>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</si>
  <si>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</si>
  <si>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</si>
  <si>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</si>
  <si>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</si>
  <si>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</si>
  <si>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</si>
  <si>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</si>
  <si>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</si>
  <si>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</si>
  <si>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</si>
  <si>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</si>
  <si>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</si>
  <si>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</si>
  <si>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</si>
  <si>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</si>
  <si>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</si>
  <si>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</si>
  <si>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</si>
  <si>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</si>
  <si>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</si>
  <si>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</si>
  <si>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</si>
  <si>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</si>
  <si>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</si>
  <si>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</si>
  <si>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</si>
  <si>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</si>
  <si>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</si>
  <si>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</si>
  <si>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</si>
  <si>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</si>
  <si>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</si>
  <si>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</si>
  <si>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</si>
  <si>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</si>
  <si>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</si>
  <si>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</si>
  <si>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</si>
  <si>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</si>
  <si>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</si>
  <si>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</si>
  <si>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</si>
  <si>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</si>
  <si>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</si>
  <si>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</si>
  <si>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</si>
  <si>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</si>
  <si>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</si>
  <si>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</si>
  <si>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</si>
  <si>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</si>
  <si>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</si>
  <si>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</si>
  <si>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</si>
  <si>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</si>
  <si>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</si>
  <si>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</si>
  <si>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</si>
  <si>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</si>
  <si>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</si>
  <si>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</si>
  <si>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</si>
  <si>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</si>
  <si>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</si>
  <si>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</si>
  <si>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</si>
  <si>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</si>
  <si>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</si>
  <si>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</si>
  <si>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</si>
  <si>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</si>
  <si>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</si>
  <si>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</si>
  <si>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</si>
  <si>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</si>
  <si>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</si>
  <si>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</si>
  <si>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</si>
  <si>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</si>
  <si>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</si>
  <si>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</si>
  <si>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</si>
  <si>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</si>
  <si>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</si>
  <si>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</si>
  <si>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</si>
  <si>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</si>
  <si>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</si>
  <si>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</si>
  <si>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</si>
  <si>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</si>
  <si>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</si>
  <si>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</si>
  <si>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</si>
  <si>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</si>
  <si>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</si>
  <si>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</si>
  <si>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</si>
  <si>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</si>
  <si>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</si>
  <si>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</si>
  <si>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</si>
  <si>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</si>
  <si>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</si>
  <si>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</si>
  <si>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</si>
  <si>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</si>
  <si>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</si>
  <si>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</si>
  <si>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</si>
  <si>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</si>
  <si>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</si>
  <si>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</si>
  <si>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</si>
  <si>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</si>
  <si>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</si>
  <si>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</si>
  <si>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</si>
  <si>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</si>
  <si>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</si>
  <si>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</si>
  <si>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</si>
  <si>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</si>
  <si>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</si>
  <si>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</si>
  <si>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</si>
  <si>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</si>
  <si>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</si>
  <si>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</si>
  <si>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</si>
  <si>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</si>
  <si>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</si>
  <si>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</si>
  <si>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</si>
  <si>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</si>
  <si>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</si>
  <si>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</si>
  <si>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</si>
  <si>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</si>
  <si>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</si>
  <si>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</si>
  <si>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</si>
  <si>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</si>
  <si>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</si>
  <si>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</si>
  <si>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</si>
  <si>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</si>
  <si>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</si>
  <si>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</si>
  <si>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</si>
  <si>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</si>
  <si>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</si>
  <si>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</si>
  <si>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</si>
  <si>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</si>
  <si>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</si>
  <si>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</si>
  <si>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</si>
  <si>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</si>
  <si>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</si>
  <si>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</si>
  <si>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</si>
  <si>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</si>
  <si>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</si>
  <si>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</si>
  <si>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</si>
  <si>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</si>
  <si>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</si>
  <si>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</si>
  <si>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</si>
  <si>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</si>
  <si>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</si>
  <si>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</si>
  <si>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</si>
  <si>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</si>
  <si>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</si>
  <si>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</si>
  <si>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</si>
  <si>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</si>
  <si>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</si>
  <si>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</si>
  <si>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</si>
  <si>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</si>
  <si>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</si>
  <si>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</si>
  <si>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</si>
  <si>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</si>
  <si>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</si>
  <si>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</si>
  <si>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</si>
  <si>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</si>
  <si>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</si>
  <si>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</si>
  <si>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</si>
  <si>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</si>
  <si>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</si>
  <si>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</si>
  <si>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</si>
  <si>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</si>
  <si>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</si>
  <si>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</si>
  <si>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</si>
  <si>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</si>
  <si>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</si>
  <si>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</si>
  <si>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</si>
  <si>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</si>
  <si>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</si>
  <si>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</si>
  <si>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</si>
  <si>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</si>
  <si>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</si>
  <si>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</si>
  <si>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</si>
  <si>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</si>
  <si>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</si>
  <si>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</si>
  <si>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</si>
  <si>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</si>
  <si>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</si>
  <si>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</si>
  <si>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</si>
  <si>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</si>
  <si>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</si>
  <si>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</si>
  <si>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</si>
  <si>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</si>
  <si>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</si>
  <si>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</si>
  <si>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</si>
  <si>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</si>
  <si>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</si>
  <si>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</si>
  <si>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</si>
  <si>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</si>
  <si>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</si>
  <si>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</si>
  <si>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</si>
  <si>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</si>
  <si>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</si>
  <si>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</si>
  <si>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</si>
  <si>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</si>
  <si>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</si>
  <si>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</si>
  <si>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</si>
  <si>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</si>
  <si>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</si>
  <si>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</si>
  <si>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</si>
  <si>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</si>
  <si>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</si>
  <si>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See Hardwick Twp.</t>
  </si>
  <si>
    <t>No report</t>
  </si>
  <si>
    <t>Missing data</t>
  </si>
  <si>
    <t>See Hardwick</t>
  </si>
  <si>
    <t>Square feet of office space authorized by building permits, January-October 2010</t>
  </si>
  <si>
    <t>Square feet of office space authorized by building permits, October 2010</t>
  </si>
  <si>
    <t>Source:  New Jersey Department of Community Affairs, 12/7/10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</si>
</sst>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January-October 2010</v>
      </c>
    </row>
    <row r="2" ht="15.75">
      <c r="A2" s="42" t="s">
        <v>1714</v>
      </c>
    </row>
    <row r="3" ht="12.75">
      <c r="A3" s="5" t="str">
        <f>office!A2</f>
        <v>Source:  New Jersey Department of Community Affairs, 12/7/10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953</v>
      </c>
      <c r="B7" s="10" t="s">
        <v>19</v>
      </c>
      <c r="C7" s="43">
        <v>628604</v>
      </c>
      <c r="D7" s="43">
        <v>628604</v>
      </c>
      <c r="E7" s="43">
        <v>0</v>
      </c>
      <c r="F7" s="18"/>
      <c r="G7" s="46"/>
    </row>
    <row r="8" spans="1:7" ht="12.75">
      <c r="A8" s="10" t="s">
        <v>1177</v>
      </c>
      <c r="B8" s="10" t="s">
        <v>21</v>
      </c>
      <c r="C8" s="43">
        <v>362665</v>
      </c>
      <c r="D8" s="43">
        <v>349925</v>
      </c>
      <c r="E8" s="43">
        <v>12740</v>
      </c>
      <c r="F8" s="18"/>
      <c r="G8" s="46"/>
    </row>
    <row r="9" spans="1:7" ht="12.75">
      <c r="A9" s="10" t="s">
        <v>530</v>
      </c>
      <c r="B9" s="10" t="s">
        <v>11</v>
      </c>
      <c r="C9" s="43">
        <v>327694</v>
      </c>
      <c r="D9" s="43">
        <v>327694</v>
      </c>
      <c r="E9" s="43">
        <v>0</v>
      </c>
      <c r="F9" s="18"/>
      <c r="G9" s="46"/>
    </row>
    <row r="10" spans="1:7" ht="12.75">
      <c r="A10" s="10" t="s">
        <v>904</v>
      </c>
      <c r="B10" s="10" t="s">
        <v>18</v>
      </c>
      <c r="C10" s="43">
        <v>248761</v>
      </c>
      <c r="D10" s="43">
        <v>248761</v>
      </c>
      <c r="E10" s="43">
        <v>0</v>
      </c>
      <c r="F10" s="18"/>
      <c r="G10" s="46"/>
    </row>
    <row r="11" spans="1:7" ht="12.75">
      <c r="A11" s="10" t="s">
        <v>691</v>
      </c>
      <c r="B11" s="10" t="s">
        <v>14</v>
      </c>
      <c r="C11" s="43">
        <v>235494</v>
      </c>
      <c r="D11" s="43">
        <v>0</v>
      </c>
      <c r="E11" s="43">
        <v>235494</v>
      </c>
      <c r="F11" s="43"/>
      <c r="G11" s="46"/>
    </row>
    <row r="12" spans="1:7" ht="12.75">
      <c r="A12" s="10" t="s">
        <v>974</v>
      </c>
      <c r="B12" s="10" t="s">
        <v>19</v>
      </c>
      <c r="C12" s="43">
        <v>128143</v>
      </c>
      <c r="D12" s="43">
        <v>79380</v>
      </c>
      <c r="E12" s="43">
        <v>48763</v>
      </c>
      <c r="F12" s="18"/>
      <c r="G12" s="46"/>
    </row>
    <row r="13" spans="1:7" ht="12.75">
      <c r="A13" s="10" t="s">
        <v>965</v>
      </c>
      <c r="B13" s="10" t="s">
        <v>19</v>
      </c>
      <c r="C13" s="43">
        <v>107784</v>
      </c>
      <c r="D13" s="43">
        <v>107784</v>
      </c>
      <c r="E13" s="43">
        <v>0</v>
      </c>
      <c r="F13" s="18"/>
      <c r="G13" s="46"/>
    </row>
    <row r="14" spans="1:7" ht="12.75">
      <c r="A14" s="10" t="s">
        <v>915</v>
      </c>
      <c r="B14" s="10" t="s">
        <v>19</v>
      </c>
      <c r="C14" s="43">
        <v>101122</v>
      </c>
      <c r="D14" s="43">
        <v>101122</v>
      </c>
      <c r="E14" s="43">
        <v>0</v>
      </c>
      <c r="F14" s="18"/>
      <c r="G14" s="46"/>
    </row>
    <row r="15" spans="1:7" ht="12.75">
      <c r="A15" s="10" t="s">
        <v>709</v>
      </c>
      <c r="B15" s="10" t="s">
        <v>25</v>
      </c>
      <c r="C15" s="43">
        <v>89134</v>
      </c>
      <c r="D15" s="43">
        <v>71017</v>
      </c>
      <c r="E15" s="43">
        <v>18117</v>
      </c>
      <c r="F15" s="18"/>
      <c r="G15" s="46"/>
    </row>
    <row r="16" spans="1:7" ht="12.75">
      <c r="A16" s="10" t="s">
        <v>54</v>
      </c>
      <c r="B16" s="10" t="s">
        <v>8</v>
      </c>
      <c r="C16" s="43">
        <v>88994</v>
      </c>
      <c r="D16" s="43">
        <v>82441</v>
      </c>
      <c r="E16" s="43">
        <v>6553</v>
      </c>
      <c r="F16" s="18"/>
      <c r="G16" s="46"/>
    </row>
    <row r="17" spans="1:7" ht="12.75">
      <c r="A17" s="10" t="s">
        <v>670</v>
      </c>
      <c r="B17" s="10" t="s">
        <v>14</v>
      </c>
      <c r="C17" s="43">
        <v>70664</v>
      </c>
      <c r="D17" s="43">
        <v>49647</v>
      </c>
      <c r="E17" s="43">
        <v>21017</v>
      </c>
      <c r="F17" s="18"/>
      <c r="G17" s="46"/>
    </row>
    <row r="18" spans="1:7" ht="12.75">
      <c r="A18" s="10" t="s">
        <v>1064</v>
      </c>
      <c r="B18" s="10" t="s">
        <v>20</v>
      </c>
      <c r="C18" s="43">
        <v>67933</v>
      </c>
      <c r="D18" s="43">
        <v>67933</v>
      </c>
      <c r="E18" s="43">
        <v>0</v>
      </c>
      <c r="F18" s="18"/>
      <c r="G18" s="46"/>
    </row>
    <row r="19" spans="1:7" ht="12.75">
      <c r="A19" s="10" t="s">
        <v>1720</v>
      </c>
      <c r="B19" s="10" t="s">
        <v>18</v>
      </c>
      <c r="C19" s="43">
        <v>62974</v>
      </c>
      <c r="D19" s="43">
        <v>62974</v>
      </c>
      <c r="E19" s="43">
        <v>0</v>
      </c>
      <c r="F19" s="43"/>
      <c r="G19" s="46"/>
    </row>
    <row r="20" spans="1:7" ht="12.75">
      <c r="A20" s="10" t="s">
        <v>1034</v>
      </c>
      <c r="B20" s="10" t="s">
        <v>20</v>
      </c>
      <c r="C20" s="43">
        <v>57773</v>
      </c>
      <c r="D20" s="43">
        <v>49216</v>
      </c>
      <c r="E20" s="43">
        <v>8557</v>
      </c>
      <c r="F20" s="18"/>
      <c r="G20" s="46"/>
    </row>
    <row r="21" spans="1:7" ht="12.75">
      <c r="A21" s="10" t="s">
        <v>1393</v>
      </c>
      <c r="B21" s="10" t="s">
        <v>23</v>
      </c>
      <c r="C21" s="43">
        <v>49557</v>
      </c>
      <c r="D21" s="43">
        <v>0</v>
      </c>
      <c r="E21" s="43">
        <v>49557</v>
      </c>
      <c r="F21" s="18"/>
      <c r="G21" s="46"/>
    </row>
    <row r="22" spans="1:7" ht="12.75">
      <c r="A22" s="10" t="s">
        <v>66</v>
      </c>
      <c r="B22" s="10" t="s">
        <v>18</v>
      </c>
      <c r="C22" s="43">
        <v>45148</v>
      </c>
      <c r="D22" s="43">
        <v>40476</v>
      </c>
      <c r="E22" s="43">
        <v>4672</v>
      </c>
      <c r="F22" s="18"/>
      <c r="G22" s="28"/>
    </row>
    <row r="23" spans="1:7" ht="12.75">
      <c r="A23" s="10" t="s">
        <v>767</v>
      </c>
      <c r="B23" s="10" t="s">
        <v>16</v>
      </c>
      <c r="C23" s="43">
        <v>43147</v>
      </c>
      <c r="D23" s="43">
        <v>42958</v>
      </c>
      <c r="E23" s="43">
        <v>189</v>
      </c>
      <c r="F23" s="18"/>
      <c r="G23" s="46"/>
    </row>
    <row r="24" spans="1:7" ht="12.75">
      <c r="A24" s="10" t="s">
        <v>720</v>
      </c>
      <c r="B24" s="10" t="s">
        <v>15</v>
      </c>
      <c r="C24" s="43">
        <v>41168</v>
      </c>
      <c r="D24" s="43">
        <v>38768</v>
      </c>
      <c r="E24" s="43">
        <v>2400</v>
      </c>
      <c r="F24" s="43"/>
      <c r="G24" s="46"/>
    </row>
    <row r="25" spans="1:7" ht="12.75">
      <c r="A25" s="10" t="s">
        <v>1141</v>
      </c>
      <c r="B25" s="10" t="s">
        <v>20</v>
      </c>
      <c r="C25" s="43">
        <v>40699</v>
      </c>
      <c r="D25" s="43">
        <v>29054</v>
      </c>
      <c r="E25" s="43">
        <v>11645</v>
      </c>
      <c r="F25" s="18"/>
      <c r="G25" s="46"/>
    </row>
    <row r="26" spans="1:7" ht="12.75">
      <c r="A26" s="10" t="s">
        <v>1363</v>
      </c>
      <c r="B26" s="10" t="s">
        <v>23</v>
      </c>
      <c r="C26" s="43">
        <v>40348</v>
      </c>
      <c r="D26" s="43">
        <v>39519</v>
      </c>
      <c r="E26" s="43">
        <v>829</v>
      </c>
      <c r="F26" s="18"/>
      <c r="G26" s="46"/>
    </row>
    <row r="27" spans="1:5" ht="12.75">
      <c r="A27" s="11" t="s">
        <v>1715</v>
      </c>
      <c r="B27" s="10"/>
      <c r="C27" s="38">
        <f>SUM(C7:C26)</f>
        <v>2837806</v>
      </c>
      <c r="D27" s="39">
        <f>SUM(D7:D26)</f>
        <v>2417273</v>
      </c>
      <c r="E27" s="39">
        <f>SUM(E7:E26)</f>
        <v>420533</v>
      </c>
    </row>
    <row r="28" spans="1:5" ht="12.75">
      <c r="A28" s="35" t="s">
        <v>30</v>
      </c>
      <c r="C28" s="39">
        <f>office_ytd!F29</f>
        <v>4247383</v>
      </c>
      <c r="D28" s="39">
        <f>office_ytd!G29</f>
        <v>3424951</v>
      </c>
      <c r="E28" s="39">
        <f>office_ytd!H29</f>
        <v>822432</v>
      </c>
    </row>
    <row r="29" spans="1:5" ht="12.75">
      <c r="A29" s="35" t="s">
        <v>1716</v>
      </c>
      <c r="C29" s="36">
        <f>C27/C28</f>
        <v>0.6681304699858713</v>
      </c>
      <c r="D29" s="36">
        <f>D27/D28</f>
        <v>0.7057832360229387</v>
      </c>
      <c r="E29" s="36">
        <f>E27/E28</f>
        <v>0.5113285961635734</v>
      </c>
    </row>
    <row r="32" spans="1:5" ht="12.75">
      <c r="A32" s="45" t="s">
        <v>1709</v>
      </c>
      <c r="C32" s="43">
        <v>73545</v>
      </c>
      <c r="D32" s="43">
        <v>73545</v>
      </c>
      <c r="E32" s="43">
        <v>0</v>
      </c>
    </row>
    <row r="34" ht="12.75">
      <c r="C34" s="39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October 2010</v>
      </c>
    </row>
    <row r="2" ht="15.75">
      <c r="A2" s="42" t="s">
        <v>1714</v>
      </c>
    </row>
    <row r="3" ht="12.75">
      <c r="A3" s="5" t="str">
        <f>office!A2</f>
        <v>Source:  New Jersey Department of Community Affairs, 12/7/10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691</v>
      </c>
      <c r="B7" s="10" t="s">
        <v>14</v>
      </c>
      <c r="C7" s="43">
        <v>114372</v>
      </c>
      <c r="D7" s="43">
        <v>0</v>
      </c>
      <c r="E7" s="43">
        <v>114372</v>
      </c>
      <c r="F7" s="18"/>
      <c r="G7">
        <v>1</v>
      </c>
    </row>
    <row r="8" spans="1:7" ht="12.75">
      <c r="A8" s="10" t="s">
        <v>974</v>
      </c>
      <c r="B8" s="10" t="s">
        <v>19</v>
      </c>
      <c r="C8" s="43">
        <v>79404</v>
      </c>
      <c r="D8" s="43">
        <v>79380</v>
      </c>
      <c r="E8" s="43">
        <v>24</v>
      </c>
      <c r="F8" s="18"/>
      <c r="G8">
        <v>2</v>
      </c>
    </row>
    <row r="9" spans="1:7" ht="12.75">
      <c r="A9" s="10" t="s">
        <v>965</v>
      </c>
      <c r="B9" s="10" t="s">
        <v>19</v>
      </c>
      <c r="C9" s="43">
        <v>46765</v>
      </c>
      <c r="D9" s="43">
        <v>46765</v>
      </c>
      <c r="E9" s="43">
        <v>0</v>
      </c>
      <c r="F9" s="18"/>
      <c r="G9">
        <v>3</v>
      </c>
    </row>
    <row r="10" spans="1:7" ht="12.75">
      <c r="A10" s="10" t="s">
        <v>159</v>
      </c>
      <c r="B10" s="10" t="s">
        <v>9</v>
      </c>
      <c r="C10" s="43">
        <v>19318</v>
      </c>
      <c r="D10" s="43">
        <v>0</v>
      </c>
      <c r="E10" s="43">
        <v>19318</v>
      </c>
      <c r="F10" s="18"/>
      <c r="G10">
        <v>4</v>
      </c>
    </row>
    <row r="11" spans="1:7" ht="12.75">
      <c r="A11" s="10" t="s">
        <v>1541</v>
      </c>
      <c r="B11" s="10" t="s">
        <v>26</v>
      </c>
      <c r="C11" s="43">
        <v>18954</v>
      </c>
      <c r="D11" s="43">
        <v>18954</v>
      </c>
      <c r="E11" s="43">
        <v>0</v>
      </c>
      <c r="F11" s="18"/>
      <c r="G11">
        <v>5</v>
      </c>
    </row>
    <row r="12" spans="1:7" ht="12.75">
      <c r="A12" s="10" t="s">
        <v>54</v>
      </c>
      <c r="B12" s="10" t="s">
        <v>8</v>
      </c>
      <c r="C12" s="43">
        <v>15500</v>
      </c>
      <c r="D12" s="43">
        <v>15500</v>
      </c>
      <c r="E12" s="43">
        <v>0</v>
      </c>
      <c r="F12" s="18"/>
      <c r="G12">
        <v>6</v>
      </c>
    </row>
    <row r="13" spans="1:7" ht="12.75">
      <c r="A13" s="10" t="s">
        <v>641</v>
      </c>
      <c r="B13" s="10" t="s">
        <v>14</v>
      </c>
      <c r="C13" s="43">
        <v>14108</v>
      </c>
      <c r="D13" s="43">
        <v>0</v>
      </c>
      <c r="E13" s="43">
        <v>14108</v>
      </c>
      <c r="F13" s="18"/>
      <c r="G13">
        <v>7</v>
      </c>
    </row>
    <row r="14" spans="1:7" ht="12.75">
      <c r="A14" s="10" t="s">
        <v>1363</v>
      </c>
      <c r="B14" s="10" t="s">
        <v>23</v>
      </c>
      <c r="C14" s="43">
        <v>13400</v>
      </c>
      <c r="D14" s="43">
        <v>13400</v>
      </c>
      <c r="E14" s="43">
        <v>0</v>
      </c>
      <c r="F14" s="18"/>
      <c r="G14">
        <v>8</v>
      </c>
    </row>
    <row r="15" spans="1:7" ht="12.75">
      <c r="A15" s="10" t="s">
        <v>117</v>
      </c>
      <c r="B15" s="10" t="s">
        <v>9</v>
      </c>
      <c r="C15" s="43">
        <v>13091</v>
      </c>
      <c r="D15" s="43">
        <v>0</v>
      </c>
      <c r="E15" s="43">
        <v>13091</v>
      </c>
      <c r="F15" s="18"/>
      <c r="G15">
        <v>9</v>
      </c>
    </row>
    <row r="16" spans="1:7" ht="12.75">
      <c r="A16" s="10" t="s">
        <v>629</v>
      </c>
      <c r="B16" s="10" t="s">
        <v>13</v>
      </c>
      <c r="C16" s="43">
        <v>9954</v>
      </c>
      <c r="D16" s="43">
        <v>9954</v>
      </c>
      <c r="E16" s="43">
        <v>0</v>
      </c>
      <c r="F16" s="18"/>
      <c r="G16">
        <v>10</v>
      </c>
    </row>
    <row r="17" spans="1:7" ht="12.75">
      <c r="A17" s="10" t="s">
        <v>1177</v>
      </c>
      <c r="B17" s="10" t="s">
        <v>21</v>
      </c>
      <c r="C17" s="43">
        <v>9800</v>
      </c>
      <c r="D17" s="43">
        <v>9800</v>
      </c>
      <c r="E17" s="43">
        <v>0</v>
      </c>
      <c r="F17" s="18"/>
      <c r="G17">
        <v>11</v>
      </c>
    </row>
    <row r="18" spans="1:7" ht="12.75">
      <c r="A18" s="10" t="s">
        <v>1446</v>
      </c>
      <c r="B18" s="10" t="s">
        <v>24</v>
      </c>
      <c r="C18" s="43">
        <v>7502</v>
      </c>
      <c r="D18" s="43">
        <v>7502</v>
      </c>
      <c r="E18" s="43">
        <v>0</v>
      </c>
      <c r="F18" s="28"/>
      <c r="G18">
        <v>12</v>
      </c>
    </row>
    <row r="19" spans="1:7" ht="12.75">
      <c r="A19" s="10" t="s">
        <v>1162</v>
      </c>
      <c r="B19" s="10" t="s">
        <v>21</v>
      </c>
      <c r="C19" s="43">
        <v>6364</v>
      </c>
      <c r="D19" s="43">
        <v>6364</v>
      </c>
      <c r="E19" s="43">
        <v>0</v>
      </c>
      <c r="F19" s="18"/>
      <c r="G19">
        <v>13</v>
      </c>
    </row>
    <row r="20" spans="1:7" ht="12.75">
      <c r="A20" s="10" t="s">
        <v>473</v>
      </c>
      <c r="B20" s="10" t="s">
        <v>11</v>
      </c>
      <c r="C20" s="43">
        <v>5900</v>
      </c>
      <c r="D20" s="43">
        <v>5900</v>
      </c>
      <c r="E20" s="43">
        <v>0</v>
      </c>
      <c r="F20" s="18"/>
      <c r="G20">
        <v>14</v>
      </c>
    </row>
    <row r="21" spans="1:7" ht="12.75">
      <c r="A21" s="10" t="s">
        <v>709</v>
      </c>
      <c r="B21" s="10" t="s">
        <v>15</v>
      </c>
      <c r="C21" s="43">
        <v>5572</v>
      </c>
      <c r="D21" s="43">
        <v>5572</v>
      </c>
      <c r="E21" s="43">
        <v>0</v>
      </c>
      <c r="F21" s="18"/>
      <c r="G21">
        <v>15</v>
      </c>
    </row>
    <row r="22" spans="1:7" ht="12.75">
      <c r="A22" s="10" t="s">
        <v>670</v>
      </c>
      <c r="B22" s="10" t="s">
        <v>14</v>
      </c>
      <c r="C22" s="43">
        <v>5400</v>
      </c>
      <c r="D22" s="43">
        <v>4674</v>
      </c>
      <c r="E22" s="43">
        <v>726</v>
      </c>
      <c r="F22" s="18"/>
      <c r="G22">
        <v>16</v>
      </c>
    </row>
    <row r="23" spans="1:7" ht="12.75">
      <c r="A23" s="10" t="s">
        <v>243</v>
      </c>
      <c r="B23" s="10" t="s">
        <v>9</v>
      </c>
      <c r="C23" s="43">
        <v>5210</v>
      </c>
      <c r="D23" s="43">
        <v>0</v>
      </c>
      <c r="E23" s="43">
        <v>5210</v>
      </c>
      <c r="F23" s="43"/>
      <c r="G23">
        <v>17</v>
      </c>
    </row>
    <row r="24" spans="1:7" ht="12.75">
      <c r="A24" s="10" t="s">
        <v>1132</v>
      </c>
      <c r="B24" s="10" t="s">
        <v>20</v>
      </c>
      <c r="C24" s="43">
        <v>5199</v>
      </c>
      <c r="D24" s="43">
        <v>0</v>
      </c>
      <c r="E24" s="43">
        <v>5199</v>
      </c>
      <c r="F24" s="18"/>
      <c r="G24">
        <v>18</v>
      </c>
    </row>
    <row r="25" spans="1:7" ht="12.75">
      <c r="A25" s="10" t="s">
        <v>348</v>
      </c>
      <c r="B25" s="10" t="s">
        <v>10</v>
      </c>
      <c r="C25" s="43">
        <v>4540</v>
      </c>
      <c r="D25" s="43">
        <v>4540</v>
      </c>
      <c r="E25" s="43">
        <v>0</v>
      </c>
      <c r="F25" s="28"/>
      <c r="G25">
        <v>19</v>
      </c>
    </row>
    <row r="26" spans="1:7" ht="12.75">
      <c r="A26" s="10" t="s">
        <v>782</v>
      </c>
      <c r="B26" s="10" t="s">
        <v>16</v>
      </c>
      <c r="C26" s="43">
        <v>3888</v>
      </c>
      <c r="D26" s="43">
        <v>3888</v>
      </c>
      <c r="E26" s="43">
        <v>0</v>
      </c>
      <c r="F26" s="18"/>
      <c r="G26">
        <v>20</v>
      </c>
    </row>
    <row r="27" spans="1:5" ht="12.75">
      <c r="A27" s="11" t="s">
        <v>1715</v>
      </c>
      <c r="B27" s="10"/>
      <c r="C27" s="38">
        <f>SUM(C7:C26)</f>
        <v>404241</v>
      </c>
      <c r="D27" s="39">
        <f>SUM(D7:D26)</f>
        <v>232193</v>
      </c>
      <c r="E27" s="39">
        <f>SUM(E7:E26)</f>
        <v>172048</v>
      </c>
    </row>
    <row r="28" spans="1:5" ht="12.75">
      <c r="A28" s="35" t="s">
        <v>30</v>
      </c>
      <c r="C28" s="39">
        <f>office!F29</f>
        <v>446155</v>
      </c>
      <c r="D28" s="39">
        <f>office!G29</f>
        <v>265347</v>
      </c>
      <c r="E28" s="39">
        <f>office!H29</f>
        <v>180808</v>
      </c>
    </row>
    <row r="29" spans="1:5" ht="12.75">
      <c r="A29" s="35" t="s">
        <v>1716</v>
      </c>
      <c r="C29" s="36">
        <f>C27/C28</f>
        <v>0.9060550705472313</v>
      </c>
      <c r="D29" s="36">
        <f>D27/D28</f>
        <v>0.8750541743452913</v>
      </c>
      <c r="E29" s="36">
        <f>E27/E28</f>
        <v>0.9515508163355604</v>
      </c>
    </row>
    <row r="33" spans="1:5" ht="12.75">
      <c r="A33" t="s">
        <v>1709</v>
      </c>
      <c r="C33" s="40">
        <v>73545</v>
      </c>
      <c r="D33" s="40">
        <v>73545</v>
      </c>
      <c r="E33" s="40"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1725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12/7/10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  <c r="I5" s="37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8</v>
      </c>
      <c r="F7" s="40">
        <f>SUM(F31:F53)</f>
        <v>157048</v>
      </c>
      <c r="G7" s="40">
        <f>SUM(G31:G53)</f>
        <v>146810</v>
      </c>
      <c r="H7" s="40">
        <f>SUM(H31:H53)</f>
        <v>10238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176377</v>
      </c>
      <c r="G8" s="40">
        <f>SUM(G54:G123)</f>
        <v>104652</v>
      </c>
      <c r="H8" s="40">
        <f>SUM(H54:H123)</f>
        <v>71725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66436</v>
      </c>
      <c r="G9" s="40">
        <f>SUM(G124:G163)</f>
        <v>49457</v>
      </c>
      <c r="H9" s="40">
        <f>SUM(H124:H163)</f>
        <v>16979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413913</v>
      </c>
      <c r="G10" s="40">
        <f>SUM(G164:G200)</f>
        <v>387904</v>
      </c>
      <c r="H10" s="40">
        <f>SUM(H164:H200)</f>
        <v>26009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11708</v>
      </c>
      <c r="G11" s="40">
        <f>SUM(G201:G216)</f>
        <v>11606</v>
      </c>
      <c r="H11" s="40">
        <f>SUM(H201:H216)</f>
        <v>102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22788</v>
      </c>
      <c r="G12" s="40">
        <f>SUM(G217:G230)</f>
        <v>22685</v>
      </c>
      <c r="H12" s="40">
        <f>SUM(H217:H230)</f>
        <v>103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353768</v>
      </c>
      <c r="G13" s="40">
        <f>SUM(G231:G252)</f>
        <v>59031</v>
      </c>
      <c r="H13" s="40">
        <f>SUM(H231:H252)</f>
        <v>294737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160776</v>
      </c>
      <c r="G14" s="40">
        <f>SUM(G253:G276)</f>
        <v>155998</v>
      </c>
      <c r="H14" s="40">
        <f>SUM(H253:H276)</f>
        <v>4778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97811</v>
      </c>
      <c r="G15" s="40">
        <f>SUM(G277:G288)</f>
        <v>95147</v>
      </c>
      <c r="H15" s="40">
        <f>SUM(H277:H288)</f>
        <v>2664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27255</v>
      </c>
      <c r="G16" s="40">
        <f>SUM(G289:G314)</f>
        <v>19161</v>
      </c>
      <c r="H16" s="40">
        <f>SUM(H289:H314)</f>
        <v>8094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388956</v>
      </c>
      <c r="G17" s="40">
        <f>SUM(G315:G327)</f>
        <v>376628</v>
      </c>
      <c r="H17" s="40">
        <f>SUM(H315:H327)</f>
        <v>12328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1082304</v>
      </c>
      <c r="G18" s="40">
        <f>SUM(G328:G352)</f>
        <v>984146</v>
      </c>
      <c r="H18" s="40">
        <f>SUM(H328:H352)</f>
        <v>98158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313708</v>
      </c>
      <c r="G19" s="40">
        <f>SUM(G353:G405)</f>
        <v>219606</v>
      </c>
      <c r="H19" s="40">
        <f>SUM(H353:H405)</f>
        <v>94102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434437</v>
      </c>
      <c r="G20" s="40">
        <f>SUM(G406:G444)</f>
        <v>407847</v>
      </c>
      <c r="H20" s="40">
        <f>SUM(H406:H444)</f>
        <v>26590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70190</v>
      </c>
      <c r="G21" s="40">
        <f>SUM(G445:G477)</f>
        <v>56180</v>
      </c>
      <c r="H21" s="40">
        <f>SUM(H445:H477)</f>
        <v>14010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112576</v>
      </c>
      <c r="G22" s="40">
        <f>SUM(G478:G493)</f>
        <v>46303</v>
      </c>
      <c r="H22" s="40">
        <f>SUM(H478:H493)</f>
        <v>66273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17997</v>
      </c>
      <c r="G23" s="40">
        <f>SUM(G494:G508)</f>
        <v>17997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113855</v>
      </c>
      <c r="G24" s="40">
        <f>SUM(G509:G529)</f>
        <v>92642</v>
      </c>
      <c r="H24" s="40">
        <f>SUM(H509:H529)</f>
        <v>21213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40855</v>
      </c>
      <c r="G25" s="40">
        <f>SUM(G530:G553)</f>
        <v>31474</v>
      </c>
      <c r="H25" s="40">
        <f>SUM(H530:H553)</f>
        <v>9381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56527</v>
      </c>
      <c r="G26" s="40">
        <f>SUM(G554:G574)</f>
        <v>14434</v>
      </c>
      <c r="H26" s="40">
        <f>SUM(H554:H574)</f>
        <v>42093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23779</v>
      </c>
      <c r="G27" s="40">
        <f>SUM(G575:G597)</f>
        <v>20924</v>
      </c>
      <c r="H27" s="40">
        <f>SUM(H575:H597)</f>
        <v>2855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104319</v>
      </c>
      <c r="G28" s="40">
        <f>G598</f>
        <v>104319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4247383</v>
      </c>
      <c r="G29" s="40">
        <f>SUM(G7:G28)</f>
        <v>3424951</v>
      </c>
      <c r="H29" s="40">
        <f>SUM(H7:H28)</f>
        <v>822432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47">
        <v>20101108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47">
        <v>20101108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47">
        <v>20101108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720</v>
      </c>
      <c r="G34" s="43">
        <v>0</v>
      </c>
      <c r="H34" s="43">
        <v>720</v>
      </c>
      <c r="I34" s="18"/>
      <c r="J34" s="47">
        <v>20101108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168</v>
      </c>
      <c r="G35" s="43">
        <v>168</v>
      </c>
      <c r="H35" s="43">
        <v>0</v>
      </c>
      <c r="I35" s="43"/>
      <c r="J35" s="47">
        <v>20101108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47">
        <v>20101108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6400</v>
      </c>
      <c r="G37" s="43">
        <v>6400</v>
      </c>
      <c r="H37" s="43">
        <v>0</v>
      </c>
      <c r="I37" s="28"/>
      <c r="J37" s="47">
        <v>20101108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88994</v>
      </c>
      <c r="G38" s="43">
        <v>82441</v>
      </c>
      <c r="H38" s="43">
        <v>6553</v>
      </c>
      <c r="I38" s="43"/>
      <c r="J38" s="47">
        <v>20101108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47">
        <v>20101108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47">
        <v>20101108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19243</v>
      </c>
      <c r="G41" s="43">
        <v>16278</v>
      </c>
      <c r="H41" s="43">
        <v>2965</v>
      </c>
      <c r="I41" s="18"/>
      <c r="J41" s="47">
        <v>20101108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2400</v>
      </c>
      <c r="G42" s="43">
        <v>2400</v>
      </c>
      <c r="H42" s="43">
        <v>0</v>
      </c>
      <c r="I42" s="18"/>
      <c r="J42" s="47">
        <v>20101108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69</v>
      </c>
      <c r="F43" s="43">
        <v>39123</v>
      </c>
      <c r="G43" s="43">
        <v>39123</v>
      </c>
      <c r="H43" s="43">
        <v>0</v>
      </c>
      <c r="I43" s="43"/>
      <c r="J43" s="47">
        <v>20101108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0" t="s">
        <v>72</v>
      </c>
      <c r="F44" s="43">
        <v>0</v>
      </c>
      <c r="G44" s="43">
        <v>0</v>
      </c>
      <c r="H44" s="43">
        <v>0</v>
      </c>
      <c r="I44" s="18"/>
      <c r="J44" s="47">
        <v>20101007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0" t="s">
        <v>75</v>
      </c>
      <c r="F45" s="43">
        <v>0</v>
      </c>
      <c r="G45" s="43">
        <v>0</v>
      </c>
      <c r="H45" s="43">
        <v>0</v>
      </c>
      <c r="I45" s="18"/>
      <c r="J45" s="47">
        <v>20101207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0" t="s">
        <v>78</v>
      </c>
      <c r="F46" s="43">
        <v>0</v>
      </c>
      <c r="G46" s="43">
        <v>0</v>
      </c>
      <c r="H46" s="43">
        <v>0</v>
      </c>
      <c r="I46" s="18"/>
      <c r="J46" s="47">
        <v>20101207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0" t="s">
        <v>81</v>
      </c>
      <c r="F47" s="43">
        <v>0</v>
      </c>
      <c r="G47" s="43">
        <v>0</v>
      </c>
      <c r="H47" s="43">
        <v>0</v>
      </c>
      <c r="I47" s="18"/>
      <c r="J47" s="47">
        <v>20101108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0" t="s">
        <v>84</v>
      </c>
      <c r="F48" s="43">
        <v>0</v>
      </c>
      <c r="G48" s="43">
        <v>0</v>
      </c>
      <c r="H48" s="43">
        <v>0</v>
      </c>
      <c r="I48" s="18"/>
      <c r="J48" s="47">
        <v>20101108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0" t="s">
        <v>87</v>
      </c>
      <c r="F49" s="43">
        <v>0</v>
      </c>
      <c r="G49" s="43">
        <v>0</v>
      </c>
      <c r="H49" s="43">
        <v>0</v>
      </c>
      <c r="I49" s="18"/>
      <c r="J49" s="47">
        <v>20101108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0" t="s">
        <v>90</v>
      </c>
      <c r="F50" s="43">
        <v>0</v>
      </c>
      <c r="G50" s="43">
        <v>0</v>
      </c>
      <c r="H50" s="43">
        <v>0</v>
      </c>
      <c r="I50" s="18"/>
      <c r="J50" s="47">
        <v>20101207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0" t="s">
        <v>93</v>
      </c>
      <c r="F51" s="43">
        <v>0</v>
      </c>
      <c r="G51" s="43">
        <v>0</v>
      </c>
      <c r="H51" s="43">
        <v>0</v>
      </c>
      <c r="I51" s="18"/>
      <c r="J51" s="47">
        <v>20101108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0" t="s">
        <v>96</v>
      </c>
      <c r="F52" s="43">
        <v>0</v>
      </c>
      <c r="G52" s="43">
        <v>0</v>
      </c>
      <c r="H52" s="43">
        <v>0</v>
      </c>
      <c r="I52" s="43"/>
      <c r="J52" s="47">
        <v>20101207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0" t="s">
        <v>99</v>
      </c>
      <c r="F53" s="43">
        <v>0</v>
      </c>
      <c r="G53" s="43">
        <v>0</v>
      </c>
      <c r="H53" s="43">
        <v>0</v>
      </c>
      <c r="I53" s="18"/>
      <c r="J53" s="47">
        <v>20101108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0" t="s">
        <v>102</v>
      </c>
      <c r="F54" s="43">
        <v>0</v>
      </c>
      <c r="G54" s="43">
        <v>0</v>
      </c>
      <c r="H54" s="43">
        <v>0</v>
      </c>
      <c r="I54" s="18"/>
      <c r="J54" s="47">
        <v>20101207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0" t="s">
        <v>105</v>
      </c>
      <c r="F55" s="43">
        <v>0</v>
      </c>
      <c r="G55" s="43">
        <v>0</v>
      </c>
      <c r="H55" s="43">
        <v>0</v>
      </c>
      <c r="I55" s="18"/>
      <c r="J55" s="47">
        <v>20101108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0" t="s">
        <v>108</v>
      </c>
      <c r="F56" s="43">
        <v>0</v>
      </c>
      <c r="G56" s="43">
        <v>0</v>
      </c>
      <c r="H56" s="43">
        <v>0</v>
      </c>
      <c r="I56" s="18"/>
      <c r="J56" s="47">
        <v>20101207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0" t="s">
        <v>111</v>
      </c>
      <c r="F57" s="43">
        <v>0</v>
      </c>
      <c r="G57" s="43">
        <v>0</v>
      </c>
      <c r="H57" s="43">
        <v>0</v>
      </c>
      <c r="I57" s="18"/>
      <c r="J57" s="47">
        <v>20101108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0" t="s">
        <v>114</v>
      </c>
      <c r="F58" s="43">
        <v>0</v>
      </c>
      <c r="G58" s="43">
        <v>0</v>
      </c>
      <c r="H58" s="43">
        <v>0</v>
      </c>
      <c r="I58" s="18"/>
      <c r="J58" s="47">
        <v>20101108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0" t="s">
        <v>117</v>
      </c>
      <c r="F59" s="43">
        <v>13091</v>
      </c>
      <c r="G59" s="43">
        <v>0</v>
      </c>
      <c r="H59" s="43">
        <v>13091</v>
      </c>
      <c r="I59" s="18"/>
      <c r="J59" s="47">
        <v>20101207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0" t="s">
        <v>120</v>
      </c>
      <c r="F60" s="43">
        <v>0</v>
      </c>
      <c r="G60" s="43">
        <v>0</v>
      </c>
      <c r="H60" s="43">
        <v>0</v>
      </c>
      <c r="I60" s="18"/>
      <c r="J60" s="47">
        <v>20101108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0" t="s">
        <v>123</v>
      </c>
      <c r="F61" s="43">
        <v>2383</v>
      </c>
      <c r="G61" s="43">
        <v>2383</v>
      </c>
      <c r="H61" s="43">
        <v>0</v>
      </c>
      <c r="I61" s="18"/>
      <c r="J61" s="47">
        <v>20101108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0" t="s">
        <v>126</v>
      </c>
      <c r="F62" s="43">
        <v>0</v>
      </c>
      <c r="G62" s="43">
        <v>0</v>
      </c>
      <c r="H62" s="43">
        <v>0</v>
      </c>
      <c r="I62" s="28"/>
      <c r="J62" s="47">
        <v>20101108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0" t="s">
        <v>129</v>
      </c>
      <c r="F63" s="43">
        <v>1300</v>
      </c>
      <c r="G63" s="43">
        <v>0</v>
      </c>
      <c r="H63" s="43">
        <v>1300</v>
      </c>
      <c r="I63" s="43"/>
      <c r="J63" s="47" t="s">
        <v>1723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0" t="s">
        <v>132</v>
      </c>
      <c r="F64" s="43">
        <v>6217</v>
      </c>
      <c r="G64" s="43">
        <v>0</v>
      </c>
      <c r="H64" s="43">
        <v>6217</v>
      </c>
      <c r="I64" s="18"/>
      <c r="J64" s="47">
        <v>20101207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0" t="s">
        <v>135</v>
      </c>
      <c r="F65" s="43">
        <v>0</v>
      </c>
      <c r="G65" s="43">
        <v>0</v>
      </c>
      <c r="H65" s="43">
        <v>0</v>
      </c>
      <c r="I65" s="18"/>
      <c r="J65" s="47">
        <v>20101108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0" t="s">
        <v>138</v>
      </c>
      <c r="F66" s="43">
        <v>0</v>
      </c>
      <c r="G66" s="43">
        <v>0</v>
      </c>
      <c r="H66" s="43">
        <v>0</v>
      </c>
      <c r="I66" s="18"/>
      <c r="J66" s="47">
        <v>20101207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0" t="s">
        <v>141</v>
      </c>
      <c r="F67" s="43">
        <v>0</v>
      </c>
      <c r="G67" s="43">
        <v>0</v>
      </c>
      <c r="H67" s="43">
        <v>0</v>
      </c>
      <c r="I67" s="18"/>
      <c r="J67" s="47">
        <v>20101207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0" t="s">
        <v>144</v>
      </c>
      <c r="F68" s="43">
        <v>11084</v>
      </c>
      <c r="G68" s="43">
        <v>9684</v>
      </c>
      <c r="H68" s="43">
        <v>1400</v>
      </c>
      <c r="I68" s="18"/>
      <c r="J68" s="47">
        <v>20101207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0" t="s">
        <v>147</v>
      </c>
      <c r="F69" s="43">
        <v>14185</v>
      </c>
      <c r="G69" s="43">
        <v>0</v>
      </c>
      <c r="H69" s="43">
        <v>14185</v>
      </c>
      <c r="I69" s="18"/>
      <c r="J69" s="47">
        <v>20101108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0" t="s">
        <v>150</v>
      </c>
      <c r="F70" s="43">
        <v>485</v>
      </c>
      <c r="G70" s="43">
        <v>0</v>
      </c>
      <c r="H70" s="43">
        <v>485</v>
      </c>
      <c r="I70" s="18"/>
      <c r="J70" s="47">
        <v>20101108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0" t="s">
        <v>153</v>
      </c>
      <c r="F71" s="43">
        <v>0</v>
      </c>
      <c r="G71" s="43">
        <v>0</v>
      </c>
      <c r="H71" s="43">
        <v>0</v>
      </c>
      <c r="I71" s="18"/>
      <c r="J71" s="47">
        <v>20101108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0" t="s">
        <v>156</v>
      </c>
      <c r="F72" s="43">
        <v>18387</v>
      </c>
      <c r="G72" s="43">
        <v>18387</v>
      </c>
      <c r="H72" s="43">
        <v>0</v>
      </c>
      <c r="I72" s="18"/>
      <c r="J72" s="47">
        <v>20101108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0" t="s">
        <v>159</v>
      </c>
      <c r="F73" s="43">
        <v>19318</v>
      </c>
      <c r="G73" s="43">
        <v>0</v>
      </c>
      <c r="H73" s="43">
        <v>19318</v>
      </c>
      <c r="I73" s="18"/>
      <c r="J73" s="47">
        <v>20101108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0" t="s">
        <v>162</v>
      </c>
      <c r="F74" s="43">
        <v>0</v>
      </c>
      <c r="G74" s="43">
        <v>0</v>
      </c>
      <c r="H74" s="43">
        <v>0</v>
      </c>
      <c r="I74" s="18"/>
      <c r="J74" s="47">
        <v>20101108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0" t="s">
        <v>165</v>
      </c>
      <c r="F75" s="43">
        <v>0</v>
      </c>
      <c r="G75" s="43">
        <v>0</v>
      </c>
      <c r="H75" s="43">
        <v>0</v>
      </c>
      <c r="I75" s="18"/>
      <c r="J75" s="47">
        <v>20101207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0" t="s">
        <v>168</v>
      </c>
      <c r="F76" s="43">
        <v>33181</v>
      </c>
      <c r="G76" s="43">
        <v>33181</v>
      </c>
      <c r="H76" s="43">
        <v>0</v>
      </c>
      <c r="I76" s="18"/>
      <c r="J76" s="47">
        <v>20101108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0" t="s">
        <v>171</v>
      </c>
      <c r="F77" s="43">
        <v>0</v>
      </c>
      <c r="G77" s="43">
        <v>0</v>
      </c>
      <c r="H77" s="43">
        <v>0</v>
      </c>
      <c r="I77" s="18"/>
      <c r="J77" s="47">
        <v>20101207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0" t="s">
        <v>174</v>
      </c>
      <c r="F78" s="43">
        <v>0</v>
      </c>
      <c r="G78" s="43">
        <v>0</v>
      </c>
      <c r="H78" s="43">
        <v>0</v>
      </c>
      <c r="I78" s="18"/>
      <c r="J78" s="47">
        <v>20101108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0" t="s">
        <v>177</v>
      </c>
      <c r="F79" s="43">
        <v>0</v>
      </c>
      <c r="G79" s="43">
        <v>0</v>
      </c>
      <c r="H79" s="43">
        <v>0</v>
      </c>
      <c r="I79" s="18"/>
      <c r="J79" s="47">
        <v>20101108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0" t="s">
        <v>180</v>
      </c>
      <c r="F80" s="43">
        <v>0</v>
      </c>
      <c r="G80" s="43">
        <v>0</v>
      </c>
      <c r="H80" s="43">
        <v>0</v>
      </c>
      <c r="I80" s="18"/>
      <c r="J80" s="47">
        <v>20101108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0" t="s">
        <v>183</v>
      </c>
      <c r="F81" s="43">
        <v>0</v>
      </c>
      <c r="G81" s="43">
        <v>0</v>
      </c>
      <c r="H81" s="43">
        <v>0</v>
      </c>
      <c r="I81" s="18"/>
      <c r="J81" s="47">
        <v>20101108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0" t="s">
        <v>186</v>
      </c>
      <c r="F82" s="43">
        <v>0</v>
      </c>
      <c r="G82" s="43">
        <v>0</v>
      </c>
      <c r="H82" s="43">
        <v>0</v>
      </c>
      <c r="I82" s="18"/>
      <c r="J82" s="47">
        <v>20101108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0" t="s">
        <v>189</v>
      </c>
      <c r="F83" s="43">
        <v>0</v>
      </c>
      <c r="G83" s="43">
        <v>0</v>
      </c>
      <c r="H83" s="43">
        <v>0</v>
      </c>
      <c r="I83" s="18"/>
      <c r="J83" s="47">
        <v>20101108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0" t="s">
        <v>192</v>
      </c>
      <c r="F84" s="43">
        <v>0</v>
      </c>
      <c r="G84" s="43">
        <v>0</v>
      </c>
      <c r="H84" s="43">
        <v>0</v>
      </c>
      <c r="I84" s="18"/>
      <c r="J84" s="47">
        <v>20101108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0" t="s">
        <v>195</v>
      </c>
      <c r="F85" s="43">
        <v>964</v>
      </c>
      <c r="G85" s="43">
        <v>964</v>
      </c>
      <c r="H85" s="43">
        <v>0</v>
      </c>
      <c r="I85" s="18"/>
      <c r="J85" s="47">
        <v>20101108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0" t="s">
        <v>198</v>
      </c>
      <c r="F86" s="43">
        <v>0</v>
      </c>
      <c r="G86" s="43">
        <v>0</v>
      </c>
      <c r="H86" s="43">
        <v>0</v>
      </c>
      <c r="I86" s="18"/>
      <c r="J86" s="47">
        <v>20101108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0" t="s">
        <v>201</v>
      </c>
      <c r="F87" s="43">
        <v>4197</v>
      </c>
      <c r="G87" s="43">
        <v>4197</v>
      </c>
      <c r="H87" s="43">
        <v>0</v>
      </c>
      <c r="I87" s="18"/>
      <c r="J87" s="47">
        <v>20101108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0" t="s">
        <v>204</v>
      </c>
      <c r="F88" s="43">
        <v>170</v>
      </c>
      <c r="G88" s="43">
        <v>0</v>
      </c>
      <c r="H88" s="43">
        <v>170</v>
      </c>
      <c r="I88" s="18"/>
      <c r="J88" s="47">
        <v>20101108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0" t="s">
        <v>207</v>
      </c>
      <c r="F89" s="43">
        <v>17</v>
      </c>
      <c r="G89" s="43">
        <v>0</v>
      </c>
      <c r="H89" s="43">
        <v>17</v>
      </c>
      <c r="I89" s="18"/>
      <c r="J89" s="47">
        <v>20101207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0" t="s">
        <v>210</v>
      </c>
      <c r="F90" s="43">
        <v>0</v>
      </c>
      <c r="G90" s="43">
        <v>0</v>
      </c>
      <c r="H90" s="43">
        <v>0</v>
      </c>
      <c r="I90" s="18"/>
      <c r="J90" s="47">
        <v>20101108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0" t="s">
        <v>213</v>
      </c>
      <c r="F91" s="43">
        <v>0</v>
      </c>
      <c r="G91" s="43">
        <v>0</v>
      </c>
      <c r="H91" s="43">
        <v>0</v>
      </c>
      <c r="I91" s="18"/>
      <c r="J91" s="47">
        <v>20101108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0" t="s">
        <v>216</v>
      </c>
      <c r="F92" s="43">
        <v>0</v>
      </c>
      <c r="G92" s="43">
        <v>0</v>
      </c>
      <c r="H92" s="43">
        <v>0</v>
      </c>
      <c r="I92" s="18"/>
      <c r="J92" s="47">
        <v>20101108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0" t="s">
        <v>219</v>
      </c>
      <c r="F93" s="43">
        <v>0</v>
      </c>
      <c r="G93" s="43">
        <v>0</v>
      </c>
      <c r="H93" s="43">
        <v>0</v>
      </c>
      <c r="I93" s="18"/>
      <c r="J93" s="47">
        <v>20101108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0" t="s">
        <v>222</v>
      </c>
      <c r="F94" s="43">
        <v>0</v>
      </c>
      <c r="G94" s="43">
        <v>0</v>
      </c>
      <c r="H94" s="43">
        <v>0</v>
      </c>
      <c r="I94" s="18"/>
      <c r="J94" s="47">
        <v>20101108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0" t="s">
        <v>225</v>
      </c>
      <c r="F95" s="43">
        <v>0</v>
      </c>
      <c r="G95" s="43">
        <v>0</v>
      </c>
      <c r="H95" s="43">
        <v>0</v>
      </c>
      <c r="I95" s="18"/>
      <c r="J95" s="47">
        <v>20101207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0" t="s">
        <v>228</v>
      </c>
      <c r="F96" s="43">
        <v>0</v>
      </c>
      <c r="G96" s="43">
        <v>0</v>
      </c>
      <c r="H96" s="43">
        <v>0</v>
      </c>
      <c r="I96" s="18"/>
      <c r="J96" s="47">
        <v>20101207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0" t="s">
        <v>231</v>
      </c>
      <c r="F97" s="43">
        <v>0</v>
      </c>
      <c r="G97" s="43">
        <v>0</v>
      </c>
      <c r="H97" s="43">
        <v>0</v>
      </c>
      <c r="I97" s="18"/>
      <c r="J97" s="47">
        <v>20101207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0" t="s">
        <v>234</v>
      </c>
      <c r="F98" s="43">
        <v>6792</v>
      </c>
      <c r="G98" s="43">
        <v>0</v>
      </c>
      <c r="H98" s="43">
        <v>6792</v>
      </c>
      <c r="I98" s="18"/>
      <c r="J98" s="47">
        <v>20101108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0" t="s">
        <v>237</v>
      </c>
      <c r="F99" s="43">
        <v>0</v>
      </c>
      <c r="G99" s="43">
        <v>0</v>
      </c>
      <c r="H99" s="43">
        <v>0</v>
      </c>
      <c r="I99" s="18"/>
      <c r="J99" s="47">
        <v>20101108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0" t="s">
        <v>240</v>
      </c>
      <c r="F100" s="43">
        <v>0</v>
      </c>
      <c r="G100" s="43">
        <v>0</v>
      </c>
      <c r="H100" s="43">
        <v>0</v>
      </c>
      <c r="I100" s="18"/>
      <c r="J100" s="47">
        <v>20101207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0" t="s">
        <v>243</v>
      </c>
      <c r="F101" s="43">
        <v>11640</v>
      </c>
      <c r="G101" s="43">
        <v>3430</v>
      </c>
      <c r="H101" s="43">
        <v>8210</v>
      </c>
      <c r="I101" s="18"/>
      <c r="J101" s="47">
        <v>20101108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0" t="s">
        <v>246</v>
      </c>
      <c r="F102" s="43">
        <v>0</v>
      </c>
      <c r="G102" s="43">
        <v>0</v>
      </c>
      <c r="H102" s="43">
        <v>0</v>
      </c>
      <c r="I102" s="18"/>
      <c r="J102" s="47">
        <v>20101108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0" t="s">
        <v>249</v>
      </c>
      <c r="F103" s="43">
        <v>0</v>
      </c>
      <c r="G103" s="43">
        <v>0</v>
      </c>
      <c r="H103" s="43">
        <v>0</v>
      </c>
      <c r="I103" s="18"/>
      <c r="J103" s="47">
        <v>20101108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0" t="s">
        <v>252</v>
      </c>
      <c r="F104" s="43">
        <v>0</v>
      </c>
      <c r="G104" s="43">
        <v>0</v>
      </c>
      <c r="H104" s="43">
        <v>0</v>
      </c>
      <c r="I104" s="18"/>
      <c r="J104" s="47">
        <v>20101207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0" t="s">
        <v>255</v>
      </c>
      <c r="F105" s="43">
        <v>0</v>
      </c>
      <c r="G105" s="43">
        <v>0</v>
      </c>
      <c r="H105" s="43">
        <v>0</v>
      </c>
      <c r="I105" s="18"/>
      <c r="J105" s="47">
        <v>20101108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0" t="s">
        <v>258</v>
      </c>
      <c r="F106" s="43">
        <v>0</v>
      </c>
      <c r="G106" s="43">
        <v>0</v>
      </c>
      <c r="H106" s="43">
        <v>0</v>
      </c>
      <c r="I106" s="18"/>
      <c r="J106" s="47">
        <v>20101207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0" t="s">
        <v>261</v>
      </c>
      <c r="F107" s="43">
        <v>0</v>
      </c>
      <c r="G107" s="43">
        <v>0</v>
      </c>
      <c r="H107" s="43">
        <v>0</v>
      </c>
      <c r="I107" s="43"/>
      <c r="J107" s="47">
        <v>20101108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0" t="s">
        <v>264</v>
      </c>
      <c r="F108" s="43">
        <v>0</v>
      </c>
      <c r="G108" s="43">
        <v>0</v>
      </c>
      <c r="H108" s="43">
        <v>0</v>
      </c>
      <c r="I108" s="18"/>
      <c r="J108" s="47">
        <v>20101108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0" t="s">
        <v>267</v>
      </c>
      <c r="F109" s="43">
        <v>0</v>
      </c>
      <c r="G109" s="43">
        <v>0</v>
      </c>
      <c r="H109" s="43">
        <v>0</v>
      </c>
      <c r="I109" s="18"/>
      <c r="J109" s="47">
        <v>20101108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0" t="s">
        <v>270</v>
      </c>
      <c r="F110" s="43">
        <v>560</v>
      </c>
      <c r="G110" s="43">
        <v>560</v>
      </c>
      <c r="H110" s="43">
        <v>0</v>
      </c>
      <c r="I110" s="18"/>
      <c r="J110" s="47">
        <v>20101108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0" t="s">
        <v>273</v>
      </c>
      <c r="F111" s="43">
        <v>0</v>
      </c>
      <c r="G111" s="43">
        <v>0</v>
      </c>
      <c r="H111" s="43">
        <v>0</v>
      </c>
      <c r="I111" s="18"/>
      <c r="J111" s="47">
        <v>20101108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0" t="s">
        <v>276</v>
      </c>
      <c r="F112" s="43">
        <v>0</v>
      </c>
      <c r="G112" s="43">
        <v>0</v>
      </c>
      <c r="H112" s="43">
        <v>0</v>
      </c>
      <c r="I112" s="18"/>
      <c r="J112" s="47">
        <v>20101108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0" t="s">
        <v>279</v>
      </c>
      <c r="F113" s="43">
        <v>40</v>
      </c>
      <c r="G113" s="43">
        <v>0</v>
      </c>
      <c r="H113" s="43">
        <v>40</v>
      </c>
      <c r="I113" s="18"/>
      <c r="J113" s="47">
        <v>20101108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0" t="s">
        <v>282</v>
      </c>
      <c r="F114" s="43">
        <v>8000</v>
      </c>
      <c r="G114" s="43">
        <v>8000</v>
      </c>
      <c r="H114" s="43">
        <v>0</v>
      </c>
      <c r="I114" s="18"/>
      <c r="J114" s="47">
        <v>20101108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0" t="s">
        <v>285</v>
      </c>
      <c r="F115" s="43">
        <v>0</v>
      </c>
      <c r="G115" s="43">
        <v>0</v>
      </c>
      <c r="H115" s="43">
        <v>0</v>
      </c>
      <c r="I115" s="18"/>
      <c r="J115" s="47">
        <v>20101108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0" t="s">
        <v>288</v>
      </c>
      <c r="F116" s="43">
        <v>500</v>
      </c>
      <c r="G116" s="43">
        <v>0</v>
      </c>
      <c r="H116" s="43">
        <v>500</v>
      </c>
      <c r="I116" s="18"/>
      <c r="J116" s="47">
        <v>20101108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0" t="s">
        <v>291</v>
      </c>
      <c r="F117" s="43">
        <v>8247</v>
      </c>
      <c r="G117" s="43">
        <v>8247</v>
      </c>
      <c r="H117" s="43">
        <v>0</v>
      </c>
      <c r="I117" s="18"/>
      <c r="J117" s="47">
        <v>20101108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0" t="s">
        <v>294</v>
      </c>
      <c r="F118" s="43">
        <v>3000</v>
      </c>
      <c r="G118" s="43">
        <v>3000</v>
      </c>
      <c r="H118" s="43">
        <v>0</v>
      </c>
      <c r="I118" s="28"/>
      <c r="J118" s="47">
        <v>20101108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0" t="s">
        <v>297</v>
      </c>
      <c r="F119" s="43">
        <v>0</v>
      </c>
      <c r="G119" s="43">
        <v>0</v>
      </c>
      <c r="H119" s="43">
        <v>0</v>
      </c>
      <c r="I119" s="18"/>
      <c r="J119" s="47">
        <v>20101207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0" t="s">
        <v>300</v>
      </c>
      <c r="F120" s="43">
        <v>0</v>
      </c>
      <c r="G120" s="43">
        <v>0</v>
      </c>
      <c r="H120" s="43">
        <v>0</v>
      </c>
      <c r="I120" s="18"/>
      <c r="J120" s="47">
        <v>20101108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0" t="s">
        <v>303</v>
      </c>
      <c r="F121" s="43">
        <v>0</v>
      </c>
      <c r="G121" s="43">
        <v>0</v>
      </c>
      <c r="H121" s="43">
        <v>0</v>
      </c>
      <c r="I121" s="18"/>
      <c r="J121" s="47">
        <v>20101108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0" t="s">
        <v>306</v>
      </c>
      <c r="F122" s="43">
        <v>8771</v>
      </c>
      <c r="G122" s="43">
        <v>8771</v>
      </c>
      <c r="H122" s="43">
        <v>0</v>
      </c>
      <c r="I122" s="18"/>
      <c r="J122" s="47">
        <v>20101108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0" t="s">
        <v>309</v>
      </c>
      <c r="F123" s="43">
        <v>3848</v>
      </c>
      <c r="G123" s="43">
        <v>3848</v>
      </c>
      <c r="H123" s="43">
        <v>0</v>
      </c>
      <c r="I123" s="43"/>
      <c r="J123" s="47">
        <v>20101108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0" t="s">
        <v>312</v>
      </c>
      <c r="F124" s="43">
        <v>0</v>
      </c>
      <c r="G124" s="43">
        <v>0</v>
      </c>
      <c r="H124" s="43">
        <v>0</v>
      </c>
      <c r="I124" s="18"/>
      <c r="J124" s="47">
        <v>20101108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0" t="s">
        <v>315</v>
      </c>
      <c r="F125" s="43">
        <v>0</v>
      </c>
      <c r="G125" s="43">
        <v>0</v>
      </c>
      <c r="H125" s="43">
        <v>0</v>
      </c>
      <c r="I125" s="18"/>
      <c r="J125" s="47">
        <v>20101207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0" t="s">
        <v>318</v>
      </c>
      <c r="F126" s="43">
        <v>0</v>
      </c>
      <c r="G126" s="43">
        <v>0</v>
      </c>
      <c r="H126" s="43">
        <v>0</v>
      </c>
      <c r="I126" s="18"/>
      <c r="J126" s="47">
        <v>20101108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0" t="s">
        <v>321</v>
      </c>
      <c r="F127" s="43">
        <v>0</v>
      </c>
      <c r="G127" s="43">
        <v>0</v>
      </c>
      <c r="H127" s="43">
        <v>0</v>
      </c>
      <c r="I127" s="18"/>
      <c r="J127" s="47">
        <v>20101207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0" t="s">
        <v>324</v>
      </c>
      <c r="F128" s="43">
        <v>0</v>
      </c>
      <c r="G128" s="43">
        <v>0</v>
      </c>
      <c r="H128" s="43">
        <v>0</v>
      </c>
      <c r="I128" s="18"/>
      <c r="J128" s="47">
        <v>20101108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0" t="s">
        <v>327</v>
      </c>
      <c r="F129" s="43">
        <v>6800</v>
      </c>
      <c r="G129" s="43">
        <v>6800</v>
      </c>
      <c r="H129" s="43">
        <v>0</v>
      </c>
      <c r="I129" s="18"/>
      <c r="J129" s="47">
        <v>20101108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0" t="s">
        <v>330</v>
      </c>
      <c r="F130" s="43">
        <v>0</v>
      </c>
      <c r="G130" s="43">
        <v>0</v>
      </c>
      <c r="H130" s="43">
        <v>0</v>
      </c>
      <c r="I130" s="18"/>
      <c r="J130" s="47">
        <v>20101108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0" t="s">
        <v>333</v>
      </c>
      <c r="F131" s="43">
        <v>1760</v>
      </c>
      <c r="G131" s="43">
        <v>0</v>
      </c>
      <c r="H131" s="43">
        <v>1760</v>
      </c>
      <c r="I131" s="18"/>
      <c r="J131" s="47">
        <v>20101108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0" t="s">
        <v>336</v>
      </c>
      <c r="F132" s="43">
        <v>0</v>
      </c>
      <c r="G132" s="43">
        <v>0</v>
      </c>
      <c r="H132" s="43">
        <v>0</v>
      </c>
      <c r="I132" s="18"/>
      <c r="J132" s="47">
        <v>20101108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0" t="s">
        <v>339</v>
      </c>
      <c r="F133" s="43">
        <v>0</v>
      </c>
      <c r="G133" s="43">
        <v>0</v>
      </c>
      <c r="H133" s="43">
        <v>0</v>
      </c>
      <c r="I133" s="18"/>
      <c r="J133" s="47">
        <v>20101108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0" t="s">
        <v>342</v>
      </c>
      <c r="F134" s="43">
        <v>0</v>
      </c>
      <c r="G134" s="43">
        <v>0</v>
      </c>
      <c r="H134" s="43">
        <v>0</v>
      </c>
      <c r="I134" s="18"/>
      <c r="J134" s="47">
        <v>20101108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0" t="s">
        <v>345</v>
      </c>
      <c r="F135" s="43">
        <v>0</v>
      </c>
      <c r="G135" s="43">
        <v>0</v>
      </c>
      <c r="H135" s="43">
        <v>0</v>
      </c>
      <c r="I135" s="18"/>
      <c r="J135" s="47" t="s">
        <v>1723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0" t="s">
        <v>348</v>
      </c>
      <c r="F136" s="43">
        <v>8257</v>
      </c>
      <c r="G136" s="43">
        <v>8257</v>
      </c>
      <c r="H136" s="43">
        <v>0</v>
      </c>
      <c r="I136" s="18"/>
      <c r="J136" s="47">
        <v>20101207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0" t="s">
        <v>351</v>
      </c>
      <c r="F137" s="43">
        <v>0</v>
      </c>
      <c r="G137" s="43">
        <v>0</v>
      </c>
      <c r="H137" s="43">
        <v>0</v>
      </c>
      <c r="I137" s="18"/>
      <c r="J137" s="47">
        <v>20101108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0" t="s">
        <v>354</v>
      </c>
      <c r="F138" s="43">
        <v>0</v>
      </c>
      <c r="G138" s="43">
        <v>0</v>
      </c>
      <c r="H138" s="43">
        <v>0</v>
      </c>
      <c r="I138" s="18"/>
      <c r="J138" s="47">
        <v>20101108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0" t="s">
        <v>357</v>
      </c>
      <c r="F139" s="43">
        <v>0</v>
      </c>
      <c r="G139" s="43">
        <v>0</v>
      </c>
      <c r="H139" s="43">
        <v>0</v>
      </c>
      <c r="I139" s="18"/>
      <c r="J139" s="47">
        <v>20101108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0" t="s">
        <v>360</v>
      </c>
      <c r="F140" s="43">
        <v>2120</v>
      </c>
      <c r="G140" s="43">
        <v>2120</v>
      </c>
      <c r="H140" s="43">
        <v>0</v>
      </c>
      <c r="I140" s="18"/>
      <c r="J140" s="47">
        <v>20101108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0" t="s">
        <v>363</v>
      </c>
      <c r="F141" s="43">
        <v>96</v>
      </c>
      <c r="G141" s="43">
        <v>0</v>
      </c>
      <c r="H141" s="43">
        <v>96</v>
      </c>
      <c r="I141" s="18"/>
      <c r="J141" s="47">
        <v>20101108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0" t="s">
        <v>366</v>
      </c>
      <c r="F142" s="43">
        <v>753</v>
      </c>
      <c r="G142" s="43">
        <v>0</v>
      </c>
      <c r="H142" s="43">
        <v>753</v>
      </c>
      <c r="I142" s="18"/>
      <c r="J142" s="47">
        <v>20101108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0" t="s">
        <v>369</v>
      </c>
      <c r="F143" s="43">
        <v>1350</v>
      </c>
      <c r="G143" s="43">
        <v>1350</v>
      </c>
      <c r="H143" s="43">
        <v>0</v>
      </c>
      <c r="I143" s="18"/>
      <c r="J143" s="47">
        <v>20101108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0" t="s">
        <v>372</v>
      </c>
      <c r="F144" s="43">
        <v>0</v>
      </c>
      <c r="G144" s="43">
        <v>0</v>
      </c>
      <c r="H144" s="43">
        <v>0</v>
      </c>
      <c r="I144" s="18"/>
      <c r="J144" s="47">
        <v>20101108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0" t="s">
        <v>375</v>
      </c>
      <c r="F145" s="43">
        <v>0</v>
      </c>
      <c r="G145" s="43">
        <v>0</v>
      </c>
      <c r="H145" s="43">
        <v>0</v>
      </c>
      <c r="I145" s="18"/>
      <c r="J145" s="47">
        <v>20101108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0" t="s">
        <v>378</v>
      </c>
      <c r="F146" s="43">
        <v>14370</v>
      </c>
      <c r="G146" s="43">
        <v>0</v>
      </c>
      <c r="H146" s="43">
        <v>14370</v>
      </c>
      <c r="I146" s="18"/>
      <c r="J146" s="47">
        <v>20101108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0" t="s">
        <v>381</v>
      </c>
      <c r="F147" s="43">
        <v>3703</v>
      </c>
      <c r="G147" s="43">
        <v>3703</v>
      </c>
      <c r="H147" s="43">
        <v>0</v>
      </c>
      <c r="I147" s="18"/>
      <c r="J147" s="47">
        <v>20101108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0" t="s">
        <v>384</v>
      </c>
      <c r="F148" s="43">
        <v>0</v>
      </c>
      <c r="G148" s="43">
        <v>0</v>
      </c>
      <c r="H148" s="43">
        <v>0</v>
      </c>
      <c r="I148" s="18"/>
      <c r="J148" s="47">
        <v>20101108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0" t="s">
        <v>387</v>
      </c>
      <c r="F149" s="43">
        <v>0</v>
      </c>
      <c r="G149" s="43">
        <v>0</v>
      </c>
      <c r="H149" s="43">
        <v>0</v>
      </c>
      <c r="I149" s="18"/>
      <c r="J149" s="47">
        <v>20101108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0" t="s">
        <v>390</v>
      </c>
      <c r="F150" s="43">
        <v>0</v>
      </c>
      <c r="G150" s="43">
        <v>0</v>
      </c>
      <c r="H150" s="43">
        <v>0</v>
      </c>
      <c r="I150" s="18"/>
      <c r="J150" s="47">
        <v>20101108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0" t="s">
        <v>393</v>
      </c>
      <c r="F151" s="43">
        <v>0</v>
      </c>
      <c r="G151" s="43">
        <v>0</v>
      </c>
      <c r="H151" s="43">
        <v>0</v>
      </c>
      <c r="I151" s="18"/>
      <c r="J151" s="47">
        <v>20101108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0" t="s">
        <v>396</v>
      </c>
      <c r="F152" s="43">
        <v>1674</v>
      </c>
      <c r="G152" s="43">
        <v>1674</v>
      </c>
      <c r="H152" s="43">
        <v>0</v>
      </c>
      <c r="I152" s="18"/>
      <c r="J152" s="47">
        <v>20101108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0" t="s">
        <v>399</v>
      </c>
      <c r="F153" s="43">
        <v>0</v>
      </c>
      <c r="G153" s="43">
        <v>0</v>
      </c>
      <c r="H153" s="43">
        <v>0</v>
      </c>
      <c r="I153" s="18"/>
      <c r="J153" s="47">
        <v>20101108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0" t="s">
        <v>402</v>
      </c>
      <c r="F154" s="43">
        <v>0</v>
      </c>
      <c r="G154" s="43">
        <v>0</v>
      </c>
      <c r="H154" s="43">
        <v>0</v>
      </c>
      <c r="I154" s="18"/>
      <c r="J154" s="47">
        <v>20101108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0" t="s">
        <v>405</v>
      </c>
      <c r="F155" s="43">
        <v>0</v>
      </c>
      <c r="G155" s="43">
        <v>0</v>
      </c>
      <c r="H155" s="43">
        <v>0</v>
      </c>
      <c r="I155" s="18"/>
      <c r="J155" s="47">
        <v>20101108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0" t="s">
        <v>408</v>
      </c>
      <c r="F156" s="43">
        <v>0</v>
      </c>
      <c r="G156" s="43">
        <v>0</v>
      </c>
      <c r="H156" s="43">
        <v>0</v>
      </c>
      <c r="I156" s="18"/>
      <c r="J156" s="47">
        <v>20101108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0" t="s">
        <v>411</v>
      </c>
      <c r="F157" s="43">
        <v>376</v>
      </c>
      <c r="G157" s="43">
        <v>376</v>
      </c>
      <c r="H157" s="43">
        <v>0</v>
      </c>
      <c r="I157" s="18"/>
      <c r="J157" s="47">
        <v>20101108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0" t="s">
        <v>414</v>
      </c>
      <c r="F158" s="43">
        <v>0</v>
      </c>
      <c r="G158" s="43">
        <v>0</v>
      </c>
      <c r="H158" s="43">
        <v>0</v>
      </c>
      <c r="I158" s="18"/>
      <c r="J158" s="47">
        <v>20101108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0" t="s">
        <v>297</v>
      </c>
      <c r="F159" s="43">
        <v>0</v>
      </c>
      <c r="G159" s="43">
        <v>0</v>
      </c>
      <c r="H159" s="43">
        <v>0</v>
      </c>
      <c r="I159" s="18"/>
      <c r="J159" s="47">
        <v>20101207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0" t="s">
        <v>419</v>
      </c>
      <c r="F160" s="43">
        <v>0</v>
      </c>
      <c r="G160" s="43">
        <v>0</v>
      </c>
      <c r="H160" s="43">
        <v>0</v>
      </c>
      <c r="I160" s="18"/>
      <c r="J160" s="47">
        <v>20101207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0" t="s">
        <v>422</v>
      </c>
      <c r="F161" s="43">
        <v>25177</v>
      </c>
      <c r="G161" s="43">
        <v>25177</v>
      </c>
      <c r="H161" s="43">
        <v>0</v>
      </c>
      <c r="I161" s="18"/>
      <c r="J161" s="47">
        <v>20101108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0" t="s">
        <v>425</v>
      </c>
      <c r="F162" s="43">
        <v>0</v>
      </c>
      <c r="G162" s="43">
        <v>0</v>
      </c>
      <c r="H162" s="43">
        <v>0</v>
      </c>
      <c r="I162" s="18"/>
      <c r="J162" s="47">
        <v>20101207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0" t="s">
        <v>428</v>
      </c>
      <c r="F163" s="43">
        <v>0</v>
      </c>
      <c r="G163" s="43">
        <v>0</v>
      </c>
      <c r="H163" s="43">
        <v>0</v>
      </c>
      <c r="I163" s="18"/>
      <c r="J163" s="47" t="s">
        <v>1723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0" t="s">
        <v>431</v>
      </c>
      <c r="F164" s="43">
        <v>0</v>
      </c>
      <c r="G164" s="43">
        <v>0</v>
      </c>
      <c r="H164" s="43">
        <v>0</v>
      </c>
      <c r="I164" s="43"/>
      <c r="J164" s="47">
        <v>20101108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0" t="s">
        <v>434</v>
      </c>
      <c r="F165" s="43">
        <v>0</v>
      </c>
      <c r="G165" s="43">
        <v>0</v>
      </c>
      <c r="H165" s="43">
        <v>0</v>
      </c>
      <c r="I165" s="18"/>
      <c r="J165" s="47">
        <v>20101108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0" t="s">
        <v>437</v>
      </c>
      <c r="F166" s="43">
        <v>0</v>
      </c>
      <c r="G166" s="43">
        <v>0</v>
      </c>
      <c r="H166" s="43">
        <v>0</v>
      </c>
      <c r="I166" s="18"/>
      <c r="J166" s="47">
        <v>20101108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0" t="s">
        <v>440</v>
      </c>
      <c r="F167" s="43">
        <v>1632</v>
      </c>
      <c r="G167" s="43">
        <v>0</v>
      </c>
      <c r="H167" s="43">
        <v>1632</v>
      </c>
      <c r="I167" s="18"/>
      <c r="J167" s="47">
        <v>20101108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0" t="s">
        <v>443</v>
      </c>
      <c r="F168" s="43">
        <v>0</v>
      </c>
      <c r="G168" s="43">
        <v>0</v>
      </c>
      <c r="H168" s="43">
        <v>0</v>
      </c>
      <c r="I168" s="18"/>
      <c r="J168" s="47">
        <v>20101108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0" t="s">
        <v>446</v>
      </c>
      <c r="F169" s="43">
        <v>196</v>
      </c>
      <c r="G169" s="43">
        <v>0</v>
      </c>
      <c r="H169" s="43">
        <v>196</v>
      </c>
      <c r="I169" s="18"/>
      <c r="J169" s="47">
        <v>20101108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0" t="s">
        <v>449</v>
      </c>
      <c r="F170" s="43">
        <v>0</v>
      </c>
      <c r="G170" s="43">
        <v>0</v>
      </c>
      <c r="H170" s="43">
        <v>0</v>
      </c>
      <c r="I170" s="18"/>
      <c r="J170" s="47">
        <v>20101108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0" t="s">
        <v>452</v>
      </c>
      <c r="F171" s="43">
        <v>600</v>
      </c>
      <c r="G171" s="43">
        <v>0</v>
      </c>
      <c r="H171" s="43">
        <v>600</v>
      </c>
      <c r="I171" s="18"/>
      <c r="J171" s="47">
        <v>20101108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0" t="s">
        <v>455</v>
      </c>
      <c r="F172" s="43">
        <v>28195</v>
      </c>
      <c r="G172" s="43">
        <v>21345</v>
      </c>
      <c r="H172" s="43">
        <v>6850</v>
      </c>
      <c r="I172" s="18"/>
      <c r="J172" s="47">
        <v>20101108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0" t="s">
        <v>458</v>
      </c>
      <c r="F173" s="43">
        <v>0</v>
      </c>
      <c r="G173" s="43">
        <v>0</v>
      </c>
      <c r="H173" s="43">
        <v>0</v>
      </c>
      <c r="I173" s="18"/>
      <c r="J173" s="47">
        <v>20101207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0" t="s">
        <v>461</v>
      </c>
      <c r="F174" s="43">
        <v>200</v>
      </c>
      <c r="G174" s="43">
        <v>200</v>
      </c>
      <c r="H174" s="43">
        <v>0</v>
      </c>
      <c r="I174" s="18"/>
      <c r="J174" s="47">
        <v>20101108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0" t="s">
        <v>464</v>
      </c>
      <c r="F175" s="43">
        <v>0</v>
      </c>
      <c r="G175" s="43">
        <v>0</v>
      </c>
      <c r="H175" s="43">
        <v>0</v>
      </c>
      <c r="I175" s="18"/>
      <c r="J175" s="47">
        <v>20101207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0" t="s">
        <v>467</v>
      </c>
      <c r="F176" s="43">
        <v>0</v>
      </c>
      <c r="G176" s="43">
        <v>0</v>
      </c>
      <c r="H176" s="43">
        <v>0</v>
      </c>
      <c r="I176" s="18"/>
      <c r="J176" s="47" t="s">
        <v>1723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0" t="s">
        <v>470</v>
      </c>
      <c r="F177" s="43">
        <v>4203</v>
      </c>
      <c r="G177" s="43">
        <v>3519</v>
      </c>
      <c r="H177" s="43">
        <v>684</v>
      </c>
      <c r="I177" s="43"/>
      <c r="J177" s="47">
        <v>20101108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0" t="s">
        <v>473</v>
      </c>
      <c r="F178" s="43">
        <v>5900</v>
      </c>
      <c r="G178" s="43">
        <v>5900</v>
      </c>
      <c r="H178" s="43">
        <v>0</v>
      </c>
      <c r="I178" s="18"/>
      <c r="J178" s="47">
        <v>20101108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0" t="s">
        <v>476</v>
      </c>
      <c r="F179" s="43">
        <v>8818</v>
      </c>
      <c r="G179" s="43">
        <v>8228</v>
      </c>
      <c r="H179" s="43">
        <v>590</v>
      </c>
      <c r="I179" s="18"/>
      <c r="J179" s="47">
        <v>20101207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0" t="s">
        <v>479</v>
      </c>
      <c r="F180" s="43">
        <v>348</v>
      </c>
      <c r="G180" s="43">
        <v>0</v>
      </c>
      <c r="H180" s="43">
        <v>348</v>
      </c>
      <c r="I180" s="18"/>
      <c r="J180" s="47">
        <v>20101007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0" t="s">
        <v>482</v>
      </c>
      <c r="F181" s="43">
        <v>514</v>
      </c>
      <c r="G181" s="43">
        <v>0</v>
      </c>
      <c r="H181" s="43">
        <v>514</v>
      </c>
      <c r="I181" s="43"/>
      <c r="J181" s="47">
        <v>20101108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0" t="s">
        <v>485</v>
      </c>
      <c r="F182" s="43">
        <v>0</v>
      </c>
      <c r="G182" s="43">
        <v>0</v>
      </c>
      <c r="H182" s="43">
        <v>0</v>
      </c>
      <c r="I182" s="18"/>
      <c r="J182" s="47" t="s">
        <v>1723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0" t="s">
        <v>488</v>
      </c>
      <c r="F183" s="43">
        <v>7370</v>
      </c>
      <c r="G183" s="43">
        <v>0</v>
      </c>
      <c r="H183" s="43">
        <v>7370</v>
      </c>
      <c r="I183" s="18"/>
      <c r="J183" s="47">
        <v>20101108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0" t="s">
        <v>491</v>
      </c>
      <c r="F184" s="43">
        <v>4000</v>
      </c>
      <c r="G184" s="43">
        <v>0</v>
      </c>
      <c r="H184" s="43">
        <v>4000</v>
      </c>
      <c r="I184" s="18"/>
      <c r="J184" s="47">
        <v>20101108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0" t="s">
        <v>494</v>
      </c>
      <c r="F185" s="43">
        <v>0</v>
      </c>
      <c r="G185" s="43">
        <v>0</v>
      </c>
      <c r="H185" s="43">
        <v>0</v>
      </c>
      <c r="I185" s="18"/>
      <c r="J185" s="47">
        <v>20101207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0" t="s">
        <v>497</v>
      </c>
      <c r="F186" s="43">
        <v>0</v>
      </c>
      <c r="G186" s="43">
        <v>0</v>
      </c>
      <c r="H186" s="43">
        <v>0</v>
      </c>
      <c r="I186" s="28"/>
      <c r="J186" s="47">
        <v>20101108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0" t="s">
        <v>500</v>
      </c>
      <c r="F187" s="43">
        <v>0</v>
      </c>
      <c r="G187" s="43">
        <v>0</v>
      </c>
      <c r="H187" s="43">
        <v>0</v>
      </c>
      <c r="I187" s="43"/>
      <c r="J187" s="47">
        <v>20101207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0" t="s">
        <v>503</v>
      </c>
      <c r="F188" s="43">
        <v>0</v>
      </c>
      <c r="G188" s="43">
        <v>0</v>
      </c>
      <c r="H188" s="43">
        <v>0</v>
      </c>
      <c r="I188" s="18"/>
      <c r="J188" s="47">
        <v>20101207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0" t="s">
        <v>506</v>
      </c>
      <c r="F189" s="43">
        <v>0</v>
      </c>
      <c r="G189" s="43">
        <v>0</v>
      </c>
      <c r="H189" s="43">
        <v>0</v>
      </c>
      <c r="I189" s="18"/>
      <c r="J189" s="47">
        <v>20101108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0" t="s">
        <v>509</v>
      </c>
      <c r="F190" s="43">
        <v>18153</v>
      </c>
      <c r="G190" s="43">
        <v>14928</v>
      </c>
      <c r="H190" s="43">
        <v>3225</v>
      </c>
      <c r="I190" s="18"/>
      <c r="J190" s="47">
        <v>20101108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0" t="s">
        <v>512</v>
      </c>
      <c r="F191" s="43">
        <v>0</v>
      </c>
      <c r="G191" s="43">
        <v>0</v>
      </c>
      <c r="H191" s="43">
        <v>0</v>
      </c>
      <c r="I191" s="43"/>
      <c r="J191" s="47">
        <v>20101108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0" t="s">
        <v>515</v>
      </c>
      <c r="F192" s="43">
        <v>0</v>
      </c>
      <c r="G192" s="43">
        <v>0</v>
      </c>
      <c r="H192" s="43">
        <v>0</v>
      </c>
      <c r="I192" s="18"/>
      <c r="J192" s="47" t="s">
        <v>1723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0" t="s">
        <v>518</v>
      </c>
      <c r="F193" s="43">
        <v>0</v>
      </c>
      <c r="G193" s="43">
        <v>0</v>
      </c>
      <c r="H193" s="43">
        <v>0</v>
      </c>
      <c r="I193" s="18"/>
      <c r="J193" s="47">
        <v>20101108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0" t="s">
        <v>521</v>
      </c>
      <c r="F194" s="43">
        <v>1805</v>
      </c>
      <c r="G194" s="43">
        <v>1805</v>
      </c>
      <c r="H194" s="43">
        <v>0</v>
      </c>
      <c r="I194" s="18"/>
      <c r="J194" s="47">
        <v>20101108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0" t="s">
        <v>524</v>
      </c>
      <c r="F195" s="43">
        <v>0</v>
      </c>
      <c r="G195" s="43">
        <v>0</v>
      </c>
      <c r="H195" s="43">
        <v>0</v>
      </c>
      <c r="I195" s="18"/>
      <c r="J195" s="47">
        <v>20101207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0" t="s">
        <v>527</v>
      </c>
      <c r="F196" s="43">
        <v>0</v>
      </c>
      <c r="G196" s="43">
        <v>0</v>
      </c>
      <c r="H196" s="43">
        <v>0</v>
      </c>
      <c r="I196" s="18"/>
      <c r="J196" s="47">
        <v>20100809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0" t="s">
        <v>530</v>
      </c>
      <c r="F197" s="43">
        <v>327694</v>
      </c>
      <c r="G197" s="43">
        <v>327694</v>
      </c>
      <c r="H197" s="43">
        <v>0</v>
      </c>
      <c r="I197" s="18"/>
      <c r="J197" s="47">
        <v>20101207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0" t="s">
        <v>533</v>
      </c>
      <c r="F198" s="43">
        <v>0</v>
      </c>
      <c r="G198" s="43">
        <v>0</v>
      </c>
      <c r="H198" s="43">
        <v>0</v>
      </c>
      <c r="I198" s="18"/>
      <c r="J198" s="47">
        <v>20101108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0" t="s">
        <v>536</v>
      </c>
      <c r="F199" s="43">
        <v>4285</v>
      </c>
      <c r="G199" s="43">
        <v>4285</v>
      </c>
      <c r="H199" s="43">
        <v>0</v>
      </c>
      <c r="I199" s="18"/>
      <c r="J199" s="47">
        <v>20101207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0" t="s">
        <v>539</v>
      </c>
      <c r="F200" s="43">
        <v>0</v>
      </c>
      <c r="G200" s="43">
        <v>0</v>
      </c>
      <c r="H200" s="43">
        <v>0</v>
      </c>
      <c r="I200" s="18"/>
      <c r="J200" s="47">
        <v>20101108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0" t="s">
        <v>542</v>
      </c>
      <c r="F201" s="43">
        <v>0</v>
      </c>
      <c r="G201" s="43">
        <v>0</v>
      </c>
      <c r="H201" s="43">
        <v>0</v>
      </c>
      <c r="I201" s="18"/>
      <c r="J201" s="47">
        <v>20101108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0" t="s">
        <v>545</v>
      </c>
      <c r="F202" s="43">
        <v>0</v>
      </c>
      <c r="G202" s="43">
        <v>0</v>
      </c>
      <c r="H202" s="43">
        <v>0</v>
      </c>
      <c r="I202" s="18"/>
      <c r="J202" s="47">
        <v>20101108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0" t="s">
        <v>548</v>
      </c>
      <c r="F203" s="43">
        <v>0</v>
      </c>
      <c r="G203" s="43">
        <v>0</v>
      </c>
      <c r="H203" s="43">
        <v>0</v>
      </c>
      <c r="I203" s="18"/>
      <c r="J203" s="47">
        <v>20101108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0" t="s">
        <v>551</v>
      </c>
      <c r="F204" s="43">
        <v>1300</v>
      </c>
      <c r="G204" s="43">
        <v>1300</v>
      </c>
      <c r="H204" s="43">
        <v>0</v>
      </c>
      <c r="I204" s="18"/>
      <c r="J204" s="47">
        <v>20101108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0" t="s">
        <v>554</v>
      </c>
      <c r="F205" s="43">
        <v>102</v>
      </c>
      <c r="G205" s="43">
        <v>0</v>
      </c>
      <c r="H205" s="43">
        <v>102</v>
      </c>
      <c r="I205" s="18"/>
      <c r="J205" s="47">
        <v>20101108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0" t="s">
        <v>557</v>
      </c>
      <c r="F206" s="43">
        <v>0</v>
      </c>
      <c r="G206" s="43">
        <v>0</v>
      </c>
      <c r="H206" s="43">
        <v>0</v>
      </c>
      <c r="I206" s="18"/>
      <c r="J206" s="47">
        <v>20101108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0" t="s">
        <v>560</v>
      </c>
      <c r="F207" s="43">
        <v>0</v>
      </c>
      <c r="G207" s="43">
        <v>0</v>
      </c>
      <c r="H207" s="43">
        <v>0</v>
      </c>
      <c r="I207" s="18"/>
      <c r="J207" s="47">
        <v>20101108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0" t="s">
        <v>563</v>
      </c>
      <c r="F208" s="43">
        <v>0</v>
      </c>
      <c r="G208" s="43">
        <v>0</v>
      </c>
      <c r="H208" s="43">
        <v>0</v>
      </c>
      <c r="I208" s="18"/>
      <c r="J208" s="47">
        <v>20101108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0" t="s">
        <v>566</v>
      </c>
      <c r="F209" s="43">
        <v>10306</v>
      </c>
      <c r="G209" s="43">
        <v>10306</v>
      </c>
      <c r="H209" s="43">
        <v>0</v>
      </c>
      <c r="I209" s="18"/>
      <c r="J209" s="47">
        <v>20101108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0" t="s">
        <v>569</v>
      </c>
      <c r="F210" s="43">
        <v>0</v>
      </c>
      <c r="G210" s="43">
        <v>0</v>
      </c>
      <c r="H210" s="43">
        <v>0</v>
      </c>
      <c r="I210" s="18"/>
      <c r="J210" s="47">
        <v>20101108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0" t="s">
        <v>572</v>
      </c>
      <c r="F211" s="43">
        <v>0</v>
      </c>
      <c r="G211" s="43">
        <v>0</v>
      </c>
      <c r="H211" s="43">
        <v>0</v>
      </c>
      <c r="I211" s="18"/>
      <c r="J211" s="47">
        <v>20101108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0" t="s">
        <v>575</v>
      </c>
      <c r="F212" s="43">
        <v>0</v>
      </c>
      <c r="G212" s="43">
        <v>0</v>
      </c>
      <c r="H212" s="43">
        <v>0</v>
      </c>
      <c r="I212" s="18"/>
      <c r="J212" s="47">
        <v>20101108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0" t="s">
        <v>578</v>
      </c>
      <c r="F213" s="43">
        <v>0</v>
      </c>
      <c r="G213" s="43">
        <v>0</v>
      </c>
      <c r="H213" s="43">
        <v>0</v>
      </c>
      <c r="I213" s="18"/>
      <c r="J213" s="47">
        <v>20101108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0" t="s">
        <v>581</v>
      </c>
      <c r="F214" s="43">
        <v>0</v>
      </c>
      <c r="G214" s="43">
        <v>0</v>
      </c>
      <c r="H214" s="43">
        <v>0</v>
      </c>
      <c r="I214" s="18"/>
      <c r="J214" s="47">
        <v>20101108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0" t="s">
        <v>584</v>
      </c>
      <c r="F215" s="43">
        <v>0</v>
      </c>
      <c r="G215" s="43">
        <v>0</v>
      </c>
      <c r="H215" s="43">
        <v>0</v>
      </c>
      <c r="I215" s="43"/>
      <c r="J215" s="47">
        <v>20101207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0" t="s">
        <v>587</v>
      </c>
      <c r="F216" s="43">
        <v>0</v>
      </c>
      <c r="G216" s="43">
        <v>0</v>
      </c>
      <c r="H216" s="43">
        <v>0</v>
      </c>
      <c r="I216" s="28"/>
      <c r="J216" s="47">
        <v>20101207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0" t="s">
        <v>590</v>
      </c>
      <c r="F217" s="43">
        <v>0</v>
      </c>
      <c r="G217" s="43">
        <v>0</v>
      </c>
      <c r="H217" s="43">
        <v>0</v>
      </c>
      <c r="I217" s="18"/>
      <c r="J217" s="47" t="s">
        <v>1723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0" t="s">
        <v>593</v>
      </c>
      <c r="F218" s="43">
        <v>1728</v>
      </c>
      <c r="G218" s="43">
        <v>1728</v>
      </c>
      <c r="H218" s="43">
        <v>0</v>
      </c>
      <c r="I218" s="18"/>
      <c r="J218" s="47">
        <v>20101207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0" t="s">
        <v>596</v>
      </c>
      <c r="F219" s="43">
        <v>0</v>
      </c>
      <c r="G219" s="43">
        <v>0</v>
      </c>
      <c r="H219" s="43">
        <v>0</v>
      </c>
      <c r="I219" s="18"/>
      <c r="J219" s="47">
        <v>20101207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0" t="s">
        <v>599</v>
      </c>
      <c r="F220" s="43">
        <v>0</v>
      </c>
      <c r="G220" s="43">
        <v>0</v>
      </c>
      <c r="H220" s="43">
        <v>0</v>
      </c>
      <c r="I220" s="18"/>
      <c r="J220" s="47">
        <v>20101108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0" t="s">
        <v>602</v>
      </c>
      <c r="F221" s="43">
        <v>0</v>
      </c>
      <c r="G221" s="43">
        <v>0</v>
      </c>
      <c r="H221" s="43">
        <v>0</v>
      </c>
      <c r="I221" s="18"/>
      <c r="J221" s="47" t="s">
        <v>1723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0" t="s">
        <v>605</v>
      </c>
      <c r="F222" s="43">
        <v>0</v>
      </c>
      <c r="G222" s="43">
        <v>0</v>
      </c>
      <c r="H222" s="43">
        <v>0</v>
      </c>
      <c r="I222" s="18"/>
      <c r="J222" s="47" t="s">
        <v>1723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0" t="s">
        <v>608</v>
      </c>
      <c r="F223" s="43">
        <v>0</v>
      </c>
      <c r="G223" s="43">
        <v>0</v>
      </c>
      <c r="H223" s="43">
        <v>0</v>
      </c>
      <c r="I223" s="18"/>
      <c r="J223" s="47">
        <v>20101108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0" t="s">
        <v>611</v>
      </c>
      <c r="F224" s="43">
        <v>0</v>
      </c>
      <c r="G224" s="43">
        <v>0</v>
      </c>
      <c r="H224" s="43">
        <v>0</v>
      </c>
      <c r="I224" s="18"/>
      <c r="J224" s="47">
        <v>20101108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0" t="s">
        <v>614</v>
      </c>
      <c r="F225" s="43">
        <v>0</v>
      </c>
      <c r="G225" s="43">
        <v>0</v>
      </c>
      <c r="H225" s="43">
        <v>0</v>
      </c>
      <c r="I225" s="18"/>
      <c r="J225" s="47">
        <v>20101108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0" t="s">
        <v>617</v>
      </c>
      <c r="F226" s="43">
        <v>0</v>
      </c>
      <c r="G226" s="43">
        <v>0</v>
      </c>
      <c r="H226" s="43">
        <v>0</v>
      </c>
      <c r="I226" s="18"/>
      <c r="J226" s="47">
        <v>20101207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0" t="s">
        <v>620</v>
      </c>
      <c r="F227" s="43">
        <v>0</v>
      </c>
      <c r="G227" s="43">
        <v>0</v>
      </c>
      <c r="H227" s="43">
        <v>0</v>
      </c>
      <c r="I227" s="18"/>
      <c r="J227" s="47">
        <v>20101108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0" t="s">
        <v>623</v>
      </c>
      <c r="F228" s="43">
        <v>0</v>
      </c>
      <c r="G228" s="43">
        <v>0</v>
      </c>
      <c r="H228" s="43">
        <v>0</v>
      </c>
      <c r="I228" s="18"/>
      <c r="J228" s="47">
        <v>20101108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0" t="s">
        <v>626</v>
      </c>
      <c r="F229" s="43">
        <v>0</v>
      </c>
      <c r="G229" s="43">
        <v>0</v>
      </c>
      <c r="H229" s="43">
        <v>0</v>
      </c>
      <c r="I229" s="18"/>
      <c r="J229" s="47">
        <v>20101207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0" t="s">
        <v>629</v>
      </c>
      <c r="F230" s="43">
        <v>21060</v>
      </c>
      <c r="G230" s="43">
        <v>20957</v>
      </c>
      <c r="H230" s="43">
        <v>103</v>
      </c>
      <c r="I230" s="18"/>
      <c r="J230" s="47">
        <v>20101108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0" t="s">
        <v>632</v>
      </c>
      <c r="F231" s="43">
        <v>9384</v>
      </c>
      <c r="G231" s="43">
        <v>9384</v>
      </c>
      <c r="H231" s="43">
        <v>0</v>
      </c>
      <c r="I231" s="18"/>
      <c r="J231" s="47">
        <v>20101108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0" t="s">
        <v>635</v>
      </c>
      <c r="F232" s="43">
        <v>0</v>
      </c>
      <c r="G232" s="43">
        <v>0</v>
      </c>
      <c r="H232" s="43">
        <v>0</v>
      </c>
      <c r="I232" s="18"/>
      <c r="J232" s="47">
        <v>20101108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0" t="s">
        <v>638</v>
      </c>
      <c r="F233" s="43">
        <v>0</v>
      </c>
      <c r="G233" s="43">
        <v>0</v>
      </c>
      <c r="H233" s="43">
        <v>0</v>
      </c>
      <c r="I233" s="18"/>
      <c r="J233" s="47">
        <v>20101207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0" t="s">
        <v>641</v>
      </c>
      <c r="F234" s="43">
        <v>19897</v>
      </c>
      <c r="G234" s="43">
        <v>0</v>
      </c>
      <c r="H234" s="43">
        <v>19897</v>
      </c>
      <c r="I234" s="18"/>
      <c r="J234" s="47">
        <v>20101108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0" t="s">
        <v>644</v>
      </c>
      <c r="F235" s="43">
        <v>0</v>
      </c>
      <c r="G235" s="43">
        <v>0</v>
      </c>
      <c r="H235" s="43">
        <v>0</v>
      </c>
      <c r="I235" s="18"/>
      <c r="J235" s="47">
        <v>20101108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0" t="s">
        <v>647</v>
      </c>
      <c r="F236" s="43">
        <v>0</v>
      </c>
      <c r="G236" s="43">
        <v>0</v>
      </c>
      <c r="H236" s="43">
        <v>0</v>
      </c>
      <c r="I236" s="18"/>
      <c r="J236" s="47">
        <v>20101108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0" t="s">
        <v>602</v>
      </c>
      <c r="F237" s="43">
        <v>0</v>
      </c>
      <c r="G237" s="43">
        <v>0</v>
      </c>
      <c r="H237" s="43">
        <v>0</v>
      </c>
      <c r="I237" s="28"/>
      <c r="J237" s="47">
        <v>20101108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0" t="s">
        <v>652</v>
      </c>
      <c r="F238" s="43">
        <v>0</v>
      </c>
      <c r="G238" s="43">
        <v>0</v>
      </c>
      <c r="H238" s="43">
        <v>0</v>
      </c>
      <c r="I238" s="18"/>
      <c r="J238" s="47">
        <v>20101207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0" t="s">
        <v>655</v>
      </c>
      <c r="F239" s="43">
        <v>7176</v>
      </c>
      <c r="G239" s="43">
        <v>0</v>
      </c>
      <c r="H239" s="43">
        <v>7176</v>
      </c>
      <c r="I239" s="18"/>
      <c r="J239" s="47">
        <v>20101207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0" t="s">
        <v>658</v>
      </c>
      <c r="F240" s="43">
        <v>0</v>
      </c>
      <c r="G240" s="43">
        <v>0</v>
      </c>
      <c r="H240" s="43">
        <v>0</v>
      </c>
      <c r="I240" s="43"/>
      <c r="J240" s="47">
        <v>20101108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0" t="s">
        <v>661</v>
      </c>
      <c r="F241" s="43">
        <v>0</v>
      </c>
      <c r="G241" s="43">
        <v>0</v>
      </c>
      <c r="H241" s="43">
        <v>0</v>
      </c>
      <c r="I241" s="18"/>
      <c r="J241" s="47">
        <v>20101108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0" t="s">
        <v>664</v>
      </c>
      <c r="F242" s="43">
        <v>0</v>
      </c>
      <c r="G242" s="43">
        <v>0</v>
      </c>
      <c r="H242" s="43">
        <v>0</v>
      </c>
      <c r="I242" s="18"/>
      <c r="J242" s="47">
        <v>20101108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0" t="s">
        <v>667</v>
      </c>
      <c r="F243" s="43">
        <v>563</v>
      </c>
      <c r="G243" s="43">
        <v>0</v>
      </c>
      <c r="H243" s="43">
        <v>563</v>
      </c>
      <c r="I243" s="43"/>
      <c r="J243" s="47">
        <v>20101108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0" t="s">
        <v>670</v>
      </c>
      <c r="F244" s="43">
        <v>70664</v>
      </c>
      <c r="G244" s="43">
        <v>49647</v>
      </c>
      <c r="H244" s="43">
        <v>21017</v>
      </c>
      <c r="I244" s="18"/>
      <c r="J244" s="47">
        <v>20101207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0" t="s">
        <v>673</v>
      </c>
      <c r="F245" s="43">
        <v>0</v>
      </c>
      <c r="G245" s="43">
        <v>0</v>
      </c>
      <c r="H245" s="43">
        <v>0</v>
      </c>
      <c r="I245" s="18"/>
      <c r="J245" s="47">
        <v>20101207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0" t="s">
        <v>676</v>
      </c>
      <c r="F246" s="43">
        <v>0</v>
      </c>
      <c r="G246" s="43">
        <v>0</v>
      </c>
      <c r="H246" s="43">
        <v>0</v>
      </c>
      <c r="I246" s="18"/>
      <c r="J246" s="47">
        <v>20101207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0" t="s">
        <v>679</v>
      </c>
      <c r="F247" s="43">
        <v>9688</v>
      </c>
      <c r="G247" s="43">
        <v>0</v>
      </c>
      <c r="H247" s="43">
        <v>9688</v>
      </c>
      <c r="I247" s="18"/>
      <c r="J247" s="47">
        <v>20101108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0" t="s">
        <v>682</v>
      </c>
      <c r="F248" s="43">
        <v>222</v>
      </c>
      <c r="G248" s="43">
        <v>0</v>
      </c>
      <c r="H248" s="43">
        <v>222</v>
      </c>
      <c r="I248" s="18"/>
      <c r="J248" s="47">
        <v>20101207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0" t="s">
        <v>685</v>
      </c>
      <c r="F249" s="43">
        <v>0</v>
      </c>
      <c r="G249" s="43">
        <v>0</v>
      </c>
      <c r="H249" s="43">
        <v>0</v>
      </c>
      <c r="I249" s="18"/>
      <c r="J249" s="47">
        <v>20101108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0" t="s">
        <v>688</v>
      </c>
      <c r="F250" s="43">
        <v>680</v>
      </c>
      <c r="G250" s="43">
        <v>0</v>
      </c>
      <c r="H250" s="43">
        <v>680</v>
      </c>
      <c r="I250" s="18"/>
      <c r="J250" s="47">
        <v>20101108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0" t="s">
        <v>691</v>
      </c>
      <c r="F251" s="43">
        <v>235494</v>
      </c>
      <c r="G251" s="43">
        <v>0</v>
      </c>
      <c r="H251" s="43">
        <v>235494</v>
      </c>
      <c r="I251" s="18"/>
      <c r="J251" s="47">
        <v>20101108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0" t="s">
        <v>694</v>
      </c>
      <c r="F252" s="43">
        <v>0</v>
      </c>
      <c r="G252" s="43">
        <v>0</v>
      </c>
      <c r="H252" s="43">
        <v>0</v>
      </c>
      <c r="I252" s="18"/>
      <c r="J252" s="47">
        <v>20101108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0" t="s">
        <v>697</v>
      </c>
      <c r="F253" s="43">
        <v>16787</v>
      </c>
      <c r="G253" s="43">
        <v>16787</v>
      </c>
      <c r="H253" s="43">
        <v>0</v>
      </c>
      <c r="I253" s="18"/>
      <c r="J253" s="47">
        <v>20101108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0" t="s">
        <v>700</v>
      </c>
      <c r="F254" s="43">
        <v>4</v>
      </c>
      <c r="G254" s="43">
        <v>0</v>
      </c>
      <c r="H254" s="43">
        <v>4</v>
      </c>
      <c r="I254" s="18"/>
      <c r="J254" s="47">
        <v>20101108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0" t="s">
        <v>703</v>
      </c>
      <c r="F255" s="43">
        <v>0</v>
      </c>
      <c r="G255" s="43">
        <v>0</v>
      </c>
      <c r="H255" s="43">
        <v>0</v>
      </c>
      <c r="I255" s="18"/>
      <c r="J255" s="47">
        <v>20101207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0" t="s">
        <v>706</v>
      </c>
      <c r="F256" s="43">
        <v>0</v>
      </c>
      <c r="G256" s="43">
        <v>0</v>
      </c>
      <c r="H256" s="43">
        <v>0</v>
      </c>
      <c r="I256" s="18"/>
      <c r="J256" s="47">
        <v>20101108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0" t="s">
        <v>709</v>
      </c>
      <c r="F257" s="43">
        <v>14752</v>
      </c>
      <c r="G257" s="43">
        <v>14752</v>
      </c>
      <c r="H257" s="43">
        <v>0</v>
      </c>
      <c r="I257" s="18"/>
      <c r="J257" s="47">
        <v>20101108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0" t="s">
        <v>712</v>
      </c>
      <c r="F258" s="43">
        <v>14160</v>
      </c>
      <c r="G258" s="43">
        <v>14160</v>
      </c>
      <c r="H258" s="43">
        <v>0</v>
      </c>
      <c r="I258" s="18"/>
      <c r="J258" s="47">
        <v>20101207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0" t="s">
        <v>605</v>
      </c>
      <c r="F259" s="43">
        <v>0</v>
      </c>
      <c r="G259" s="43">
        <v>0</v>
      </c>
      <c r="H259" s="43">
        <v>0</v>
      </c>
      <c r="I259" s="18"/>
      <c r="J259" s="47">
        <v>20101108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0" t="s">
        <v>717</v>
      </c>
      <c r="F260" s="43">
        <v>6455</v>
      </c>
      <c r="G260" s="43">
        <v>6454</v>
      </c>
      <c r="H260" s="43">
        <v>1</v>
      </c>
      <c r="I260" s="18"/>
      <c r="J260" s="47">
        <v>20101108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0" t="s">
        <v>720</v>
      </c>
      <c r="F261" s="43">
        <v>41168</v>
      </c>
      <c r="G261" s="43">
        <v>38768</v>
      </c>
      <c r="H261" s="43">
        <v>2400</v>
      </c>
      <c r="I261" s="18"/>
      <c r="J261" s="47">
        <v>20101207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0" t="s">
        <v>723</v>
      </c>
      <c r="F262" s="43">
        <v>2373</v>
      </c>
      <c r="G262" s="43">
        <v>0</v>
      </c>
      <c r="H262" s="43">
        <v>2373</v>
      </c>
      <c r="I262" s="18"/>
      <c r="J262" s="47" t="s">
        <v>1723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0" t="s">
        <v>726</v>
      </c>
      <c r="F263" s="43">
        <v>6980</v>
      </c>
      <c r="G263" s="43">
        <v>6980</v>
      </c>
      <c r="H263" s="43">
        <v>0</v>
      </c>
      <c r="I263" s="18"/>
      <c r="J263" s="47">
        <v>20101108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0" t="s">
        <v>729</v>
      </c>
      <c r="F264" s="43">
        <v>0</v>
      </c>
      <c r="G264" s="43">
        <v>0</v>
      </c>
      <c r="H264" s="43">
        <v>0</v>
      </c>
      <c r="I264" s="18"/>
      <c r="J264" s="47">
        <v>20101207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0" t="s">
        <v>732</v>
      </c>
      <c r="F265" s="43">
        <v>0</v>
      </c>
      <c r="G265" s="43">
        <v>0</v>
      </c>
      <c r="H265" s="43">
        <v>0</v>
      </c>
      <c r="I265" s="18"/>
      <c r="J265" s="47">
        <v>20101207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0" t="s">
        <v>735</v>
      </c>
      <c r="F266" s="43">
        <v>4769</v>
      </c>
      <c r="G266" s="43">
        <v>4769</v>
      </c>
      <c r="H266" s="43">
        <v>0</v>
      </c>
      <c r="I266" s="18"/>
      <c r="J266" s="47">
        <v>20101108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0" t="s">
        <v>738</v>
      </c>
      <c r="F267" s="43">
        <v>0</v>
      </c>
      <c r="G267" s="43">
        <v>0</v>
      </c>
      <c r="H267" s="43">
        <v>0</v>
      </c>
      <c r="I267" s="18"/>
      <c r="J267" s="47">
        <v>20101207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0" t="s">
        <v>741</v>
      </c>
      <c r="F268" s="43">
        <v>0</v>
      </c>
      <c r="G268" s="43">
        <v>0</v>
      </c>
      <c r="H268" s="43">
        <v>0</v>
      </c>
      <c r="I268" s="18"/>
      <c r="J268" s="47">
        <v>20101108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0" t="s">
        <v>744</v>
      </c>
      <c r="F269" s="43">
        <v>0</v>
      </c>
      <c r="G269" s="43">
        <v>0</v>
      </c>
      <c r="H269" s="43">
        <v>0</v>
      </c>
      <c r="I269" s="18"/>
      <c r="J269" s="47">
        <v>20101108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0" t="s">
        <v>297</v>
      </c>
      <c r="F270" s="43">
        <v>0</v>
      </c>
      <c r="G270" s="43">
        <v>0</v>
      </c>
      <c r="H270" s="43">
        <v>0</v>
      </c>
      <c r="I270" s="18"/>
      <c r="J270" s="47">
        <v>20101108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0" t="s">
        <v>749</v>
      </c>
      <c r="F271" s="43">
        <v>0</v>
      </c>
      <c r="G271" s="43">
        <v>0</v>
      </c>
      <c r="H271" s="43">
        <v>0</v>
      </c>
      <c r="I271" s="18"/>
      <c r="J271" s="47">
        <v>20101207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0" t="s">
        <v>752</v>
      </c>
      <c r="F272" s="43">
        <v>0</v>
      </c>
      <c r="G272" s="43">
        <v>0</v>
      </c>
      <c r="H272" s="43">
        <v>0</v>
      </c>
      <c r="I272" s="18"/>
      <c r="J272" s="47">
        <v>20101108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0" t="s">
        <v>755</v>
      </c>
      <c r="F273" s="43">
        <v>0</v>
      </c>
      <c r="G273" s="43">
        <v>0</v>
      </c>
      <c r="H273" s="43">
        <v>0</v>
      </c>
      <c r="I273" s="18"/>
      <c r="J273" s="47">
        <v>20101108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0" t="s">
        <v>758</v>
      </c>
      <c r="F274" s="43">
        <v>0</v>
      </c>
      <c r="G274" s="43">
        <v>0</v>
      </c>
      <c r="H274" s="43">
        <v>0</v>
      </c>
      <c r="I274" s="18"/>
      <c r="J274" s="47">
        <v>20101207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0" t="s">
        <v>761</v>
      </c>
      <c r="F275" s="43">
        <v>37368</v>
      </c>
      <c r="G275" s="43">
        <v>37368</v>
      </c>
      <c r="H275" s="43">
        <v>0</v>
      </c>
      <c r="I275" s="18"/>
      <c r="J275" s="47">
        <v>20101108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0" t="s">
        <v>764</v>
      </c>
      <c r="F276" s="43">
        <v>15960</v>
      </c>
      <c r="G276" s="43">
        <v>15960</v>
      </c>
      <c r="H276" s="43">
        <v>0</v>
      </c>
      <c r="I276" s="18"/>
      <c r="J276" s="47">
        <v>20101108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0" t="s">
        <v>767</v>
      </c>
      <c r="F277" s="43">
        <v>43147</v>
      </c>
      <c r="G277" s="43">
        <v>42958</v>
      </c>
      <c r="H277" s="43">
        <v>189</v>
      </c>
      <c r="I277" s="18"/>
      <c r="J277" s="47">
        <v>20101108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0" t="s">
        <v>770</v>
      </c>
      <c r="F278" s="43">
        <v>0</v>
      </c>
      <c r="G278" s="43">
        <v>0</v>
      </c>
      <c r="H278" s="43">
        <v>0</v>
      </c>
      <c r="I278" s="28"/>
      <c r="J278" s="47">
        <v>20101108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0" t="s">
        <v>773</v>
      </c>
      <c r="F279" s="43">
        <v>0</v>
      </c>
      <c r="G279" s="43">
        <v>0</v>
      </c>
      <c r="H279" s="43">
        <v>0</v>
      </c>
      <c r="I279" s="18"/>
      <c r="J279" s="47">
        <v>20101108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0" t="s">
        <v>776</v>
      </c>
      <c r="F280" s="43">
        <v>0</v>
      </c>
      <c r="G280" s="43">
        <v>0</v>
      </c>
      <c r="H280" s="43">
        <v>0</v>
      </c>
      <c r="I280" s="18"/>
      <c r="J280" s="47">
        <v>20101108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0" t="s">
        <v>779</v>
      </c>
      <c r="F281" s="43">
        <v>16165</v>
      </c>
      <c r="G281" s="43">
        <v>16165</v>
      </c>
      <c r="H281" s="43">
        <v>0</v>
      </c>
      <c r="I281" s="28"/>
      <c r="J281" s="47">
        <v>20101207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0" t="s">
        <v>782</v>
      </c>
      <c r="F282" s="43">
        <v>36024</v>
      </c>
      <c r="G282" s="43">
        <v>36024</v>
      </c>
      <c r="H282" s="43">
        <v>0</v>
      </c>
      <c r="I282" s="18"/>
      <c r="J282" s="47">
        <v>20101207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0" t="s">
        <v>785</v>
      </c>
      <c r="F283" s="43">
        <v>0</v>
      </c>
      <c r="G283" s="43">
        <v>0</v>
      </c>
      <c r="H283" s="43">
        <v>0</v>
      </c>
      <c r="I283" s="18"/>
      <c r="J283" s="47">
        <v>20101207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0" t="s">
        <v>788</v>
      </c>
      <c r="F284" s="43">
        <v>0</v>
      </c>
      <c r="G284" s="43">
        <v>0</v>
      </c>
      <c r="H284" s="43">
        <v>0</v>
      </c>
      <c r="I284" s="18"/>
      <c r="J284" s="47">
        <v>20101108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0" t="s">
        <v>791</v>
      </c>
      <c r="F285" s="43">
        <v>0</v>
      </c>
      <c r="G285" s="43">
        <v>0</v>
      </c>
      <c r="H285" s="43">
        <v>0</v>
      </c>
      <c r="I285" s="18"/>
      <c r="J285" s="47">
        <v>20101207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0" t="s">
        <v>794</v>
      </c>
      <c r="F286" s="43">
        <v>1600</v>
      </c>
      <c r="G286" s="43">
        <v>0</v>
      </c>
      <c r="H286" s="43">
        <v>1600</v>
      </c>
      <c r="I286" s="18"/>
      <c r="J286" s="47">
        <v>20101108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0" t="s">
        <v>797</v>
      </c>
      <c r="F287" s="43">
        <v>0</v>
      </c>
      <c r="G287" s="43">
        <v>0</v>
      </c>
      <c r="H287" s="43">
        <v>0</v>
      </c>
      <c r="I287" s="18"/>
      <c r="J287" s="47">
        <v>20101207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0" t="s">
        <v>800</v>
      </c>
      <c r="F288" s="43">
        <v>875</v>
      </c>
      <c r="G288" s="43">
        <v>0</v>
      </c>
      <c r="H288" s="43">
        <v>875</v>
      </c>
      <c r="I288" s="18"/>
      <c r="J288" s="47">
        <v>20101108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0" t="s">
        <v>803</v>
      </c>
      <c r="F289" s="43">
        <v>0</v>
      </c>
      <c r="G289" s="43">
        <v>0</v>
      </c>
      <c r="H289" s="43">
        <v>0</v>
      </c>
      <c r="I289" s="18"/>
      <c r="J289" s="47">
        <v>20101108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0" t="s">
        <v>806</v>
      </c>
      <c r="F290" s="43">
        <v>0</v>
      </c>
      <c r="G290" s="43">
        <v>0</v>
      </c>
      <c r="H290" s="43">
        <v>0</v>
      </c>
      <c r="I290" s="18"/>
      <c r="J290" s="47">
        <v>20101108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0" t="s">
        <v>809</v>
      </c>
      <c r="F291" s="43">
        <v>0</v>
      </c>
      <c r="G291" s="43">
        <v>0</v>
      </c>
      <c r="H291" s="43">
        <v>0</v>
      </c>
      <c r="I291" s="18"/>
      <c r="J291" s="47">
        <v>20101108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0" t="s">
        <v>812</v>
      </c>
      <c r="F292" s="43">
        <v>0</v>
      </c>
      <c r="G292" s="43">
        <v>0</v>
      </c>
      <c r="H292" s="43">
        <v>0</v>
      </c>
      <c r="I292" s="18"/>
      <c r="J292" s="47">
        <v>20101108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0" t="s">
        <v>815</v>
      </c>
      <c r="F293" s="43">
        <v>0</v>
      </c>
      <c r="G293" s="43">
        <v>0</v>
      </c>
      <c r="H293" s="43">
        <v>0</v>
      </c>
      <c r="I293" s="18"/>
      <c r="J293" s="47">
        <v>20101108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0" t="s">
        <v>818</v>
      </c>
      <c r="F294" s="43">
        <v>8800</v>
      </c>
      <c r="G294" s="43">
        <v>8800</v>
      </c>
      <c r="H294" s="43">
        <v>0</v>
      </c>
      <c r="I294" s="18"/>
      <c r="J294" s="47">
        <v>20101108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0" t="s">
        <v>821</v>
      </c>
      <c r="F295" s="43">
        <v>0</v>
      </c>
      <c r="G295" s="43">
        <v>0</v>
      </c>
      <c r="H295" s="43">
        <v>0</v>
      </c>
      <c r="I295" s="18"/>
      <c r="J295" s="47">
        <v>20101207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0" t="s">
        <v>824</v>
      </c>
      <c r="F296" s="43">
        <v>0</v>
      </c>
      <c r="G296" s="43">
        <v>0</v>
      </c>
      <c r="H296" s="43">
        <v>0</v>
      </c>
      <c r="I296" s="18"/>
      <c r="J296" s="47">
        <v>20101108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0" t="s">
        <v>827</v>
      </c>
      <c r="F297" s="43">
        <v>8094</v>
      </c>
      <c r="G297" s="43">
        <v>0</v>
      </c>
      <c r="H297" s="43">
        <v>8094</v>
      </c>
      <c r="I297" s="18"/>
      <c r="J297" s="47">
        <v>20101207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0" t="s">
        <v>709</v>
      </c>
      <c r="F298" s="43">
        <v>1272</v>
      </c>
      <c r="G298" s="43">
        <v>1272</v>
      </c>
      <c r="H298" s="43">
        <v>0</v>
      </c>
      <c r="I298" s="18"/>
      <c r="J298" s="47">
        <v>20101108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0" t="s">
        <v>832</v>
      </c>
      <c r="F299" s="43">
        <v>0</v>
      </c>
      <c r="G299" s="43">
        <v>0</v>
      </c>
      <c r="H299" s="43">
        <v>0</v>
      </c>
      <c r="I299" s="18"/>
      <c r="J299" s="47">
        <v>20101108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0" t="s">
        <v>835</v>
      </c>
      <c r="F300" s="43">
        <v>0</v>
      </c>
      <c r="G300" s="43">
        <v>0</v>
      </c>
      <c r="H300" s="43">
        <v>0</v>
      </c>
      <c r="I300" s="18"/>
      <c r="J300" s="47">
        <v>20101108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0" t="s">
        <v>838</v>
      </c>
      <c r="F301" s="43">
        <v>0</v>
      </c>
      <c r="G301" s="43">
        <v>0</v>
      </c>
      <c r="H301" s="43">
        <v>0</v>
      </c>
      <c r="I301" s="18"/>
      <c r="J301" s="47">
        <v>20101108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0" t="s">
        <v>841</v>
      </c>
      <c r="F302" s="43">
        <v>0</v>
      </c>
      <c r="G302" s="43">
        <v>0</v>
      </c>
      <c r="H302" s="43">
        <v>0</v>
      </c>
      <c r="I302" s="18"/>
      <c r="J302" s="47">
        <v>20101207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0" t="s">
        <v>844</v>
      </c>
      <c r="F303" s="43">
        <v>0</v>
      </c>
      <c r="G303" s="43">
        <v>0</v>
      </c>
      <c r="H303" s="43">
        <v>0</v>
      </c>
      <c r="I303" s="18"/>
      <c r="J303" s="47">
        <v>20101108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0" t="s">
        <v>847</v>
      </c>
      <c r="F304" s="43">
        <v>1800</v>
      </c>
      <c r="G304" s="43">
        <v>1800</v>
      </c>
      <c r="H304" s="43">
        <v>0</v>
      </c>
      <c r="I304" s="18"/>
      <c r="J304" s="47">
        <v>20101108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0" t="s">
        <v>850</v>
      </c>
      <c r="F305" s="43">
        <v>0</v>
      </c>
      <c r="G305" s="43">
        <v>0</v>
      </c>
      <c r="H305" s="43">
        <v>0</v>
      </c>
      <c r="I305" s="18"/>
      <c r="J305" s="47">
        <v>20101108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0" t="s">
        <v>853</v>
      </c>
      <c r="F306" s="43">
        <v>0</v>
      </c>
      <c r="G306" s="43">
        <v>0</v>
      </c>
      <c r="H306" s="43">
        <v>0</v>
      </c>
      <c r="I306" s="18"/>
      <c r="J306" s="47">
        <v>20101108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0" t="s">
        <v>856</v>
      </c>
      <c r="F307" s="43">
        <v>0</v>
      </c>
      <c r="G307" s="43">
        <v>0</v>
      </c>
      <c r="H307" s="43">
        <v>0</v>
      </c>
      <c r="I307" s="18"/>
      <c r="J307" s="47">
        <v>20101108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0" t="s">
        <v>859</v>
      </c>
      <c r="F308" s="43">
        <v>0</v>
      </c>
      <c r="G308" s="43">
        <v>0</v>
      </c>
      <c r="H308" s="43">
        <v>0</v>
      </c>
      <c r="I308" s="18"/>
      <c r="J308" s="47">
        <v>20101108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0" t="s">
        <v>862</v>
      </c>
      <c r="F309" s="43">
        <v>1818</v>
      </c>
      <c r="G309" s="43">
        <v>1818</v>
      </c>
      <c r="H309" s="43">
        <v>0</v>
      </c>
      <c r="I309" s="18"/>
      <c r="J309" s="47">
        <v>20101108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0" t="s">
        <v>865</v>
      </c>
      <c r="F310" s="43">
        <v>0</v>
      </c>
      <c r="G310" s="43">
        <v>0</v>
      </c>
      <c r="H310" s="43">
        <v>0</v>
      </c>
      <c r="I310" s="18"/>
      <c r="J310" s="47">
        <v>20101108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0" t="s">
        <v>868</v>
      </c>
      <c r="F311" s="43">
        <v>0</v>
      </c>
      <c r="G311" s="43">
        <v>0</v>
      </c>
      <c r="H311" s="43">
        <v>0</v>
      </c>
      <c r="I311" s="18"/>
      <c r="J311" s="47">
        <v>20101207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0" t="s">
        <v>871</v>
      </c>
      <c r="F312" s="43">
        <v>0</v>
      </c>
      <c r="G312" s="43">
        <v>0</v>
      </c>
      <c r="H312" s="43">
        <v>0</v>
      </c>
      <c r="I312" s="18"/>
      <c r="J312" s="47">
        <v>20101108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0" t="s">
        <v>874</v>
      </c>
      <c r="F313" s="43">
        <v>5471</v>
      </c>
      <c r="G313" s="43">
        <v>5471</v>
      </c>
      <c r="H313" s="43">
        <v>0</v>
      </c>
      <c r="I313" s="43"/>
      <c r="J313" s="47">
        <v>20101108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0" t="s">
        <v>877</v>
      </c>
      <c r="F314" s="43">
        <v>0</v>
      </c>
      <c r="G314" s="43">
        <v>0</v>
      </c>
      <c r="H314" s="43">
        <v>0</v>
      </c>
      <c r="I314" s="18"/>
      <c r="J314" s="47">
        <v>20101108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0" t="s">
        <v>880</v>
      </c>
      <c r="F315" s="43">
        <v>1425</v>
      </c>
      <c r="G315" s="43">
        <v>0</v>
      </c>
      <c r="H315" s="43">
        <v>1425</v>
      </c>
      <c r="I315" s="18"/>
      <c r="J315" s="47">
        <v>20101108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0" t="s">
        <v>883</v>
      </c>
      <c r="F316" s="43">
        <v>0</v>
      </c>
      <c r="G316" s="43">
        <v>0</v>
      </c>
      <c r="H316" s="43">
        <v>0</v>
      </c>
      <c r="I316" s="18"/>
      <c r="J316" s="47">
        <v>20101108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0" t="s">
        <v>66</v>
      </c>
      <c r="F317" s="43">
        <v>45148</v>
      </c>
      <c r="G317" s="43">
        <v>40476</v>
      </c>
      <c r="H317" s="43">
        <v>4672</v>
      </c>
      <c r="I317" s="18"/>
      <c r="J317" s="47">
        <v>20101207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0" t="s">
        <v>888</v>
      </c>
      <c r="F318" s="43">
        <v>0</v>
      </c>
      <c r="G318" s="43">
        <v>0</v>
      </c>
      <c r="H318" s="43">
        <v>0</v>
      </c>
      <c r="I318" s="18"/>
      <c r="J318" s="47">
        <v>20101108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0" t="s">
        <v>891</v>
      </c>
      <c r="F319" s="43">
        <v>160</v>
      </c>
      <c r="G319" s="43">
        <v>160</v>
      </c>
      <c r="H319" s="43">
        <v>0</v>
      </c>
      <c r="I319" s="18"/>
      <c r="J319" s="47">
        <v>20101108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0" t="s">
        <v>608</v>
      </c>
      <c r="F320" s="43">
        <v>0</v>
      </c>
      <c r="G320" s="43">
        <v>0</v>
      </c>
      <c r="H320" s="43">
        <v>0</v>
      </c>
      <c r="I320" s="18"/>
      <c r="J320" s="47">
        <v>20101108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0" t="s">
        <v>611</v>
      </c>
      <c r="F321" s="43">
        <v>21845</v>
      </c>
      <c r="G321" s="43">
        <v>21845</v>
      </c>
      <c r="H321" s="43">
        <v>0</v>
      </c>
      <c r="I321" s="18"/>
      <c r="J321" s="47">
        <v>20101207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0" t="s">
        <v>898</v>
      </c>
      <c r="F322" s="43">
        <v>0</v>
      </c>
      <c r="G322" s="43">
        <v>0</v>
      </c>
      <c r="H322" s="43">
        <v>0</v>
      </c>
      <c r="I322" s="18"/>
      <c r="J322" s="47">
        <v>20101108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0" t="s">
        <v>901</v>
      </c>
      <c r="F323" s="43">
        <v>3099</v>
      </c>
      <c r="G323" s="43">
        <v>0</v>
      </c>
      <c r="H323" s="43">
        <v>3099</v>
      </c>
      <c r="I323" s="18"/>
      <c r="J323" s="47">
        <v>20101108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0" t="s">
        <v>904</v>
      </c>
      <c r="F324" s="43">
        <v>248761</v>
      </c>
      <c r="G324" s="43">
        <v>248761</v>
      </c>
      <c r="H324" s="43">
        <v>0</v>
      </c>
      <c r="I324" s="18"/>
      <c r="J324" s="47">
        <v>20101108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0" t="s">
        <v>907</v>
      </c>
      <c r="F325" s="43">
        <v>0</v>
      </c>
      <c r="G325" s="43">
        <v>0</v>
      </c>
      <c r="H325" s="43">
        <v>0</v>
      </c>
      <c r="I325" s="18"/>
      <c r="J325" s="47">
        <v>20101207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0" t="s">
        <v>1720</v>
      </c>
      <c r="F326" s="43">
        <v>62974</v>
      </c>
      <c r="G326" s="43">
        <v>62974</v>
      </c>
      <c r="H326" s="43">
        <v>0</v>
      </c>
      <c r="I326" s="18"/>
      <c r="J326" s="47">
        <v>20101108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0" t="s">
        <v>912</v>
      </c>
      <c r="F327" s="43">
        <v>5544</v>
      </c>
      <c r="G327" s="43">
        <v>2412</v>
      </c>
      <c r="H327" s="43">
        <v>3132</v>
      </c>
      <c r="I327" s="18"/>
      <c r="J327" s="47">
        <v>20101108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0" t="s">
        <v>915</v>
      </c>
      <c r="F328" s="43">
        <v>101122</v>
      </c>
      <c r="G328" s="43">
        <v>101122</v>
      </c>
      <c r="H328" s="43">
        <v>0</v>
      </c>
      <c r="I328" s="18"/>
      <c r="J328" s="47">
        <v>20101108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0" t="s">
        <v>918</v>
      </c>
      <c r="F329" s="43">
        <v>0</v>
      </c>
      <c r="G329" s="43">
        <v>0</v>
      </c>
      <c r="H329" s="43">
        <v>0</v>
      </c>
      <c r="I329" s="18"/>
      <c r="J329" s="47">
        <v>20101108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0" t="s">
        <v>921</v>
      </c>
      <c r="F330" s="43">
        <v>0</v>
      </c>
      <c r="G330" s="43">
        <v>0</v>
      </c>
      <c r="H330" s="43">
        <v>0</v>
      </c>
      <c r="I330" s="18"/>
      <c r="J330" s="47">
        <v>20101108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0" t="s">
        <v>924</v>
      </c>
      <c r="F331" s="43">
        <v>19465</v>
      </c>
      <c r="G331" s="43">
        <v>19465</v>
      </c>
      <c r="H331" s="43">
        <v>0</v>
      </c>
      <c r="I331" s="18"/>
      <c r="J331" s="47">
        <v>20101207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0" t="s">
        <v>927</v>
      </c>
      <c r="F332" s="43">
        <v>34253</v>
      </c>
      <c r="G332" s="43">
        <v>6612</v>
      </c>
      <c r="H332" s="43">
        <v>27641</v>
      </c>
      <c r="I332" s="18"/>
      <c r="J332" s="47">
        <v>20101108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0" t="s">
        <v>930</v>
      </c>
      <c r="F333" s="43">
        <v>0</v>
      </c>
      <c r="G333" s="43">
        <v>0</v>
      </c>
      <c r="H333" s="43">
        <v>0</v>
      </c>
      <c r="I333" s="18"/>
      <c r="J333" s="47">
        <v>20101108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0" t="s">
        <v>933</v>
      </c>
      <c r="F334" s="43">
        <v>0</v>
      </c>
      <c r="G334" s="43">
        <v>0</v>
      </c>
      <c r="H334" s="43">
        <v>0</v>
      </c>
      <c r="I334" s="18"/>
      <c r="J334" s="47">
        <v>20101207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0" t="s">
        <v>936</v>
      </c>
      <c r="F335" s="43">
        <v>0</v>
      </c>
      <c r="G335" s="43">
        <v>0</v>
      </c>
      <c r="H335" s="43">
        <v>0</v>
      </c>
      <c r="I335" s="18"/>
      <c r="J335" s="47">
        <v>20101207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0" t="s">
        <v>939</v>
      </c>
      <c r="F336" s="43">
        <v>12361</v>
      </c>
      <c r="G336" s="43">
        <v>12361</v>
      </c>
      <c r="H336" s="43">
        <v>0</v>
      </c>
      <c r="I336" s="18"/>
      <c r="J336" s="47">
        <v>20101207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0" t="s">
        <v>942</v>
      </c>
      <c r="F337" s="43">
        <v>0</v>
      </c>
      <c r="G337" s="43">
        <v>0</v>
      </c>
      <c r="H337" s="43">
        <v>0</v>
      </c>
      <c r="I337" s="18"/>
      <c r="J337" s="47">
        <v>20101108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0" t="s">
        <v>945</v>
      </c>
      <c r="F338" s="43">
        <v>0</v>
      </c>
      <c r="G338" s="43">
        <v>0</v>
      </c>
      <c r="H338" s="43">
        <v>0</v>
      </c>
      <c r="I338" s="18"/>
      <c r="J338" s="47">
        <v>20101207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0" t="s">
        <v>948</v>
      </c>
      <c r="F339" s="43">
        <v>3844</v>
      </c>
      <c r="G339" s="43">
        <v>3844</v>
      </c>
      <c r="H339" s="43">
        <v>0</v>
      </c>
      <c r="I339" s="18"/>
      <c r="J339" s="47">
        <v>20101108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0" t="s">
        <v>726</v>
      </c>
      <c r="F340" s="43">
        <v>0</v>
      </c>
      <c r="G340" s="43">
        <v>0</v>
      </c>
      <c r="H340" s="43">
        <v>0</v>
      </c>
      <c r="I340" s="18"/>
      <c r="J340" s="47">
        <v>20101108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0" t="s">
        <v>953</v>
      </c>
      <c r="F341" s="43">
        <v>628604</v>
      </c>
      <c r="G341" s="43">
        <v>628604</v>
      </c>
      <c r="H341" s="43">
        <v>0</v>
      </c>
      <c r="I341" s="18"/>
      <c r="J341" s="47">
        <v>20101207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0" t="s">
        <v>956</v>
      </c>
      <c r="F342" s="43">
        <v>4957</v>
      </c>
      <c r="G342" s="43">
        <v>4957</v>
      </c>
      <c r="H342" s="43">
        <v>0</v>
      </c>
      <c r="I342" s="18"/>
      <c r="J342" s="47">
        <v>20101108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0" t="s">
        <v>959</v>
      </c>
      <c r="F343" s="43">
        <v>11025</v>
      </c>
      <c r="G343" s="43">
        <v>11025</v>
      </c>
      <c r="H343" s="43">
        <v>0</v>
      </c>
      <c r="I343" s="28"/>
      <c r="J343" s="47">
        <v>20101108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0" t="s">
        <v>962</v>
      </c>
      <c r="F344" s="43">
        <v>11147</v>
      </c>
      <c r="G344" s="43">
        <v>0</v>
      </c>
      <c r="H344" s="43">
        <v>11147</v>
      </c>
      <c r="I344" s="18"/>
      <c r="J344" s="47">
        <v>20101207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0" t="s">
        <v>965</v>
      </c>
      <c r="F345" s="43">
        <v>107784</v>
      </c>
      <c r="G345" s="43">
        <v>107784</v>
      </c>
      <c r="H345" s="43">
        <v>0</v>
      </c>
      <c r="I345" s="18"/>
      <c r="J345" s="47">
        <v>20101207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0" t="s">
        <v>968</v>
      </c>
      <c r="F346" s="43">
        <v>5796</v>
      </c>
      <c r="G346" s="43">
        <v>5796</v>
      </c>
      <c r="H346" s="43">
        <v>0</v>
      </c>
      <c r="I346" s="43"/>
      <c r="J346" s="47">
        <v>20101108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0" t="s">
        <v>971</v>
      </c>
      <c r="F347" s="43">
        <v>0</v>
      </c>
      <c r="G347" s="43">
        <v>0</v>
      </c>
      <c r="H347" s="43">
        <v>0</v>
      </c>
      <c r="I347" s="18"/>
      <c r="J347" s="47">
        <v>20101207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0" t="s">
        <v>974</v>
      </c>
      <c r="F348" s="43">
        <v>128143</v>
      </c>
      <c r="G348" s="43">
        <v>79380</v>
      </c>
      <c r="H348" s="43">
        <v>48763</v>
      </c>
      <c r="I348" s="18"/>
      <c r="J348" s="47">
        <v>20101108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0" t="s">
        <v>977</v>
      </c>
      <c r="F349" s="43">
        <v>4420</v>
      </c>
      <c r="G349" s="43">
        <v>3000</v>
      </c>
      <c r="H349" s="43">
        <v>1420</v>
      </c>
      <c r="I349" s="18"/>
      <c r="J349" s="47">
        <v>20101108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0" t="s">
        <v>980</v>
      </c>
      <c r="F350" s="43">
        <v>0</v>
      </c>
      <c r="G350" s="43">
        <v>0</v>
      </c>
      <c r="H350" s="43">
        <v>0</v>
      </c>
      <c r="I350" s="18"/>
      <c r="J350" s="47">
        <v>20101108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0" t="s">
        <v>983</v>
      </c>
      <c r="F351" s="43">
        <v>0</v>
      </c>
      <c r="G351" s="43">
        <v>0</v>
      </c>
      <c r="H351" s="43">
        <v>0</v>
      </c>
      <c r="I351" s="18"/>
      <c r="J351" s="47">
        <v>20101108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0" t="s">
        <v>986</v>
      </c>
      <c r="F352" s="43">
        <v>9383</v>
      </c>
      <c r="G352" s="43">
        <v>196</v>
      </c>
      <c r="H352" s="43">
        <v>9187</v>
      </c>
      <c r="I352" s="43"/>
      <c r="J352" s="47">
        <v>20101108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0" t="s">
        <v>989</v>
      </c>
      <c r="F353" s="43">
        <v>0</v>
      </c>
      <c r="G353" s="43">
        <v>0</v>
      </c>
      <c r="H353" s="43">
        <v>0</v>
      </c>
      <c r="I353" s="18"/>
      <c r="J353" s="47">
        <v>20101207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0" t="s">
        <v>992</v>
      </c>
      <c r="F354" s="43">
        <v>0</v>
      </c>
      <c r="G354" s="43">
        <v>0</v>
      </c>
      <c r="H354" s="43">
        <v>0</v>
      </c>
      <c r="I354" s="18"/>
      <c r="J354" s="47">
        <v>20101207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0" t="s">
        <v>995</v>
      </c>
      <c r="F355" s="43">
        <v>0</v>
      </c>
      <c r="G355" s="43">
        <v>0</v>
      </c>
      <c r="H355" s="43">
        <v>0</v>
      </c>
      <c r="I355" s="18"/>
      <c r="J355" s="47">
        <v>20101108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0" t="s">
        <v>998</v>
      </c>
      <c r="F356" s="43">
        <v>8001</v>
      </c>
      <c r="G356" s="43">
        <v>0</v>
      </c>
      <c r="H356" s="43">
        <v>8001</v>
      </c>
      <c r="I356" s="18"/>
      <c r="J356" s="47">
        <v>20101108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0" t="s">
        <v>1001</v>
      </c>
      <c r="F357" s="43">
        <v>0</v>
      </c>
      <c r="G357" s="43">
        <v>0</v>
      </c>
      <c r="H357" s="43">
        <v>0</v>
      </c>
      <c r="I357" s="18"/>
      <c r="J357" s="47">
        <v>20101108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0" t="s">
        <v>1004</v>
      </c>
      <c r="F358" s="43">
        <v>0</v>
      </c>
      <c r="G358" s="43">
        <v>0</v>
      </c>
      <c r="H358" s="43">
        <v>0</v>
      </c>
      <c r="I358" s="18"/>
      <c r="J358" s="47">
        <v>20101108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0" t="s">
        <v>1007</v>
      </c>
      <c r="F359" s="43">
        <v>0</v>
      </c>
      <c r="G359" s="43">
        <v>0</v>
      </c>
      <c r="H359" s="43">
        <v>0</v>
      </c>
      <c r="I359" s="18"/>
      <c r="J359" s="47">
        <v>20101108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0" t="s">
        <v>1010</v>
      </c>
      <c r="F360" s="43">
        <v>913</v>
      </c>
      <c r="G360" s="43">
        <v>0</v>
      </c>
      <c r="H360" s="43">
        <v>913</v>
      </c>
      <c r="I360" s="18"/>
      <c r="J360" s="47">
        <v>20101207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0" t="s">
        <v>1013</v>
      </c>
      <c r="F361" s="43">
        <v>0</v>
      </c>
      <c r="G361" s="43">
        <v>0</v>
      </c>
      <c r="H361" s="43">
        <v>0</v>
      </c>
      <c r="I361" s="18"/>
      <c r="J361" s="47">
        <v>20101108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0" t="s">
        <v>1016</v>
      </c>
      <c r="F362" s="43">
        <v>0</v>
      </c>
      <c r="G362" s="43">
        <v>0</v>
      </c>
      <c r="H362" s="43">
        <v>0</v>
      </c>
      <c r="I362" s="18"/>
      <c r="J362" s="47">
        <v>20101207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0" t="s">
        <v>1019</v>
      </c>
      <c r="F363" s="43">
        <v>9244</v>
      </c>
      <c r="G363" s="43">
        <v>0</v>
      </c>
      <c r="H363" s="43">
        <v>9244</v>
      </c>
      <c r="I363" s="18"/>
      <c r="J363" s="47">
        <v>20101108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0" t="s">
        <v>1022</v>
      </c>
      <c r="F364" s="43">
        <v>0</v>
      </c>
      <c r="G364" s="43">
        <v>0</v>
      </c>
      <c r="H364" s="43">
        <v>0</v>
      </c>
      <c r="I364" s="18"/>
      <c r="J364" s="47">
        <v>20101207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0" t="s">
        <v>1025</v>
      </c>
      <c r="F365" s="43">
        <v>11</v>
      </c>
      <c r="G365" s="43">
        <v>0</v>
      </c>
      <c r="H365" s="43">
        <v>11</v>
      </c>
      <c r="I365" s="43"/>
      <c r="J365" s="47">
        <v>20101108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0" t="s">
        <v>1028</v>
      </c>
      <c r="F366" s="43">
        <v>2</v>
      </c>
      <c r="G366" s="43">
        <v>2</v>
      </c>
      <c r="H366" s="43">
        <v>0</v>
      </c>
      <c r="I366" s="18"/>
      <c r="J366" s="47">
        <v>20101108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0" t="s">
        <v>1031</v>
      </c>
      <c r="F367" s="43">
        <v>0</v>
      </c>
      <c r="G367" s="43">
        <v>0</v>
      </c>
      <c r="H367" s="43">
        <v>0</v>
      </c>
      <c r="I367" s="43"/>
      <c r="J367" s="47">
        <v>20101108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0" t="s">
        <v>1034</v>
      </c>
      <c r="F368" s="43">
        <v>57773</v>
      </c>
      <c r="G368" s="43">
        <v>49216</v>
      </c>
      <c r="H368" s="43">
        <v>8557</v>
      </c>
      <c r="I368" s="18"/>
      <c r="J368" s="47">
        <v>20101207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0" t="s">
        <v>1037</v>
      </c>
      <c r="F369" s="43">
        <v>960</v>
      </c>
      <c r="G369" s="43">
        <v>0</v>
      </c>
      <c r="H369" s="43">
        <v>960</v>
      </c>
      <c r="I369" s="18"/>
      <c r="J369" s="47" t="s">
        <v>1723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0" t="s">
        <v>1040</v>
      </c>
      <c r="F370" s="43">
        <v>2845</v>
      </c>
      <c r="G370" s="43">
        <v>0</v>
      </c>
      <c r="H370" s="43">
        <v>2845</v>
      </c>
      <c r="I370" s="18"/>
      <c r="J370" s="47">
        <v>20101108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0" t="s">
        <v>1043</v>
      </c>
      <c r="F371" s="43">
        <v>220</v>
      </c>
      <c r="G371" s="43">
        <v>0</v>
      </c>
      <c r="H371" s="43">
        <v>220</v>
      </c>
      <c r="I371" s="18"/>
      <c r="J371" s="47">
        <v>20101108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0" t="s">
        <v>1046</v>
      </c>
      <c r="F372" s="43">
        <v>0</v>
      </c>
      <c r="G372" s="43">
        <v>0</v>
      </c>
      <c r="H372" s="43">
        <v>0</v>
      </c>
      <c r="I372" s="18"/>
      <c r="J372" s="47">
        <v>20101108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0" t="s">
        <v>1049</v>
      </c>
      <c r="F373" s="43">
        <v>0</v>
      </c>
      <c r="G373" s="43">
        <v>0</v>
      </c>
      <c r="H373" s="43">
        <v>0</v>
      </c>
      <c r="I373" s="18"/>
      <c r="J373" s="47">
        <v>20101108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0" t="s">
        <v>1052</v>
      </c>
      <c r="F374" s="43">
        <v>3324</v>
      </c>
      <c r="G374" s="43">
        <v>3324</v>
      </c>
      <c r="H374" s="43">
        <v>0</v>
      </c>
      <c r="I374" s="18"/>
      <c r="J374" s="47">
        <v>20101108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0" t="s">
        <v>1055</v>
      </c>
      <c r="F375" s="43">
        <v>84</v>
      </c>
      <c r="G375" s="43">
        <v>84</v>
      </c>
      <c r="H375" s="43">
        <v>0</v>
      </c>
      <c r="I375" s="43"/>
      <c r="J375" s="47">
        <v>20101108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0" t="s">
        <v>1058</v>
      </c>
      <c r="F376" s="43">
        <v>0</v>
      </c>
      <c r="G376" s="43">
        <v>0</v>
      </c>
      <c r="H376" s="43">
        <v>0</v>
      </c>
      <c r="I376" s="18"/>
      <c r="J376" s="47" t="s">
        <v>1723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0" t="s">
        <v>1061</v>
      </c>
      <c r="F377" s="43">
        <v>18897</v>
      </c>
      <c r="G377" s="43">
        <v>17325</v>
      </c>
      <c r="H377" s="43">
        <v>1572</v>
      </c>
      <c r="I377" s="18"/>
      <c r="J377" s="47">
        <v>20101108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0" t="s">
        <v>1064</v>
      </c>
      <c r="F378" s="43">
        <v>67933</v>
      </c>
      <c r="G378" s="43">
        <v>67933</v>
      </c>
      <c r="H378" s="43">
        <v>0</v>
      </c>
      <c r="I378" s="18"/>
      <c r="J378" s="47">
        <v>20101108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0" t="s">
        <v>1067</v>
      </c>
      <c r="F379" s="43">
        <v>0</v>
      </c>
      <c r="G379" s="43">
        <v>0</v>
      </c>
      <c r="H379" s="43">
        <v>0</v>
      </c>
      <c r="I379" s="18"/>
      <c r="J379" s="47">
        <v>20101108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0" t="s">
        <v>1070</v>
      </c>
      <c r="F380" s="43">
        <v>18798</v>
      </c>
      <c r="G380" s="43">
        <v>18798</v>
      </c>
      <c r="H380" s="43">
        <v>0</v>
      </c>
      <c r="I380" s="18"/>
      <c r="J380" s="47">
        <v>20101108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0" t="s">
        <v>1073</v>
      </c>
      <c r="F381" s="43">
        <v>0</v>
      </c>
      <c r="G381" s="43">
        <v>0</v>
      </c>
      <c r="H381" s="43">
        <v>0</v>
      </c>
      <c r="I381" s="18"/>
      <c r="J381" s="47">
        <v>20101207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0" t="s">
        <v>1076</v>
      </c>
      <c r="F382" s="43">
        <v>848</v>
      </c>
      <c r="G382" s="43">
        <v>0</v>
      </c>
      <c r="H382" s="43">
        <v>848</v>
      </c>
      <c r="I382" s="18"/>
      <c r="J382" s="47">
        <v>20101108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0" t="s">
        <v>1079</v>
      </c>
      <c r="F383" s="43">
        <v>17375</v>
      </c>
      <c r="G383" s="43">
        <v>8073</v>
      </c>
      <c r="H383" s="43">
        <v>9302</v>
      </c>
      <c r="I383" s="18"/>
      <c r="J383" s="47">
        <v>20101108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0" t="s">
        <v>1082</v>
      </c>
      <c r="F384" s="43">
        <v>12939</v>
      </c>
      <c r="G384" s="43">
        <v>12939</v>
      </c>
      <c r="H384" s="43">
        <v>0</v>
      </c>
      <c r="I384" s="18"/>
      <c r="J384" s="47">
        <v>20101108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0" t="s">
        <v>1085</v>
      </c>
      <c r="F385" s="43">
        <v>0</v>
      </c>
      <c r="G385" s="43">
        <v>0</v>
      </c>
      <c r="H385" s="43">
        <v>0</v>
      </c>
      <c r="I385" s="18"/>
      <c r="J385" s="47">
        <v>20101108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0" t="s">
        <v>1088</v>
      </c>
      <c r="F386" s="43">
        <v>0</v>
      </c>
      <c r="G386" s="43">
        <v>0</v>
      </c>
      <c r="H386" s="43">
        <v>0</v>
      </c>
      <c r="I386" s="43"/>
      <c r="J386" s="47">
        <v>20101108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0" t="s">
        <v>1091</v>
      </c>
      <c r="F387" s="43">
        <v>33918</v>
      </c>
      <c r="G387" s="43">
        <v>0</v>
      </c>
      <c r="H387" s="43">
        <v>33918</v>
      </c>
      <c r="I387" s="18"/>
      <c r="J387" s="47">
        <v>20101108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0" t="s">
        <v>1094</v>
      </c>
      <c r="F388" s="43">
        <v>0</v>
      </c>
      <c r="G388" s="43">
        <v>0</v>
      </c>
      <c r="H388" s="43">
        <v>0</v>
      </c>
      <c r="I388" s="18"/>
      <c r="J388" s="47">
        <v>20101108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0" t="s">
        <v>1097</v>
      </c>
      <c r="F389" s="43">
        <v>0</v>
      </c>
      <c r="G389" s="43">
        <v>0</v>
      </c>
      <c r="H389" s="43">
        <v>0</v>
      </c>
      <c r="I389" s="28"/>
      <c r="J389" s="47">
        <v>20101108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0" t="s">
        <v>1100</v>
      </c>
      <c r="F390" s="43">
        <v>0</v>
      </c>
      <c r="G390" s="43">
        <v>0</v>
      </c>
      <c r="H390" s="43">
        <v>0</v>
      </c>
      <c r="I390" s="18"/>
      <c r="J390" s="47">
        <v>20101108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0" t="s">
        <v>1103</v>
      </c>
      <c r="F391" s="43">
        <v>0</v>
      </c>
      <c r="G391" s="43">
        <v>0</v>
      </c>
      <c r="H391" s="43">
        <v>0</v>
      </c>
      <c r="I391" s="18"/>
      <c r="J391" s="47">
        <v>20101108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0" t="s">
        <v>1106</v>
      </c>
      <c r="F392" s="43">
        <v>732</v>
      </c>
      <c r="G392" s="43">
        <v>0</v>
      </c>
      <c r="H392" s="43">
        <v>732</v>
      </c>
      <c r="I392" s="43"/>
      <c r="J392" s="47">
        <v>20101108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0" t="s">
        <v>1109</v>
      </c>
      <c r="F393" s="43">
        <v>0</v>
      </c>
      <c r="G393" s="43">
        <v>0</v>
      </c>
      <c r="H393" s="43">
        <v>0</v>
      </c>
      <c r="I393" s="18"/>
      <c r="J393" s="47">
        <v>20101108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0" t="s">
        <v>1112</v>
      </c>
      <c r="F394" s="43">
        <v>1</v>
      </c>
      <c r="G394" s="43">
        <v>1</v>
      </c>
      <c r="H394" s="43">
        <v>0</v>
      </c>
      <c r="I394" s="28"/>
      <c r="J394" s="47">
        <v>20101108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0" t="s">
        <v>1115</v>
      </c>
      <c r="F395" s="43">
        <v>0</v>
      </c>
      <c r="G395" s="43">
        <v>0</v>
      </c>
      <c r="H395" s="43">
        <v>0</v>
      </c>
      <c r="I395" s="18"/>
      <c r="J395" s="47">
        <v>20101207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0" t="s">
        <v>1118</v>
      </c>
      <c r="F396" s="43">
        <v>0</v>
      </c>
      <c r="G396" s="43">
        <v>0</v>
      </c>
      <c r="H396" s="43">
        <v>0</v>
      </c>
      <c r="I396" s="18"/>
      <c r="J396" s="47">
        <v>20101108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0" t="s">
        <v>1121</v>
      </c>
      <c r="F397" s="43">
        <v>0</v>
      </c>
      <c r="G397" s="43">
        <v>0</v>
      </c>
      <c r="H397" s="43">
        <v>0</v>
      </c>
      <c r="I397" s="43"/>
      <c r="J397" s="47">
        <v>20101108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0" t="s">
        <v>1124</v>
      </c>
      <c r="F398" s="43">
        <v>0</v>
      </c>
      <c r="G398" s="43">
        <v>0</v>
      </c>
      <c r="H398" s="43">
        <v>0</v>
      </c>
      <c r="I398" s="18"/>
      <c r="J398" s="47">
        <v>20101207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0" t="s">
        <v>1719</v>
      </c>
      <c r="F399" s="43">
        <v>0</v>
      </c>
      <c r="G399" s="43">
        <v>0</v>
      </c>
      <c r="H399" s="43">
        <v>0</v>
      </c>
      <c r="I399" s="18"/>
      <c r="J399" s="47">
        <v>20101108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0" t="s">
        <v>1129</v>
      </c>
      <c r="F400" s="43">
        <v>135</v>
      </c>
      <c r="G400" s="43">
        <v>0</v>
      </c>
      <c r="H400" s="43">
        <v>135</v>
      </c>
      <c r="I400" s="18"/>
      <c r="J400" s="47">
        <v>20101108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0" t="s">
        <v>1132</v>
      </c>
      <c r="F401" s="43">
        <v>18056</v>
      </c>
      <c r="G401" s="43">
        <v>12857</v>
      </c>
      <c r="H401" s="43">
        <v>5199</v>
      </c>
      <c r="I401" s="18"/>
      <c r="J401" s="47">
        <v>20101108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0" t="s">
        <v>1135</v>
      </c>
      <c r="F402" s="43">
        <v>0</v>
      </c>
      <c r="G402" s="43">
        <v>0</v>
      </c>
      <c r="H402" s="43">
        <v>0</v>
      </c>
      <c r="I402" s="18"/>
      <c r="J402" s="47">
        <v>20101108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0" t="s">
        <v>1138</v>
      </c>
      <c r="F403" s="43">
        <v>0</v>
      </c>
      <c r="G403" s="43">
        <v>0</v>
      </c>
      <c r="H403" s="43">
        <v>0</v>
      </c>
      <c r="I403" s="18"/>
      <c r="J403" s="47">
        <v>20101108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0" t="s">
        <v>1141</v>
      </c>
      <c r="F404" s="43">
        <v>40699</v>
      </c>
      <c r="G404" s="43">
        <v>29054</v>
      </c>
      <c r="H404" s="43">
        <v>11645</v>
      </c>
      <c r="I404" s="43"/>
      <c r="J404" s="47">
        <v>20101207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0" t="s">
        <v>1144</v>
      </c>
      <c r="F405" s="43">
        <v>0</v>
      </c>
      <c r="G405" s="43">
        <v>0</v>
      </c>
      <c r="H405" s="43">
        <v>0</v>
      </c>
      <c r="I405" s="18"/>
      <c r="J405" s="47">
        <v>20101207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0" t="s">
        <v>1147</v>
      </c>
      <c r="F406" s="43">
        <v>0</v>
      </c>
      <c r="G406" s="43">
        <v>0</v>
      </c>
      <c r="H406" s="43">
        <v>0</v>
      </c>
      <c r="I406" s="18"/>
      <c r="J406" s="47">
        <v>20101108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0" t="s">
        <v>1150</v>
      </c>
      <c r="F407" s="43">
        <v>0</v>
      </c>
      <c r="G407" s="43">
        <v>0</v>
      </c>
      <c r="H407" s="43">
        <v>0</v>
      </c>
      <c r="I407" s="18"/>
      <c r="J407" s="47">
        <v>20101108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0" t="s">
        <v>1153</v>
      </c>
      <c r="F408" s="43">
        <v>0</v>
      </c>
      <c r="G408" s="43">
        <v>0</v>
      </c>
      <c r="H408" s="43">
        <v>0</v>
      </c>
      <c r="I408" s="18"/>
      <c r="J408" s="47">
        <v>20101207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0" t="s">
        <v>1156</v>
      </c>
      <c r="F409" s="43">
        <v>0</v>
      </c>
      <c r="G409" s="43">
        <v>0</v>
      </c>
      <c r="H409" s="43">
        <v>0</v>
      </c>
      <c r="I409" s="18"/>
      <c r="J409" s="47">
        <v>20101108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0" t="s">
        <v>1159</v>
      </c>
      <c r="F410" s="43">
        <v>0</v>
      </c>
      <c r="G410" s="43">
        <v>0</v>
      </c>
      <c r="H410" s="43">
        <v>0</v>
      </c>
      <c r="I410" s="18"/>
      <c r="J410" s="47">
        <v>20101207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0" t="s">
        <v>1162</v>
      </c>
      <c r="F411" s="43">
        <v>6364</v>
      </c>
      <c r="G411" s="43">
        <v>6364</v>
      </c>
      <c r="H411" s="43">
        <v>0</v>
      </c>
      <c r="I411" s="18"/>
      <c r="J411" s="47">
        <v>20101207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0" t="s">
        <v>1165</v>
      </c>
      <c r="F412" s="43">
        <v>0</v>
      </c>
      <c r="G412" s="43">
        <v>0</v>
      </c>
      <c r="H412" s="43">
        <v>0</v>
      </c>
      <c r="I412" s="18"/>
      <c r="J412" s="47">
        <v>20101108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0" t="s">
        <v>1168</v>
      </c>
      <c r="F413" s="43">
        <v>2508</v>
      </c>
      <c r="G413" s="43">
        <v>0</v>
      </c>
      <c r="H413" s="43">
        <v>2508</v>
      </c>
      <c r="I413" s="18"/>
      <c r="J413" s="47">
        <v>20101108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0" t="s">
        <v>1171</v>
      </c>
      <c r="F414" s="43">
        <v>1150</v>
      </c>
      <c r="G414" s="43">
        <v>0</v>
      </c>
      <c r="H414" s="43">
        <v>1150</v>
      </c>
      <c r="I414" s="28"/>
      <c r="J414" s="47">
        <v>20101207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0" t="s">
        <v>1174</v>
      </c>
      <c r="F415" s="43">
        <v>690</v>
      </c>
      <c r="G415" s="43">
        <v>0</v>
      </c>
      <c r="H415" s="43">
        <v>690</v>
      </c>
      <c r="I415" s="43"/>
      <c r="J415" s="47">
        <v>20101108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0" t="s">
        <v>1177</v>
      </c>
      <c r="F416" s="43">
        <v>362665</v>
      </c>
      <c r="G416" s="43">
        <v>349925</v>
      </c>
      <c r="H416" s="43">
        <v>12740</v>
      </c>
      <c r="I416" s="18"/>
      <c r="J416" s="47">
        <v>20101108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0" t="s">
        <v>1180</v>
      </c>
      <c r="F417" s="43">
        <v>0</v>
      </c>
      <c r="G417" s="43">
        <v>0</v>
      </c>
      <c r="H417" s="43">
        <v>0</v>
      </c>
      <c r="I417" s="18"/>
      <c r="J417" s="47">
        <v>20101207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0" t="s">
        <v>1183</v>
      </c>
      <c r="F418" s="43">
        <v>0</v>
      </c>
      <c r="G418" s="43">
        <v>0</v>
      </c>
      <c r="H418" s="43">
        <v>0</v>
      </c>
      <c r="I418" s="18"/>
      <c r="J418" s="47">
        <v>20101108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0" t="s">
        <v>1186</v>
      </c>
      <c r="F419" s="43">
        <v>0</v>
      </c>
      <c r="G419" s="43">
        <v>0</v>
      </c>
      <c r="H419" s="43">
        <v>0</v>
      </c>
      <c r="I419" s="18"/>
      <c r="J419" s="47">
        <v>20101108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0" t="s">
        <v>1189</v>
      </c>
      <c r="F420" s="43">
        <v>0</v>
      </c>
      <c r="G420" s="43">
        <v>0</v>
      </c>
      <c r="H420" s="43">
        <v>0</v>
      </c>
      <c r="I420" s="18"/>
      <c r="J420" s="47">
        <v>20101207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0" t="s">
        <v>1192</v>
      </c>
      <c r="F421" s="43">
        <v>0</v>
      </c>
      <c r="G421" s="43">
        <v>0</v>
      </c>
      <c r="H421" s="43">
        <v>0</v>
      </c>
      <c r="I421" s="18"/>
      <c r="J421" s="47">
        <v>20101108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0" t="s">
        <v>1195</v>
      </c>
      <c r="F422" s="43">
        <v>1546</v>
      </c>
      <c r="G422" s="43">
        <v>0</v>
      </c>
      <c r="H422" s="43">
        <v>1546</v>
      </c>
      <c r="I422" s="18"/>
      <c r="J422" s="47">
        <v>20101108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0" t="s">
        <v>1198</v>
      </c>
      <c r="F423" s="43">
        <v>0</v>
      </c>
      <c r="G423" s="43">
        <v>0</v>
      </c>
      <c r="H423" s="43">
        <v>0</v>
      </c>
      <c r="I423" s="18"/>
      <c r="J423" s="47">
        <v>20101207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0" t="s">
        <v>1201</v>
      </c>
      <c r="F424" s="43">
        <v>0</v>
      </c>
      <c r="G424" s="43">
        <v>0</v>
      </c>
      <c r="H424" s="43">
        <v>0</v>
      </c>
      <c r="I424" s="18"/>
      <c r="J424" s="47">
        <v>20101108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0" t="s">
        <v>1204</v>
      </c>
      <c r="F425" s="43">
        <v>0</v>
      </c>
      <c r="G425" s="43">
        <v>0</v>
      </c>
      <c r="H425" s="43">
        <v>0</v>
      </c>
      <c r="I425" s="18"/>
      <c r="J425" s="47">
        <v>20101108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0" t="s">
        <v>1207</v>
      </c>
      <c r="F426" s="43">
        <v>0</v>
      </c>
      <c r="G426" s="43">
        <v>0</v>
      </c>
      <c r="H426" s="43">
        <v>0</v>
      </c>
      <c r="I426" s="18"/>
      <c r="J426" s="47">
        <v>20101207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0" t="s">
        <v>1210</v>
      </c>
      <c r="F427" s="43">
        <v>18710</v>
      </c>
      <c r="G427" s="43">
        <v>14178</v>
      </c>
      <c r="H427" s="43">
        <v>4532</v>
      </c>
      <c r="I427" s="18"/>
      <c r="J427" s="47">
        <v>20101108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0" t="s">
        <v>1213</v>
      </c>
      <c r="F428" s="43">
        <v>0</v>
      </c>
      <c r="G428" s="43">
        <v>0</v>
      </c>
      <c r="H428" s="43">
        <v>0</v>
      </c>
      <c r="I428" s="18"/>
      <c r="J428" s="47">
        <v>20101207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0" t="s">
        <v>1216</v>
      </c>
      <c r="F429" s="43">
        <v>0</v>
      </c>
      <c r="G429" s="43">
        <v>0</v>
      </c>
      <c r="H429" s="43">
        <v>0</v>
      </c>
      <c r="I429" s="18"/>
      <c r="J429" s="47">
        <v>20101108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0" t="s">
        <v>1219</v>
      </c>
      <c r="F430" s="43">
        <v>0</v>
      </c>
      <c r="G430" s="43">
        <v>0</v>
      </c>
      <c r="H430" s="43">
        <v>0</v>
      </c>
      <c r="I430" s="18"/>
      <c r="J430" s="47" t="s">
        <v>1723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0" t="s">
        <v>1222</v>
      </c>
      <c r="F431" s="43">
        <v>0</v>
      </c>
      <c r="G431" s="43">
        <v>0</v>
      </c>
      <c r="H431" s="43">
        <v>0</v>
      </c>
      <c r="I431" s="18"/>
      <c r="J431" s="47">
        <v>20101108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0" t="s">
        <v>1225</v>
      </c>
      <c r="F432" s="43">
        <v>0</v>
      </c>
      <c r="G432" s="43">
        <v>0</v>
      </c>
      <c r="H432" s="43">
        <v>0</v>
      </c>
      <c r="I432" s="28"/>
      <c r="J432" s="47">
        <v>20101108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0" t="s">
        <v>1228</v>
      </c>
      <c r="F433" s="43">
        <v>0</v>
      </c>
      <c r="G433" s="43">
        <v>0</v>
      </c>
      <c r="H433" s="43">
        <v>0</v>
      </c>
      <c r="I433" s="18"/>
      <c r="J433" s="47">
        <v>20101108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0" t="s">
        <v>1231</v>
      </c>
      <c r="F434" s="43">
        <v>5202</v>
      </c>
      <c r="G434" s="43">
        <v>4963</v>
      </c>
      <c r="H434" s="43">
        <v>239</v>
      </c>
      <c r="I434" s="18"/>
      <c r="J434" s="47">
        <v>20101108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0" t="s">
        <v>1234</v>
      </c>
      <c r="F435" s="43">
        <v>2945</v>
      </c>
      <c r="G435" s="43">
        <v>0</v>
      </c>
      <c r="H435" s="43">
        <v>2945</v>
      </c>
      <c r="I435" s="18"/>
      <c r="J435" s="47">
        <v>20101108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0" t="s">
        <v>1237</v>
      </c>
      <c r="F436" s="43">
        <v>17224</v>
      </c>
      <c r="G436" s="43">
        <v>17224</v>
      </c>
      <c r="H436" s="43">
        <v>0</v>
      </c>
      <c r="I436" s="18"/>
      <c r="J436" s="47">
        <v>20101207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0" t="s">
        <v>1240</v>
      </c>
      <c r="F437" s="43">
        <v>0</v>
      </c>
      <c r="G437" s="43">
        <v>0</v>
      </c>
      <c r="H437" s="43">
        <v>0</v>
      </c>
      <c r="I437" s="18"/>
      <c r="J437" s="47">
        <v>20101108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0" t="s">
        <v>1243</v>
      </c>
      <c r="F438" s="43">
        <v>7400</v>
      </c>
      <c r="G438" s="43">
        <v>7400</v>
      </c>
      <c r="H438" s="43">
        <v>0</v>
      </c>
      <c r="I438" s="43"/>
      <c r="J438" s="47">
        <v>20101108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0" t="s">
        <v>1246</v>
      </c>
      <c r="F439" s="43">
        <v>4403</v>
      </c>
      <c r="G439" s="43">
        <v>4403</v>
      </c>
      <c r="H439" s="43">
        <v>0</v>
      </c>
      <c r="I439" s="18"/>
      <c r="J439" s="47">
        <v>20101108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0" t="s">
        <v>1249</v>
      </c>
      <c r="F440" s="43">
        <v>0</v>
      </c>
      <c r="G440" s="43">
        <v>0</v>
      </c>
      <c r="H440" s="43">
        <v>0</v>
      </c>
      <c r="I440" s="18"/>
      <c r="J440" s="47">
        <v>20101108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0" t="s">
        <v>1252</v>
      </c>
      <c r="F441" s="43">
        <v>3390</v>
      </c>
      <c r="G441" s="43">
        <v>3390</v>
      </c>
      <c r="H441" s="43">
        <v>0</v>
      </c>
      <c r="I441" s="18"/>
      <c r="J441" s="47">
        <v>20101108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0" t="s">
        <v>1255</v>
      </c>
      <c r="F442" s="43">
        <v>0</v>
      </c>
      <c r="G442" s="43">
        <v>0</v>
      </c>
      <c r="H442" s="43">
        <v>0</v>
      </c>
      <c r="I442" s="18"/>
      <c r="J442" s="47">
        <v>20101108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0" t="s">
        <v>297</v>
      </c>
      <c r="F443" s="43">
        <v>240</v>
      </c>
      <c r="G443" s="43">
        <v>0</v>
      </c>
      <c r="H443" s="43">
        <v>240</v>
      </c>
      <c r="I443" s="18"/>
      <c r="J443" s="47">
        <v>20101108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0" t="s">
        <v>1260</v>
      </c>
      <c r="F444" s="43">
        <v>0</v>
      </c>
      <c r="G444" s="43">
        <v>0</v>
      </c>
      <c r="H444" s="43">
        <v>0</v>
      </c>
      <c r="I444" s="18"/>
      <c r="J444" s="47">
        <v>20101108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0" t="s">
        <v>1263</v>
      </c>
      <c r="F445" s="43">
        <v>0</v>
      </c>
      <c r="G445" s="43">
        <v>0</v>
      </c>
      <c r="H445" s="43">
        <v>0</v>
      </c>
      <c r="I445" s="18"/>
      <c r="J445" s="47">
        <v>20101108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0" t="s">
        <v>1266</v>
      </c>
      <c r="F446" s="43">
        <v>429</v>
      </c>
      <c r="G446" s="43">
        <v>0</v>
      </c>
      <c r="H446" s="43">
        <v>429</v>
      </c>
      <c r="I446" s="18"/>
      <c r="J446" s="47">
        <v>20101108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0" t="s">
        <v>1269</v>
      </c>
      <c r="F447" s="43">
        <v>0</v>
      </c>
      <c r="G447" s="43">
        <v>0</v>
      </c>
      <c r="H447" s="43">
        <v>0</v>
      </c>
      <c r="I447" s="18"/>
      <c r="J447" s="47">
        <v>20101108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0" t="s">
        <v>1272</v>
      </c>
      <c r="F448" s="43">
        <v>0</v>
      </c>
      <c r="G448" s="43">
        <v>0</v>
      </c>
      <c r="H448" s="43">
        <v>0</v>
      </c>
      <c r="I448" s="18"/>
      <c r="J448" s="47">
        <v>20101108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0" t="s">
        <v>1275</v>
      </c>
      <c r="F449" s="43">
        <v>10164</v>
      </c>
      <c r="G449" s="43">
        <v>10164</v>
      </c>
      <c r="H449" s="43">
        <v>0</v>
      </c>
      <c r="I449" s="18"/>
      <c r="J449" s="47">
        <v>20101108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0" t="s">
        <v>1278</v>
      </c>
      <c r="F450" s="43">
        <v>5832</v>
      </c>
      <c r="G450" s="43">
        <v>5332</v>
      </c>
      <c r="H450" s="43">
        <v>500</v>
      </c>
      <c r="I450" s="18"/>
      <c r="J450" s="47">
        <v>20101207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0" t="s">
        <v>1718</v>
      </c>
      <c r="F451" s="43">
        <v>20096</v>
      </c>
      <c r="G451" s="43">
        <v>10625</v>
      </c>
      <c r="H451" s="43">
        <v>9471</v>
      </c>
      <c r="I451" s="18"/>
      <c r="J451" s="47">
        <v>20101207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0" t="s">
        <v>1283</v>
      </c>
      <c r="F452" s="43">
        <v>0</v>
      </c>
      <c r="G452" s="43">
        <v>0</v>
      </c>
      <c r="H452" s="43">
        <v>0</v>
      </c>
      <c r="I452" s="18"/>
      <c r="J452" s="47">
        <v>20101108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0" t="s">
        <v>1286</v>
      </c>
      <c r="F453" s="43">
        <v>0</v>
      </c>
      <c r="G453" s="43">
        <v>0</v>
      </c>
      <c r="H453" s="43">
        <v>0</v>
      </c>
      <c r="I453" s="18"/>
      <c r="J453" s="47">
        <v>20101108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0" t="s">
        <v>1289</v>
      </c>
      <c r="F454" s="43">
        <v>0</v>
      </c>
      <c r="G454" s="43">
        <v>0</v>
      </c>
      <c r="H454" s="43">
        <v>0</v>
      </c>
      <c r="I454" s="18"/>
      <c r="J454" s="47">
        <v>20101108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0" t="s">
        <v>1292</v>
      </c>
      <c r="F455" s="43">
        <v>14046</v>
      </c>
      <c r="G455" s="43">
        <v>14046</v>
      </c>
      <c r="H455" s="43">
        <v>0</v>
      </c>
      <c r="I455" s="18"/>
      <c r="J455" s="47">
        <v>20101108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0" t="s">
        <v>1295</v>
      </c>
      <c r="F456" s="43">
        <v>0</v>
      </c>
      <c r="G456" s="43">
        <v>0</v>
      </c>
      <c r="H456" s="43">
        <v>0</v>
      </c>
      <c r="I456" s="18"/>
      <c r="J456" s="47">
        <v>20101207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0" t="s">
        <v>1298</v>
      </c>
      <c r="F457" s="43">
        <v>0</v>
      </c>
      <c r="G457" s="43">
        <v>0</v>
      </c>
      <c r="H457" s="43">
        <v>0</v>
      </c>
      <c r="I457" s="18"/>
      <c r="J457" s="47">
        <v>20101108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0" t="s">
        <v>1301</v>
      </c>
      <c r="F458" s="43">
        <v>3944</v>
      </c>
      <c r="G458" s="43">
        <v>655</v>
      </c>
      <c r="H458" s="43">
        <v>3289</v>
      </c>
      <c r="I458" s="18"/>
      <c r="J458" s="47">
        <v>20101108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0" t="s">
        <v>1304</v>
      </c>
      <c r="F459" s="43">
        <v>0</v>
      </c>
      <c r="G459" s="43">
        <v>0</v>
      </c>
      <c r="H459" s="43">
        <v>0</v>
      </c>
      <c r="I459" s="18"/>
      <c r="J459" s="47">
        <v>20101108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0" t="s">
        <v>1307</v>
      </c>
      <c r="F460" s="43">
        <v>0</v>
      </c>
      <c r="G460" s="43">
        <v>0</v>
      </c>
      <c r="H460" s="43">
        <v>0</v>
      </c>
      <c r="I460" s="18"/>
      <c r="J460" s="47">
        <v>20101207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0" t="s">
        <v>1310</v>
      </c>
      <c r="F461" s="43">
        <v>0</v>
      </c>
      <c r="G461" s="43">
        <v>0</v>
      </c>
      <c r="H461" s="43">
        <v>0</v>
      </c>
      <c r="I461" s="18"/>
      <c r="J461" s="47">
        <v>20101108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0" t="s">
        <v>1313</v>
      </c>
      <c r="F462" s="43">
        <v>0</v>
      </c>
      <c r="G462" s="43">
        <v>0</v>
      </c>
      <c r="H462" s="43">
        <v>0</v>
      </c>
      <c r="I462" s="18"/>
      <c r="J462" s="47">
        <v>20101108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0" t="s">
        <v>1316</v>
      </c>
      <c r="F463" s="43">
        <v>0</v>
      </c>
      <c r="G463" s="43">
        <v>0</v>
      </c>
      <c r="H463" s="43">
        <v>0</v>
      </c>
      <c r="I463" s="18"/>
      <c r="J463" s="47">
        <v>20101108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0" t="s">
        <v>1097</v>
      </c>
      <c r="F464" s="43">
        <v>0</v>
      </c>
      <c r="G464" s="43">
        <v>0</v>
      </c>
      <c r="H464" s="43">
        <v>0</v>
      </c>
      <c r="I464" s="18"/>
      <c r="J464" s="47">
        <v>20101108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0" t="s">
        <v>1321</v>
      </c>
      <c r="F465" s="43">
        <v>0</v>
      </c>
      <c r="G465" s="43">
        <v>0</v>
      </c>
      <c r="H465" s="43">
        <v>0</v>
      </c>
      <c r="I465" s="18"/>
      <c r="J465" s="47">
        <v>20101108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0" t="s">
        <v>1324</v>
      </c>
      <c r="F466" s="43">
        <v>0</v>
      </c>
      <c r="G466" s="43">
        <v>0</v>
      </c>
      <c r="H466" s="43">
        <v>0</v>
      </c>
      <c r="I466" s="18"/>
      <c r="J466" s="47" t="s">
        <v>1723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0" t="s">
        <v>1327</v>
      </c>
      <c r="F467" s="43">
        <v>0</v>
      </c>
      <c r="G467" s="43">
        <v>0</v>
      </c>
      <c r="H467" s="43">
        <v>0</v>
      </c>
      <c r="I467" s="18"/>
      <c r="J467" s="47">
        <v>20101108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0" t="s">
        <v>1330</v>
      </c>
      <c r="F468" s="43">
        <v>0</v>
      </c>
      <c r="G468" s="43">
        <v>0</v>
      </c>
      <c r="H468" s="43">
        <v>0</v>
      </c>
      <c r="I468" s="18"/>
      <c r="J468" s="47">
        <v>20101207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0" t="s">
        <v>1333</v>
      </c>
      <c r="F469" s="43">
        <v>0</v>
      </c>
      <c r="G469" s="43">
        <v>0</v>
      </c>
      <c r="H469" s="43">
        <v>0</v>
      </c>
      <c r="I469" s="18"/>
      <c r="J469" s="47">
        <v>20101108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0" t="s">
        <v>1336</v>
      </c>
      <c r="F470" s="43">
        <v>0</v>
      </c>
      <c r="G470" s="43">
        <v>0</v>
      </c>
      <c r="H470" s="43">
        <v>0</v>
      </c>
      <c r="I470" s="18"/>
      <c r="J470" s="47">
        <v>20101108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0" t="s">
        <v>1339</v>
      </c>
      <c r="F471" s="43">
        <v>0</v>
      </c>
      <c r="G471" s="43">
        <v>0</v>
      </c>
      <c r="H471" s="43">
        <v>0</v>
      </c>
      <c r="I471" s="18"/>
      <c r="J471" s="47">
        <v>20101108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0" t="s">
        <v>1342</v>
      </c>
      <c r="F472" s="43">
        <v>0</v>
      </c>
      <c r="G472" s="43">
        <v>0</v>
      </c>
      <c r="H472" s="43">
        <v>0</v>
      </c>
      <c r="I472" s="18"/>
      <c r="J472" s="47">
        <v>20101108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0" t="s">
        <v>1345</v>
      </c>
      <c r="F473" s="43">
        <v>520</v>
      </c>
      <c r="G473" s="43">
        <v>520</v>
      </c>
      <c r="H473" s="43">
        <v>0</v>
      </c>
      <c r="I473" s="18"/>
      <c r="J473" s="47">
        <v>20101108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0" t="s">
        <v>1348</v>
      </c>
      <c r="F474" s="43">
        <v>321</v>
      </c>
      <c r="G474" s="43">
        <v>0</v>
      </c>
      <c r="H474" s="43">
        <v>321</v>
      </c>
      <c r="I474" s="18"/>
      <c r="J474" s="47">
        <v>20101108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0" t="s">
        <v>1351</v>
      </c>
      <c r="F475" s="43">
        <v>0</v>
      </c>
      <c r="G475" s="43">
        <v>0</v>
      </c>
      <c r="H475" s="43">
        <v>0</v>
      </c>
      <c r="I475" s="18"/>
      <c r="J475" s="47">
        <v>20101108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0" t="s">
        <v>1354</v>
      </c>
      <c r="F476" s="43">
        <v>0</v>
      </c>
      <c r="G476" s="43">
        <v>0</v>
      </c>
      <c r="H476" s="43">
        <v>0</v>
      </c>
      <c r="I476" s="18"/>
      <c r="J476" s="47">
        <v>20101108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0" t="s">
        <v>1357</v>
      </c>
      <c r="F477" s="43">
        <v>14838</v>
      </c>
      <c r="G477" s="43">
        <v>14838</v>
      </c>
      <c r="H477" s="43">
        <v>0</v>
      </c>
      <c r="I477" s="18"/>
      <c r="J477" s="47">
        <v>20101108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0" t="s">
        <v>1360</v>
      </c>
      <c r="F478" s="43">
        <v>5600</v>
      </c>
      <c r="G478" s="43">
        <v>5600</v>
      </c>
      <c r="H478" s="43">
        <v>0</v>
      </c>
      <c r="I478" s="18"/>
      <c r="J478" s="47">
        <v>20101108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0" t="s">
        <v>1363</v>
      </c>
      <c r="F479" s="43">
        <v>40348</v>
      </c>
      <c r="G479" s="43">
        <v>39519</v>
      </c>
      <c r="H479" s="43">
        <v>829</v>
      </c>
      <c r="I479" s="18"/>
      <c r="J479" s="47">
        <v>20101108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0" t="s">
        <v>1366</v>
      </c>
      <c r="F480" s="43">
        <v>0</v>
      </c>
      <c r="G480" s="43">
        <v>0</v>
      </c>
      <c r="H480" s="43">
        <v>0</v>
      </c>
      <c r="I480" s="43"/>
      <c r="J480" s="47">
        <v>20101108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0" t="s">
        <v>1369</v>
      </c>
      <c r="F481" s="43">
        <v>15605</v>
      </c>
      <c r="G481" s="43">
        <v>0</v>
      </c>
      <c r="H481" s="43">
        <v>15605</v>
      </c>
      <c r="I481" s="18"/>
      <c r="J481" s="47">
        <v>20101108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0" t="s">
        <v>1372</v>
      </c>
      <c r="F482" s="43">
        <v>1</v>
      </c>
      <c r="G482" s="43">
        <v>0</v>
      </c>
      <c r="H482" s="43">
        <v>1</v>
      </c>
      <c r="I482" s="18"/>
      <c r="J482" s="47">
        <v>20101108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0" t="s">
        <v>1375</v>
      </c>
      <c r="F483" s="43">
        <v>0</v>
      </c>
      <c r="G483" s="43">
        <v>0</v>
      </c>
      <c r="H483" s="43">
        <v>0</v>
      </c>
      <c r="I483" s="18"/>
      <c r="J483" s="47">
        <v>20101108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0" t="s">
        <v>1378</v>
      </c>
      <c r="F484" s="43">
        <v>0</v>
      </c>
      <c r="G484" s="43">
        <v>0</v>
      </c>
      <c r="H484" s="43">
        <v>0</v>
      </c>
      <c r="I484" s="43"/>
      <c r="J484" s="47">
        <v>20101207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0" t="s">
        <v>1381</v>
      </c>
      <c r="F485" s="43">
        <v>281</v>
      </c>
      <c r="G485" s="43">
        <v>0</v>
      </c>
      <c r="H485" s="43">
        <v>281</v>
      </c>
      <c r="I485" s="18"/>
      <c r="J485" s="47">
        <v>20101207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0" t="s">
        <v>1384</v>
      </c>
      <c r="F486" s="43">
        <v>0</v>
      </c>
      <c r="G486" s="43">
        <v>0</v>
      </c>
      <c r="H486" s="43">
        <v>0</v>
      </c>
      <c r="I486" s="18"/>
      <c r="J486" s="47">
        <v>20101207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0" t="s">
        <v>1387</v>
      </c>
      <c r="F487" s="43">
        <v>0</v>
      </c>
      <c r="G487" s="43">
        <v>0</v>
      </c>
      <c r="H487" s="43">
        <v>0</v>
      </c>
      <c r="I487" s="18"/>
      <c r="J487" s="47" t="s">
        <v>1723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0" t="s">
        <v>1390</v>
      </c>
      <c r="F488" s="43">
        <v>0</v>
      </c>
      <c r="G488" s="43">
        <v>0</v>
      </c>
      <c r="H488" s="43">
        <v>0</v>
      </c>
      <c r="I488" s="18"/>
      <c r="J488" s="47">
        <v>20101108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0" t="s">
        <v>1393</v>
      </c>
      <c r="F489" s="43">
        <v>49557</v>
      </c>
      <c r="G489" s="43">
        <v>0</v>
      </c>
      <c r="H489" s="43">
        <v>49557</v>
      </c>
      <c r="I489" s="18"/>
      <c r="J489" s="47">
        <v>20101207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0" t="s">
        <v>1396</v>
      </c>
      <c r="F490" s="43">
        <v>1184</v>
      </c>
      <c r="G490" s="43">
        <v>1184</v>
      </c>
      <c r="H490" s="43">
        <v>0</v>
      </c>
      <c r="I490" s="18"/>
      <c r="J490" s="47">
        <v>20101108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0" t="s">
        <v>1399</v>
      </c>
      <c r="F491" s="43">
        <v>0</v>
      </c>
      <c r="G491" s="43">
        <v>0</v>
      </c>
      <c r="H491" s="43">
        <v>0</v>
      </c>
      <c r="I491" s="18"/>
      <c r="J491" s="47">
        <v>20101108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0" t="s">
        <v>1402</v>
      </c>
      <c r="F492" s="43">
        <v>0</v>
      </c>
      <c r="G492" s="43">
        <v>0</v>
      </c>
      <c r="H492" s="43">
        <v>0</v>
      </c>
      <c r="I492" s="18"/>
      <c r="J492" s="47">
        <v>20101108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47">
        <v>20101108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24</v>
      </c>
      <c r="E494" s="10" t="s">
        <v>1407</v>
      </c>
      <c r="F494" s="43">
        <v>1670</v>
      </c>
      <c r="G494" s="43">
        <v>1670</v>
      </c>
      <c r="H494" s="43">
        <v>0</v>
      </c>
      <c r="I494" s="18"/>
      <c r="J494" s="47">
        <v>20101207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24</v>
      </c>
      <c r="E495" s="10" t="s">
        <v>1410</v>
      </c>
      <c r="F495" s="43">
        <v>0</v>
      </c>
      <c r="G495" s="43">
        <v>0</v>
      </c>
      <c r="H495" s="43">
        <v>0</v>
      </c>
      <c r="I495" s="28"/>
      <c r="J495" s="47">
        <v>20101108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24</v>
      </c>
      <c r="E496" s="10" t="s">
        <v>1413</v>
      </c>
      <c r="F496" s="43">
        <v>0</v>
      </c>
      <c r="G496" s="43">
        <v>0</v>
      </c>
      <c r="H496" s="43">
        <v>0</v>
      </c>
      <c r="I496" s="18"/>
      <c r="J496" s="47">
        <v>20101108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24</v>
      </c>
      <c r="E497" s="10" t="s">
        <v>1416</v>
      </c>
      <c r="F497" s="43">
        <v>0</v>
      </c>
      <c r="G497" s="43">
        <v>0</v>
      </c>
      <c r="H497" s="43">
        <v>0</v>
      </c>
      <c r="I497" s="18"/>
      <c r="J497" s="47">
        <v>20101108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24</v>
      </c>
      <c r="E498" s="10" t="s">
        <v>1419</v>
      </c>
      <c r="F498" s="43">
        <v>2</v>
      </c>
      <c r="G498" s="43">
        <v>2</v>
      </c>
      <c r="H498" s="43">
        <v>0</v>
      </c>
      <c r="I498" s="18"/>
      <c r="J498" s="47">
        <v>20101108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24</v>
      </c>
      <c r="E499" s="10" t="s">
        <v>1422</v>
      </c>
      <c r="F499" s="43">
        <v>1200</v>
      </c>
      <c r="G499" s="43">
        <v>1200</v>
      </c>
      <c r="H499" s="43">
        <v>0</v>
      </c>
      <c r="I499" s="18"/>
      <c r="J499" s="47">
        <v>20101108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24</v>
      </c>
      <c r="E500" s="10" t="s">
        <v>1425</v>
      </c>
      <c r="F500" s="43">
        <v>0</v>
      </c>
      <c r="G500" s="43">
        <v>0</v>
      </c>
      <c r="H500" s="43">
        <v>0</v>
      </c>
      <c r="I500" s="18"/>
      <c r="J500" s="47">
        <v>20101207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24</v>
      </c>
      <c r="E501" s="10" t="s">
        <v>1428</v>
      </c>
      <c r="F501" s="43">
        <v>0</v>
      </c>
      <c r="G501" s="43">
        <v>0</v>
      </c>
      <c r="H501" s="43">
        <v>0</v>
      </c>
      <c r="I501" s="18"/>
      <c r="J501" s="47">
        <v>20101108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24</v>
      </c>
      <c r="E502" s="10" t="s">
        <v>1431</v>
      </c>
      <c r="F502" s="43">
        <v>0</v>
      </c>
      <c r="G502" s="43">
        <v>0</v>
      </c>
      <c r="H502" s="43">
        <v>0</v>
      </c>
      <c r="I502" s="18"/>
      <c r="J502" s="47">
        <v>20101108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24</v>
      </c>
      <c r="E503" s="10" t="s">
        <v>1434</v>
      </c>
      <c r="F503" s="43">
        <v>6320</v>
      </c>
      <c r="G503" s="43">
        <v>6320</v>
      </c>
      <c r="H503" s="43">
        <v>0</v>
      </c>
      <c r="I503" s="18"/>
      <c r="J503" s="47">
        <v>20101108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24</v>
      </c>
      <c r="E504" s="10" t="s">
        <v>1437</v>
      </c>
      <c r="F504" s="43">
        <v>0</v>
      </c>
      <c r="G504" s="43">
        <v>0</v>
      </c>
      <c r="H504" s="43">
        <v>0</v>
      </c>
      <c r="I504" s="18"/>
      <c r="J504" s="47">
        <v>20101108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24</v>
      </c>
      <c r="E505" s="10" t="s">
        <v>1440</v>
      </c>
      <c r="F505" s="43">
        <v>0</v>
      </c>
      <c r="G505" s="43">
        <v>0</v>
      </c>
      <c r="H505" s="43">
        <v>0</v>
      </c>
      <c r="I505" s="18"/>
      <c r="J505" s="47">
        <v>20101108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24</v>
      </c>
      <c r="E506" s="10" t="s">
        <v>1443</v>
      </c>
      <c r="F506" s="43">
        <v>0</v>
      </c>
      <c r="G506" s="43">
        <v>0</v>
      </c>
      <c r="H506" s="43">
        <v>0</v>
      </c>
      <c r="I506" s="18"/>
      <c r="J506" s="47">
        <v>20101108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24</v>
      </c>
      <c r="E507" s="10" t="s">
        <v>1446</v>
      </c>
      <c r="F507" s="43">
        <v>8805</v>
      </c>
      <c r="G507" s="43">
        <v>8805</v>
      </c>
      <c r="H507" s="43">
        <v>0</v>
      </c>
      <c r="I507" s="18"/>
      <c r="J507" s="47">
        <v>20101108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24</v>
      </c>
      <c r="E508" s="10" t="s">
        <v>1449</v>
      </c>
      <c r="F508" s="43">
        <v>0</v>
      </c>
      <c r="G508" s="43">
        <v>0</v>
      </c>
      <c r="H508" s="43">
        <v>0</v>
      </c>
      <c r="I508" s="18"/>
      <c r="J508" s="47">
        <v>20101108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25</v>
      </c>
      <c r="E509" s="10" t="s">
        <v>1452</v>
      </c>
      <c r="F509" s="43">
        <v>2469</v>
      </c>
      <c r="G509" s="43">
        <v>0</v>
      </c>
      <c r="H509" s="43">
        <v>2469</v>
      </c>
      <c r="I509" s="18"/>
      <c r="J509" s="47">
        <v>20101108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25</v>
      </c>
      <c r="E510" s="10" t="s">
        <v>1455</v>
      </c>
      <c r="F510" s="43">
        <v>0</v>
      </c>
      <c r="G510" s="43">
        <v>0</v>
      </c>
      <c r="H510" s="43">
        <v>0</v>
      </c>
      <c r="I510" s="18"/>
      <c r="J510" s="47">
        <v>20101108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25</v>
      </c>
      <c r="E511" s="10" t="s">
        <v>1458</v>
      </c>
      <c r="F511" s="43">
        <v>0</v>
      </c>
      <c r="G511" s="43">
        <v>0</v>
      </c>
      <c r="H511" s="43">
        <v>0</v>
      </c>
      <c r="I511" s="18"/>
      <c r="J511" s="47">
        <v>20101108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25</v>
      </c>
      <c r="E512" s="10" t="s">
        <v>1461</v>
      </c>
      <c r="F512" s="43">
        <v>0</v>
      </c>
      <c r="G512" s="43">
        <v>0</v>
      </c>
      <c r="H512" s="43">
        <v>0</v>
      </c>
      <c r="I512" s="18"/>
      <c r="J512" s="47">
        <v>20101108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25</v>
      </c>
      <c r="E513" s="10" t="s">
        <v>1464</v>
      </c>
      <c r="F513" s="43">
        <v>0</v>
      </c>
      <c r="G513" s="43">
        <v>0</v>
      </c>
      <c r="H513" s="43">
        <v>0</v>
      </c>
      <c r="I513" s="18"/>
      <c r="J513" s="47">
        <v>20101207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25</v>
      </c>
      <c r="E514" s="10" t="s">
        <v>1467</v>
      </c>
      <c r="F514" s="43">
        <v>5475</v>
      </c>
      <c r="G514" s="43">
        <v>5176</v>
      </c>
      <c r="H514" s="43">
        <v>299</v>
      </c>
      <c r="I514" s="18"/>
      <c r="J514" s="47">
        <v>20101108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25</v>
      </c>
      <c r="E515" s="10" t="s">
        <v>1470</v>
      </c>
      <c r="F515" s="43">
        <v>0</v>
      </c>
      <c r="G515" s="43">
        <v>0</v>
      </c>
      <c r="H515" s="43">
        <v>0</v>
      </c>
      <c r="I515" s="28"/>
      <c r="J515" s="47">
        <v>20101207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25</v>
      </c>
      <c r="E516" s="10" t="s">
        <v>709</v>
      </c>
      <c r="F516" s="43">
        <v>89134</v>
      </c>
      <c r="G516" s="43">
        <v>71017</v>
      </c>
      <c r="H516" s="43">
        <v>18117</v>
      </c>
      <c r="I516" s="18"/>
      <c r="J516" s="47">
        <v>20101108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25</v>
      </c>
      <c r="E517" s="10" t="s">
        <v>1475</v>
      </c>
      <c r="F517" s="43">
        <v>0</v>
      </c>
      <c r="G517" s="43">
        <v>0</v>
      </c>
      <c r="H517" s="43">
        <v>0</v>
      </c>
      <c r="I517" s="18"/>
      <c r="J517" s="47">
        <v>20101108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25</v>
      </c>
      <c r="E518" s="10" t="s">
        <v>1478</v>
      </c>
      <c r="F518" s="43">
        <v>192</v>
      </c>
      <c r="G518" s="43">
        <v>0</v>
      </c>
      <c r="H518" s="43">
        <v>192</v>
      </c>
      <c r="I518" s="18"/>
      <c r="J518" s="47">
        <v>20101108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25</v>
      </c>
      <c r="E519" s="10" t="s">
        <v>1481</v>
      </c>
      <c r="F519" s="43">
        <v>0</v>
      </c>
      <c r="G519" s="43">
        <v>0</v>
      </c>
      <c r="H519" s="43">
        <v>0</v>
      </c>
      <c r="I519" s="43"/>
      <c r="J519" s="47">
        <v>20101108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25</v>
      </c>
      <c r="E520" s="10" t="s">
        <v>1484</v>
      </c>
      <c r="F520" s="43">
        <v>0</v>
      </c>
      <c r="G520" s="43">
        <v>0</v>
      </c>
      <c r="H520" s="43">
        <v>0</v>
      </c>
      <c r="I520" s="18"/>
      <c r="J520" s="47">
        <v>20101207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25</v>
      </c>
      <c r="E521" s="10" t="s">
        <v>1487</v>
      </c>
      <c r="F521" s="43">
        <v>0</v>
      </c>
      <c r="G521" s="43">
        <v>0</v>
      </c>
      <c r="H521" s="43">
        <v>0</v>
      </c>
      <c r="I521" s="18"/>
      <c r="J521" s="47">
        <v>20101108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25</v>
      </c>
      <c r="E522" s="10" t="s">
        <v>1490</v>
      </c>
      <c r="F522" s="43">
        <v>0</v>
      </c>
      <c r="G522" s="43">
        <v>0</v>
      </c>
      <c r="H522" s="43">
        <v>0</v>
      </c>
      <c r="I522" s="18"/>
      <c r="J522" s="47">
        <v>20101207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25</v>
      </c>
      <c r="E523" s="10" t="s">
        <v>1493</v>
      </c>
      <c r="F523" s="43">
        <v>8849</v>
      </c>
      <c r="G523" s="43">
        <v>8849</v>
      </c>
      <c r="H523" s="43">
        <v>0</v>
      </c>
      <c r="I523" s="18"/>
      <c r="J523" s="47">
        <v>20101207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25</v>
      </c>
      <c r="E524" s="10" t="s">
        <v>1496</v>
      </c>
      <c r="F524" s="43">
        <v>136</v>
      </c>
      <c r="G524" s="43">
        <v>0</v>
      </c>
      <c r="H524" s="43">
        <v>136</v>
      </c>
      <c r="I524" s="18"/>
      <c r="J524" s="47">
        <v>20101207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25</v>
      </c>
      <c r="E525" s="10" t="s">
        <v>1499</v>
      </c>
      <c r="F525" s="43">
        <v>0</v>
      </c>
      <c r="G525" s="43">
        <v>0</v>
      </c>
      <c r="H525" s="43">
        <v>0</v>
      </c>
      <c r="I525" s="18"/>
      <c r="J525" s="47">
        <v>20101108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25</v>
      </c>
      <c r="E526" s="10" t="s">
        <v>1502</v>
      </c>
      <c r="F526" s="43">
        <v>0</v>
      </c>
      <c r="G526" s="43">
        <v>0</v>
      </c>
      <c r="H526" s="43">
        <v>0</v>
      </c>
      <c r="I526" s="18"/>
      <c r="J526" s="47">
        <v>20101207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25</v>
      </c>
      <c r="E527" s="10" t="s">
        <v>1505</v>
      </c>
      <c r="F527" s="43">
        <v>0</v>
      </c>
      <c r="G527" s="43">
        <v>0</v>
      </c>
      <c r="H527" s="43">
        <v>0</v>
      </c>
      <c r="I527" s="18"/>
      <c r="J527" s="47">
        <v>20101108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25</v>
      </c>
      <c r="E528" s="10" t="s">
        <v>1508</v>
      </c>
      <c r="F528" s="43">
        <v>7600</v>
      </c>
      <c r="G528" s="43">
        <v>7600</v>
      </c>
      <c r="H528" s="43">
        <v>0</v>
      </c>
      <c r="I528" s="18"/>
      <c r="J528" s="47">
        <v>20101108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25</v>
      </c>
      <c r="E529" s="10" t="s">
        <v>1511</v>
      </c>
      <c r="F529" s="43">
        <v>0</v>
      </c>
      <c r="G529" s="43">
        <v>0</v>
      </c>
      <c r="H529" s="43">
        <v>0</v>
      </c>
      <c r="I529" s="18"/>
      <c r="J529" s="47">
        <v>20101108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26</v>
      </c>
      <c r="E530" s="10" t="s">
        <v>1514</v>
      </c>
      <c r="F530" s="43">
        <v>1800</v>
      </c>
      <c r="G530" s="43">
        <v>1800</v>
      </c>
      <c r="H530" s="43">
        <v>0</v>
      </c>
      <c r="I530" s="18"/>
      <c r="J530" s="47">
        <v>20101108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26</v>
      </c>
      <c r="E531" s="10" t="s">
        <v>1517</v>
      </c>
      <c r="F531" s="43">
        <v>0</v>
      </c>
      <c r="G531" s="43">
        <v>0</v>
      </c>
      <c r="H531" s="43">
        <v>0</v>
      </c>
      <c r="I531" s="18"/>
      <c r="J531" s="47">
        <v>20101207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26</v>
      </c>
      <c r="E532" s="10" t="s">
        <v>1520</v>
      </c>
      <c r="F532" s="43">
        <v>0</v>
      </c>
      <c r="G532" s="43">
        <v>0</v>
      </c>
      <c r="H532" s="43">
        <v>0</v>
      </c>
      <c r="I532" s="18"/>
      <c r="J532" s="47">
        <v>20101108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26</v>
      </c>
      <c r="E533" s="10" t="s">
        <v>1523</v>
      </c>
      <c r="F533" s="43">
        <v>0</v>
      </c>
      <c r="G533" s="43">
        <v>0</v>
      </c>
      <c r="H533" s="43">
        <v>0</v>
      </c>
      <c r="I533" s="18"/>
      <c r="J533" s="47">
        <v>20101108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26</v>
      </c>
      <c r="E534" s="10" t="s">
        <v>1526</v>
      </c>
      <c r="F534" s="43">
        <v>5170</v>
      </c>
      <c r="G534" s="43">
        <v>5170</v>
      </c>
      <c r="H534" s="43">
        <v>0</v>
      </c>
      <c r="I534" s="18"/>
      <c r="J534" s="47">
        <v>20101207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26</v>
      </c>
      <c r="E535" s="10" t="s">
        <v>1529</v>
      </c>
      <c r="F535" s="43">
        <v>0</v>
      </c>
      <c r="G535" s="43">
        <v>0</v>
      </c>
      <c r="H535" s="43">
        <v>0</v>
      </c>
      <c r="I535" s="18"/>
      <c r="J535" s="47">
        <v>20101207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26</v>
      </c>
      <c r="E536" s="10" t="s">
        <v>1532</v>
      </c>
      <c r="F536" s="43">
        <v>0</v>
      </c>
      <c r="G536" s="43">
        <v>0</v>
      </c>
      <c r="H536" s="43">
        <v>0</v>
      </c>
      <c r="I536" s="18"/>
      <c r="J536" s="47">
        <v>20101108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26</v>
      </c>
      <c r="E537" s="10" t="s">
        <v>1535</v>
      </c>
      <c r="F537" s="43">
        <v>0</v>
      </c>
      <c r="G537" s="43">
        <v>0</v>
      </c>
      <c r="H537" s="43">
        <v>0</v>
      </c>
      <c r="I537" s="18"/>
      <c r="J537" s="47">
        <v>20101108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26</v>
      </c>
      <c r="E538" s="10" t="s">
        <v>1538</v>
      </c>
      <c r="F538" s="43">
        <v>0</v>
      </c>
      <c r="G538" s="43">
        <v>0</v>
      </c>
      <c r="H538" s="43">
        <v>0</v>
      </c>
      <c r="I538" s="18"/>
      <c r="J538" s="47">
        <v>20101207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26</v>
      </c>
      <c r="E539" s="10" t="s">
        <v>1541</v>
      </c>
      <c r="F539" s="43">
        <v>24504</v>
      </c>
      <c r="G539" s="43">
        <v>24504</v>
      </c>
      <c r="H539" s="43">
        <v>0</v>
      </c>
      <c r="I539" s="18"/>
      <c r="J539" s="47">
        <v>20101108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26</v>
      </c>
      <c r="E540" s="10" t="s">
        <v>1544</v>
      </c>
      <c r="F540" s="43">
        <v>0</v>
      </c>
      <c r="G540" s="43">
        <v>0</v>
      </c>
      <c r="H540" s="43">
        <v>0</v>
      </c>
      <c r="I540" s="18"/>
      <c r="J540" s="47">
        <v>20101207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26</v>
      </c>
      <c r="E541" s="10" t="s">
        <v>1547</v>
      </c>
      <c r="F541" s="43">
        <v>7500</v>
      </c>
      <c r="G541" s="43">
        <v>0</v>
      </c>
      <c r="H541" s="43">
        <v>7500</v>
      </c>
      <c r="I541" s="28"/>
      <c r="J541" s="47">
        <v>20101108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26</v>
      </c>
      <c r="E542" s="10" t="s">
        <v>1550</v>
      </c>
      <c r="F542" s="43">
        <v>0</v>
      </c>
      <c r="G542" s="43">
        <v>0</v>
      </c>
      <c r="H542" s="43">
        <v>0</v>
      </c>
      <c r="I542" s="18"/>
      <c r="J542" s="47">
        <v>20101108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26</v>
      </c>
      <c r="E543" s="10" t="s">
        <v>1553</v>
      </c>
      <c r="F543" s="43">
        <v>0</v>
      </c>
      <c r="G543" s="43">
        <v>0</v>
      </c>
      <c r="H543" s="43">
        <v>0</v>
      </c>
      <c r="I543" s="18"/>
      <c r="J543" s="47">
        <v>20101207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26</v>
      </c>
      <c r="E544" s="10" t="s">
        <v>1556</v>
      </c>
      <c r="F544" s="43">
        <v>0</v>
      </c>
      <c r="G544" s="43">
        <v>0</v>
      </c>
      <c r="H544" s="43">
        <v>0</v>
      </c>
      <c r="I544" s="28"/>
      <c r="J544" s="47">
        <v>20101207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26</v>
      </c>
      <c r="E545" s="10" t="s">
        <v>1559</v>
      </c>
      <c r="F545" s="43">
        <v>0</v>
      </c>
      <c r="G545" s="43">
        <v>0</v>
      </c>
      <c r="H545" s="43">
        <v>0</v>
      </c>
      <c r="I545" s="18"/>
      <c r="J545" s="47">
        <v>20101108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26</v>
      </c>
      <c r="E546" s="10" t="s">
        <v>1562</v>
      </c>
      <c r="F546" s="43">
        <v>0</v>
      </c>
      <c r="G546" s="43">
        <v>0</v>
      </c>
      <c r="H546" s="43">
        <v>0</v>
      </c>
      <c r="I546" s="18"/>
      <c r="J546" s="47">
        <v>20101108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26</v>
      </c>
      <c r="E547" s="10" t="s">
        <v>1565</v>
      </c>
      <c r="F547" s="43">
        <v>388</v>
      </c>
      <c r="G547" s="43">
        <v>0</v>
      </c>
      <c r="H547" s="43">
        <v>388</v>
      </c>
      <c r="I547" s="18"/>
      <c r="J547" s="47">
        <v>20101108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26</v>
      </c>
      <c r="E548" s="10" t="s">
        <v>1568</v>
      </c>
      <c r="F548" s="43">
        <v>0</v>
      </c>
      <c r="G548" s="43">
        <v>0</v>
      </c>
      <c r="H548" s="43">
        <v>0</v>
      </c>
      <c r="I548" s="18"/>
      <c r="J548" s="47">
        <v>20101108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26</v>
      </c>
      <c r="E549" s="10" t="s">
        <v>1571</v>
      </c>
      <c r="F549" s="43">
        <v>0</v>
      </c>
      <c r="G549" s="43">
        <v>0</v>
      </c>
      <c r="H549" s="43">
        <v>0</v>
      </c>
      <c r="I549" s="18"/>
      <c r="J549" s="47">
        <v>20101207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26</v>
      </c>
      <c r="E550" s="10" t="s">
        <v>1574</v>
      </c>
      <c r="F550" s="43">
        <v>0</v>
      </c>
      <c r="G550" s="43">
        <v>0</v>
      </c>
      <c r="H550" s="43">
        <v>0</v>
      </c>
      <c r="I550" s="18"/>
      <c r="J550" s="47">
        <v>20101207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26</v>
      </c>
      <c r="E551" s="10" t="s">
        <v>1577</v>
      </c>
      <c r="F551" s="43">
        <v>1493</v>
      </c>
      <c r="G551" s="43">
        <v>0</v>
      </c>
      <c r="H551" s="43">
        <v>1493</v>
      </c>
      <c r="I551" s="43"/>
      <c r="J551" s="47">
        <v>20101207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26</v>
      </c>
      <c r="E552" s="10" t="s">
        <v>1580</v>
      </c>
      <c r="F552" s="43">
        <v>0</v>
      </c>
      <c r="G552" s="43">
        <v>0</v>
      </c>
      <c r="H552" s="43">
        <v>0</v>
      </c>
      <c r="I552" s="18"/>
      <c r="J552" s="47">
        <v>20101207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26</v>
      </c>
      <c r="E553" s="10" t="s">
        <v>1583</v>
      </c>
      <c r="F553" s="43">
        <v>0</v>
      </c>
      <c r="G553" s="43">
        <v>0</v>
      </c>
      <c r="H553" s="43">
        <v>0</v>
      </c>
      <c r="I553" s="18"/>
      <c r="J553" s="47">
        <v>20101207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27</v>
      </c>
      <c r="E554" s="10" t="s">
        <v>1586</v>
      </c>
      <c r="F554" s="43">
        <v>1776</v>
      </c>
      <c r="G554" s="43">
        <v>0</v>
      </c>
      <c r="H554" s="43">
        <v>1776</v>
      </c>
      <c r="I554" s="18"/>
      <c r="J554" s="47">
        <v>20101207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27</v>
      </c>
      <c r="E555" s="10" t="s">
        <v>1589</v>
      </c>
      <c r="F555" s="43">
        <v>10446</v>
      </c>
      <c r="G555" s="43">
        <v>0</v>
      </c>
      <c r="H555" s="43">
        <v>10446</v>
      </c>
      <c r="I555" s="18"/>
      <c r="J555" s="47">
        <v>20101108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27</v>
      </c>
      <c r="E556" s="10" t="s">
        <v>1592</v>
      </c>
      <c r="F556" s="43">
        <v>5248</v>
      </c>
      <c r="G556" s="43">
        <v>0</v>
      </c>
      <c r="H556" s="43">
        <v>5248</v>
      </c>
      <c r="I556" s="18"/>
      <c r="J556" s="47">
        <v>20101207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27</v>
      </c>
      <c r="E557" s="10" t="s">
        <v>1595</v>
      </c>
      <c r="F557" s="43">
        <v>4963</v>
      </c>
      <c r="G557" s="43">
        <v>4963</v>
      </c>
      <c r="H557" s="43">
        <v>0</v>
      </c>
      <c r="I557" s="18"/>
      <c r="J557" s="47" t="s">
        <v>1723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27</v>
      </c>
      <c r="E558" s="10" t="s">
        <v>1598</v>
      </c>
      <c r="F558" s="43">
        <v>0</v>
      </c>
      <c r="G558" s="43">
        <v>0</v>
      </c>
      <c r="H558" s="43">
        <v>0</v>
      </c>
      <c r="I558" s="18"/>
      <c r="J558" s="47">
        <v>20101108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27</v>
      </c>
      <c r="E559" s="10" t="s">
        <v>1601</v>
      </c>
      <c r="F559" s="43">
        <v>0</v>
      </c>
      <c r="G559" s="43">
        <v>0</v>
      </c>
      <c r="H559" s="43">
        <v>0</v>
      </c>
      <c r="I559" s="18"/>
      <c r="J559" s="47">
        <v>20101108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27</v>
      </c>
      <c r="E560" s="10" t="s">
        <v>1604</v>
      </c>
      <c r="F560" s="43">
        <v>797</v>
      </c>
      <c r="G560" s="43">
        <v>0</v>
      </c>
      <c r="H560" s="43">
        <v>797</v>
      </c>
      <c r="I560" s="18"/>
      <c r="J560" s="47">
        <v>20101108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27</v>
      </c>
      <c r="E561" s="10" t="s">
        <v>1607</v>
      </c>
      <c r="F561" s="43">
        <v>15072</v>
      </c>
      <c r="G561" s="43">
        <v>0</v>
      </c>
      <c r="H561" s="43">
        <v>15072</v>
      </c>
      <c r="I561" s="18"/>
      <c r="J561" s="47">
        <v>20101108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27</v>
      </c>
      <c r="E562" s="10" t="s">
        <v>1610</v>
      </c>
      <c r="F562" s="43">
        <v>0</v>
      </c>
      <c r="G562" s="43">
        <v>0</v>
      </c>
      <c r="H562" s="43">
        <v>0</v>
      </c>
      <c r="I562" s="18"/>
      <c r="J562" s="47">
        <v>20101108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27</v>
      </c>
      <c r="E563" s="10" t="s">
        <v>1613</v>
      </c>
      <c r="F563" s="43">
        <v>0</v>
      </c>
      <c r="G563" s="43">
        <v>0</v>
      </c>
      <c r="H563" s="43">
        <v>0</v>
      </c>
      <c r="I563" s="18"/>
      <c r="J563" s="47">
        <v>20101108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27</v>
      </c>
      <c r="E564" s="10" t="s">
        <v>1616</v>
      </c>
      <c r="F564" s="43">
        <v>0</v>
      </c>
      <c r="G564" s="43">
        <v>0</v>
      </c>
      <c r="H564" s="43">
        <v>0</v>
      </c>
      <c r="I564" s="18"/>
      <c r="J564" s="47">
        <v>20101207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27</v>
      </c>
      <c r="E565" s="10" t="s">
        <v>1619</v>
      </c>
      <c r="F565" s="43">
        <v>2118</v>
      </c>
      <c r="G565" s="43">
        <v>0</v>
      </c>
      <c r="H565" s="43">
        <v>2118</v>
      </c>
      <c r="I565" s="18"/>
      <c r="J565" s="47">
        <v>20101108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27</v>
      </c>
      <c r="E566" s="10" t="s">
        <v>1622</v>
      </c>
      <c r="F566" s="43">
        <v>660</v>
      </c>
      <c r="G566" s="43">
        <v>0</v>
      </c>
      <c r="H566" s="43">
        <v>660</v>
      </c>
      <c r="I566" s="18"/>
      <c r="J566" s="47">
        <v>20101108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27</v>
      </c>
      <c r="E567" s="10" t="s">
        <v>1625</v>
      </c>
      <c r="F567" s="43">
        <v>0</v>
      </c>
      <c r="G567" s="43">
        <v>0</v>
      </c>
      <c r="H567" s="43">
        <v>0</v>
      </c>
      <c r="I567" s="28"/>
      <c r="J567" s="47">
        <v>20101108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27</v>
      </c>
      <c r="E568" s="10" t="s">
        <v>1628</v>
      </c>
      <c r="F568" s="43">
        <v>3032</v>
      </c>
      <c r="G568" s="43">
        <v>3032</v>
      </c>
      <c r="H568" s="43">
        <v>0</v>
      </c>
      <c r="I568" s="18"/>
      <c r="J568" s="47">
        <v>20101207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27</v>
      </c>
      <c r="E569" s="10" t="s">
        <v>1631</v>
      </c>
      <c r="F569" s="43">
        <v>1580</v>
      </c>
      <c r="G569" s="43">
        <v>1580</v>
      </c>
      <c r="H569" s="43">
        <v>0</v>
      </c>
      <c r="I569" s="18"/>
      <c r="J569" s="47">
        <v>20101108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27</v>
      </c>
      <c r="E570" s="10" t="s">
        <v>411</v>
      </c>
      <c r="F570" s="43">
        <v>0</v>
      </c>
      <c r="G570" s="43">
        <v>0</v>
      </c>
      <c r="H570" s="43">
        <v>0</v>
      </c>
      <c r="I570" s="18"/>
      <c r="J570" s="47">
        <v>20101207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27</v>
      </c>
      <c r="E571" s="10" t="s">
        <v>1636</v>
      </c>
      <c r="F571" s="43">
        <v>3565</v>
      </c>
      <c r="G571" s="43">
        <v>0</v>
      </c>
      <c r="H571" s="43">
        <v>3565</v>
      </c>
      <c r="I571" s="18"/>
      <c r="J571" s="47">
        <v>20101108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27</v>
      </c>
      <c r="E572" s="10" t="s">
        <v>874</v>
      </c>
      <c r="F572" s="43">
        <v>3852</v>
      </c>
      <c r="G572" s="43">
        <v>3851</v>
      </c>
      <c r="H572" s="43">
        <v>1</v>
      </c>
      <c r="I572" s="18"/>
      <c r="J572" s="47">
        <v>20101207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27</v>
      </c>
      <c r="E573" s="10" t="s">
        <v>1641</v>
      </c>
      <c r="F573" s="43">
        <v>3418</v>
      </c>
      <c r="G573" s="43">
        <v>1008</v>
      </c>
      <c r="H573" s="43">
        <v>2410</v>
      </c>
      <c r="I573" s="43"/>
      <c r="J573" s="47">
        <v>20101207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27</v>
      </c>
      <c r="E574" s="10" t="s">
        <v>1644</v>
      </c>
      <c r="F574" s="43">
        <v>0</v>
      </c>
      <c r="G574" s="43">
        <v>0</v>
      </c>
      <c r="H574" s="43">
        <v>0</v>
      </c>
      <c r="I574" s="18"/>
      <c r="J574" s="47">
        <v>20101108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28</v>
      </c>
      <c r="E575" s="10" t="s">
        <v>1647</v>
      </c>
      <c r="F575" s="43">
        <v>0</v>
      </c>
      <c r="G575" s="43">
        <v>0</v>
      </c>
      <c r="H575" s="43">
        <v>0</v>
      </c>
      <c r="I575" s="18"/>
      <c r="J575" s="47">
        <v>20101207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28</v>
      </c>
      <c r="E576" s="10" t="s">
        <v>1650</v>
      </c>
      <c r="F576" s="43">
        <v>0</v>
      </c>
      <c r="G576" s="43">
        <v>0</v>
      </c>
      <c r="H576" s="43">
        <v>0</v>
      </c>
      <c r="I576" s="28"/>
      <c r="J576" s="47">
        <v>20101108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28</v>
      </c>
      <c r="E577" s="10" t="s">
        <v>1653</v>
      </c>
      <c r="F577" s="43">
        <v>0</v>
      </c>
      <c r="G577" s="43">
        <v>0</v>
      </c>
      <c r="H577" s="43">
        <v>0</v>
      </c>
      <c r="I577" s="18"/>
      <c r="J577" s="47">
        <v>20101108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28</v>
      </c>
      <c r="E578" s="10" t="s">
        <v>1656</v>
      </c>
      <c r="F578" s="43">
        <v>2855</v>
      </c>
      <c r="G578" s="43">
        <v>0</v>
      </c>
      <c r="H578" s="43">
        <v>2855</v>
      </c>
      <c r="I578" s="28"/>
      <c r="J578" s="47">
        <v>20101108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28</v>
      </c>
      <c r="E579" s="10" t="s">
        <v>709</v>
      </c>
      <c r="F579" s="43">
        <v>0</v>
      </c>
      <c r="G579" s="43">
        <v>0</v>
      </c>
      <c r="H579" s="43">
        <v>0</v>
      </c>
      <c r="I579" s="18"/>
      <c r="J579" s="47">
        <v>20101207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28</v>
      </c>
      <c r="E580" s="10" t="s">
        <v>1661</v>
      </c>
      <c r="F580" s="43">
        <v>0</v>
      </c>
      <c r="G580" s="43">
        <v>0</v>
      </c>
      <c r="H580" s="43">
        <v>0</v>
      </c>
      <c r="I580" s="18"/>
      <c r="J580" s="47">
        <v>20101108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28</v>
      </c>
      <c r="E581" s="10" t="s">
        <v>605</v>
      </c>
      <c r="F581" s="43">
        <v>17628</v>
      </c>
      <c r="G581" s="43">
        <v>17628</v>
      </c>
      <c r="H581" s="43">
        <v>0</v>
      </c>
      <c r="I581" s="18"/>
      <c r="J581" s="47">
        <v>20101207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28</v>
      </c>
      <c r="E582" s="10" t="s">
        <v>1666</v>
      </c>
      <c r="F582" s="43">
        <v>0</v>
      </c>
      <c r="G582" s="43">
        <v>0</v>
      </c>
      <c r="H582" s="43">
        <v>0</v>
      </c>
      <c r="I582" s="18"/>
      <c r="J582" s="47">
        <v>20101207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28</v>
      </c>
      <c r="E583" s="10" t="s">
        <v>1669</v>
      </c>
      <c r="F583" s="43">
        <v>0</v>
      </c>
      <c r="G583" s="43">
        <v>0</v>
      </c>
      <c r="H583" s="43">
        <v>0</v>
      </c>
      <c r="I583" s="18"/>
      <c r="J583" s="47">
        <v>20101207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28</v>
      </c>
      <c r="E584" s="10" t="s">
        <v>1672</v>
      </c>
      <c r="F584" s="43">
        <v>0</v>
      </c>
      <c r="G584" s="43">
        <v>0</v>
      </c>
      <c r="H584" s="43">
        <v>0</v>
      </c>
      <c r="I584" s="18"/>
      <c r="J584" s="47">
        <v>20101108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28</v>
      </c>
      <c r="E585" s="10" t="s">
        <v>1675</v>
      </c>
      <c r="F585" s="43">
        <v>0</v>
      </c>
      <c r="G585" s="43">
        <v>0</v>
      </c>
      <c r="H585" s="43">
        <v>0</v>
      </c>
      <c r="I585" s="18"/>
      <c r="J585" s="47">
        <v>20101108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28</v>
      </c>
      <c r="E586" s="10" t="s">
        <v>1678</v>
      </c>
      <c r="F586" s="43">
        <v>0</v>
      </c>
      <c r="G586" s="43">
        <v>0</v>
      </c>
      <c r="H586" s="43">
        <v>0</v>
      </c>
      <c r="I586" s="18"/>
      <c r="J586" s="47">
        <v>20101108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28</v>
      </c>
      <c r="E587" s="10" t="s">
        <v>1681</v>
      </c>
      <c r="F587" s="43">
        <v>0</v>
      </c>
      <c r="G587" s="43">
        <v>0</v>
      </c>
      <c r="H587" s="43">
        <v>0</v>
      </c>
      <c r="I587" s="18"/>
      <c r="J587" s="47">
        <v>20101108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28</v>
      </c>
      <c r="E588" s="10" t="s">
        <v>1684</v>
      </c>
      <c r="F588" s="43">
        <v>0</v>
      </c>
      <c r="G588" s="43">
        <v>0</v>
      </c>
      <c r="H588" s="43">
        <v>0</v>
      </c>
      <c r="I588" s="18"/>
      <c r="J588" s="47">
        <v>20101207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28</v>
      </c>
      <c r="E589" s="10" t="s">
        <v>1687</v>
      </c>
      <c r="F589" s="43">
        <v>0</v>
      </c>
      <c r="G589" s="43">
        <v>0</v>
      </c>
      <c r="H589" s="43">
        <v>0</v>
      </c>
      <c r="I589" s="18"/>
      <c r="J589" s="47">
        <v>20101108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28</v>
      </c>
      <c r="E590" s="10" t="s">
        <v>363</v>
      </c>
      <c r="F590" s="43">
        <v>0</v>
      </c>
      <c r="G590" s="43">
        <v>0</v>
      </c>
      <c r="H590" s="43">
        <v>0</v>
      </c>
      <c r="I590" s="18"/>
      <c r="J590" s="47">
        <v>20101108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28</v>
      </c>
      <c r="E591" s="10" t="s">
        <v>1692</v>
      </c>
      <c r="F591" s="43">
        <v>0</v>
      </c>
      <c r="G591" s="43">
        <v>0</v>
      </c>
      <c r="H591" s="43">
        <v>0</v>
      </c>
      <c r="I591" s="41"/>
      <c r="J591" s="47">
        <v>20101108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1693</v>
      </c>
      <c r="F592" s="44" t="s">
        <v>1721</v>
      </c>
      <c r="G592" s="43"/>
      <c r="H592" s="43"/>
      <c r="I592" s="18"/>
      <c r="J592" s="47" t="s">
        <v>1724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28</v>
      </c>
      <c r="E593" s="10" t="s">
        <v>1696</v>
      </c>
      <c r="F593" s="43">
        <v>0</v>
      </c>
      <c r="G593" s="43">
        <v>0</v>
      </c>
      <c r="H593" s="43">
        <v>0</v>
      </c>
      <c r="I593" s="18"/>
      <c r="J593" s="47">
        <v>20101108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28</v>
      </c>
      <c r="E594" s="10" t="s">
        <v>1699</v>
      </c>
      <c r="F594" s="43">
        <v>96</v>
      </c>
      <c r="G594" s="43">
        <v>96</v>
      </c>
      <c r="H594" s="43">
        <v>0</v>
      </c>
      <c r="I594" s="18"/>
      <c r="J594" s="47">
        <v>20101108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28</v>
      </c>
      <c r="E595" s="10" t="s">
        <v>1702</v>
      </c>
      <c r="F595" s="43">
        <v>0</v>
      </c>
      <c r="G595" s="43">
        <v>0</v>
      </c>
      <c r="H595" s="43">
        <v>0</v>
      </c>
      <c r="I595" s="18"/>
      <c r="J595" s="47">
        <v>20101108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28</v>
      </c>
      <c r="E596" s="10" t="s">
        <v>297</v>
      </c>
      <c r="F596" s="43">
        <v>0</v>
      </c>
      <c r="G596" s="43">
        <v>0</v>
      </c>
      <c r="H596" s="43">
        <v>0</v>
      </c>
      <c r="I596" s="18"/>
      <c r="J596" s="47">
        <v>20101108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28</v>
      </c>
      <c r="E597" s="10" t="s">
        <v>1707</v>
      </c>
      <c r="F597" s="43">
        <v>3200</v>
      </c>
      <c r="G597" s="43">
        <v>3200</v>
      </c>
      <c r="H597" s="43">
        <v>0</v>
      </c>
      <c r="I597" s="18"/>
      <c r="J597" s="47">
        <v>20101207</v>
      </c>
    </row>
    <row r="598" spans="1:10" ht="12.75">
      <c r="A598" s="15">
        <v>568</v>
      </c>
      <c r="B598" s="8"/>
      <c r="C598" s="11" t="s">
        <v>1708</v>
      </c>
      <c r="D598" s="10"/>
      <c r="E598" s="45" t="s">
        <v>1709</v>
      </c>
      <c r="F598" s="43">
        <v>104319</v>
      </c>
      <c r="G598" s="43">
        <v>104319</v>
      </c>
      <c r="H598" s="43">
        <v>0</v>
      </c>
      <c r="I598" s="37"/>
      <c r="J598" s="47">
        <v>20101108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1726</v>
      </c>
      <c r="B1" s="2"/>
      <c r="C1" s="2"/>
      <c r="D1" s="2"/>
      <c r="E1" s="3"/>
      <c r="F1" s="4"/>
    </row>
    <row r="2" spans="1:6" ht="18">
      <c r="A2" s="5" t="s">
        <v>1727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8</v>
      </c>
      <c r="F7" s="40">
        <f>SUM(F31:F53)</f>
        <v>15500</v>
      </c>
      <c r="G7" s="40">
        <f>SUM(G31:G53)</f>
        <v>15500</v>
      </c>
      <c r="H7" s="40">
        <f>SUM(H31:H53)</f>
        <v>0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38179</v>
      </c>
      <c r="G8" s="40">
        <f>SUM(G54:G123)</f>
        <v>560</v>
      </c>
      <c r="H8" s="40">
        <f>SUM(H54:H123)</f>
        <v>37619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10003</v>
      </c>
      <c r="G9" s="40">
        <f>SUM(G124:G163)</f>
        <v>8243</v>
      </c>
      <c r="H9" s="40">
        <f>SUM(H124:H163)</f>
        <v>1760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5900</v>
      </c>
      <c r="G10" s="40">
        <f>SUM(G164:G200)</f>
        <v>5900</v>
      </c>
      <c r="H10" s="40">
        <f>SUM(H164:H200)</f>
        <v>0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0</v>
      </c>
      <c r="G11" s="40">
        <f>SUM(G201:G216)</f>
        <v>0</v>
      </c>
      <c r="H11" s="40">
        <f>SUM(H201:H216)</f>
        <v>0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9954</v>
      </c>
      <c r="G12" s="40">
        <f>SUM(G217:G230)</f>
        <v>9954</v>
      </c>
      <c r="H12" s="40">
        <f>SUM(H217:H230)</f>
        <v>0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133880</v>
      </c>
      <c r="G13" s="40">
        <f>SUM(G231:G252)</f>
        <v>4674</v>
      </c>
      <c r="H13" s="40">
        <f>SUM(H231:H252)</f>
        <v>129206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5722</v>
      </c>
      <c r="G14" s="40">
        <f>SUM(G253:G276)</f>
        <v>5722</v>
      </c>
      <c r="H14" s="40">
        <f>SUM(H253:H276)</f>
        <v>0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6363</v>
      </c>
      <c r="G15" s="40">
        <f>SUM(G277:G288)</f>
        <v>3888</v>
      </c>
      <c r="H15" s="40">
        <f>SUM(H277:H288)</f>
        <v>2475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1</v>
      </c>
      <c r="G16" s="40">
        <f>SUM(G289:G314)</f>
        <v>1</v>
      </c>
      <c r="H16" s="40">
        <f>SUM(H289:H314)</f>
        <v>0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160</v>
      </c>
      <c r="G17" s="40">
        <f>SUM(G315:G327)</f>
        <v>160</v>
      </c>
      <c r="H17" s="40">
        <f>SUM(H315:H327)</f>
        <v>0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130248</v>
      </c>
      <c r="G18" s="40">
        <f>SUM(G328:G352)</f>
        <v>129766</v>
      </c>
      <c r="H18" s="40">
        <f>SUM(H328:H352)</f>
        <v>482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5199</v>
      </c>
      <c r="G19" s="40">
        <f>SUM(G353:G405)</f>
        <v>0</v>
      </c>
      <c r="H19" s="40">
        <f>SUM(H353:H405)</f>
        <v>5199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16644</v>
      </c>
      <c r="G20" s="40">
        <f>SUM(G406:G444)</f>
        <v>16165</v>
      </c>
      <c r="H20" s="40">
        <f>SUM(H406:H444)</f>
        <v>479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3289</v>
      </c>
      <c r="G21" s="40">
        <f>SUM(G445:G477)</f>
        <v>0</v>
      </c>
      <c r="H21" s="40">
        <f>SUM(H445:H477)</f>
        <v>3289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13400</v>
      </c>
      <c r="G22" s="40">
        <f>SUM(G478:G493)</f>
        <v>13400</v>
      </c>
      <c r="H22" s="40">
        <f>SUM(H478:H493)</f>
        <v>0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7502</v>
      </c>
      <c r="G23" s="40">
        <f>SUM(G494:G508)</f>
        <v>7502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299</v>
      </c>
      <c r="G24" s="40">
        <f>SUM(G509:G529)</f>
        <v>0</v>
      </c>
      <c r="H24" s="40">
        <f>SUM(H509:H529)</f>
        <v>299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18954</v>
      </c>
      <c r="G25" s="40">
        <f>SUM(G530:G553)</f>
        <v>18954</v>
      </c>
      <c r="H25" s="40">
        <f>SUM(H530:H553)</f>
        <v>0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0</v>
      </c>
      <c r="G26" s="40">
        <f>SUM(G554:G574)</f>
        <v>0</v>
      </c>
      <c r="H26" s="40">
        <f>SUM(H554:H574)</f>
        <v>0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0</v>
      </c>
      <c r="G27" s="40">
        <f>SUM(G575:G597)</f>
        <v>0</v>
      </c>
      <c r="H27" s="40">
        <f>SUM(H575:H597)</f>
        <v>0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24958</v>
      </c>
      <c r="G28" s="40">
        <f>G598</f>
        <v>24958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446155</v>
      </c>
      <c r="G29" s="40">
        <f>SUM(G7:G28)</f>
        <v>265347</v>
      </c>
      <c r="H29" s="40">
        <f>SUM(H7:H28)</f>
        <v>180808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46">
        <v>20101108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46">
        <v>20101108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46">
        <v>20101108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0</v>
      </c>
      <c r="G34" s="43">
        <v>0</v>
      </c>
      <c r="H34" s="43">
        <v>0</v>
      </c>
      <c r="I34" s="18"/>
      <c r="J34" s="46">
        <v>20101108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46">
        <v>20101108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46">
        <v>20101108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46">
        <v>20101108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15500</v>
      </c>
      <c r="G38" s="43">
        <v>15500</v>
      </c>
      <c r="H38" s="43">
        <v>0</v>
      </c>
      <c r="I38" s="43"/>
      <c r="J38" s="46">
        <v>20101108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46">
        <v>20101108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46">
        <v>20101108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0</v>
      </c>
      <c r="G41" s="43">
        <v>0</v>
      </c>
      <c r="H41" s="43">
        <v>0</v>
      </c>
      <c r="I41" s="18"/>
      <c r="J41" s="46">
        <v>20101108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46">
        <v>20101108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69</v>
      </c>
      <c r="F43" s="43">
        <v>0</v>
      </c>
      <c r="G43" s="43">
        <v>0</v>
      </c>
      <c r="H43" s="43">
        <v>0</v>
      </c>
      <c r="I43" s="43"/>
      <c r="J43" s="46">
        <v>20101108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0" t="s">
        <v>72</v>
      </c>
      <c r="F44" s="43">
        <v>0</v>
      </c>
      <c r="G44" s="43">
        <v>0</v>
      </c>
      <c r="H44" s="43">
        <v>0</v>
      </c>
      <c r="I44" s="18"/>
      <c r="J44" s="46">
        <v>20101007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0" t="s">
        <v>75</v>
      </c>
      <c r="F45" s="43">
        <v>0</v>
      </c>
      <c r="G45" s="43">
        <v>0</v>
      </c>
      <c r="H45" s="43">
        <v>0</v>
      </c>
      <c r="I45" s="18"/>
      <c r="J45" s="46">
        <v>20101207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0" t="s">
        <v>78</v>
      </c>
      <c r="F46" s="43">
        <v>0</v>
      </c>
      <c r="G46" s="43">
        <v>0</v>
      </c>
      <c r="H46" s="43">
        <v>0</v>
      </c>
      <c r="I46" s="18"/>
      <c r="J46" s="46">
        <v>20101207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0" t="s">
        <v>81</v>
      </c>
      <c r="F47" s="43">
        <v>0</v>
      </c>
      <c r="G47" s="43">
        <v>0</v>
      </c>
      <c r="H47" s="43">
        <v>0</v>
      </c>
      <c r="I47" s="18"/>
      <c r="J47" s="46">
        <v>20101108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0" t="s">
        <v>84</v>
      </c>
      <c r="F48" s="43">
        <v>0</v>
      </c>
      <c r="G48" s="43">
        <v>0</v>
      </c>
      <c r="H48" s="43">
        <v>0</v>
      </c>
      <c r="I48" s="18"/>
      <c r="J48" s="46">
        <v>20101108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0" t="s">
        <v>87</v>
      </c>
      <c r="F49" s="43">
        <v>0</v>
      </c>
      <c r="G49" s="43">
        <v>0</v>
      </c>
      <c r="H49" s="43">
        <v>0</v>
      </c>
      <c r="I49" s="18"/>
      <c r="J49" s="46">
        <v>20101108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0" t="s">
        <v>90</v>
      </c>
      <c r="F50" s="43">
        <v>0</v>
      </c>
      <c r="G50" s="43">
        <v>0</v>
      </c>
      <c r="H50" s="43">
        <v>0</v>
      </c>
      <c r="I50" s="18"/>
      <c r="J50" s="46">
        <v>20101207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0" t="s">
        <v>93</v>
      </c>
      <c r="F51" s="43">
        <v>0</v>
      </c>
      <c r="G51" s="43">
        <v>0</v>
      </c>
      <c r="H51" s="43">
        <v>0</v>
      </c>
      <c r="I51" s="18"/>
      <c r="J51" s="46">
        <v>20101108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0" t="s">
        <v>96</v>
      </c>
      <c r="F52" s="43">
        <v>0</v>
      </c>
      <c r="G52" s="43">
        <v>0</v>
      </c>
      <c r="H52" s="43">
        <v>0</v>
      </c>
      <c r="I52" s="43"/>
      <c r="J52" s="46">
        <v>20101207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0" t="s">
        <v>99</v>
      </c>
      <c r="F53" s="43">
        <v>0</v>
      </c>
      <c r="G53" s="43">
        <v>0</v>
      </c>
      <c r="H53" s="43">
        <v>0</v>
      </c>
      <c r="I53" s="18"/>
      <c r="J53" s="46">
        <v>20101108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0" t="s">
        <v>102</v>
      </c>
      <c r="F54" s="43">
        <v>0</v>
      </c>
      <c r="G54" s="43">
        <v>0</v>
      </c>
      <c r="H54" s="43">
        <v>0</v>
      </c>
      <c r="I54" s="18"/>
      <c r="J54" s="46">
        <v>20101207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0" t="s">
        <v>105</v>
      </c>
      <c r="F55" s="43">
        <v>0</v>
      </c>
      <c r="G55" s="43">
        <v>0</v>
      </c>
      <c r="H55" s="43">
        <v>0</v>
      </c>
      <c r="I55" s="18"/>
      <c r="J55" s="46">
        <v>20101108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0" t="s">
        <v>108</v>
      </c>
      <c r="F56" s="43">
        <v>0</v>
      </c>
      <c r="G56" s="43">
        <v>0</v>
      </c>
      <c r="H56" s="43">
        <v>0</v>
      </c>
      <c r="I56" s="18"/>
      <c r="J56" s="46">
        <v>20101207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0" t="s">
        <v>111</v>
      </c>
      <c r="F57" s="43">
        <v>0</v>
      </c>
      <c r="G57" s="43">
        <v>0</v>
      </c>
      <c r="H57" s="43">
        <v>0</v>
      </c>
      <c r="I57" s="18"/>
      <c r="J57" s="46">
        <v>20101108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0" t="s">
        <v>114</v>
      </c>
      <c r="F58" s="43">
        <v>0</v>
      </c>
      <c r="G58" s="43">
        <v>0</v>
      </c>
      <c r="H58" s="43">
        <v>0</v>
      </c>
      <c r="I58" s="18"/>
      <c r="J58" s="46">
        <v>20101108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0" t="s">
        <v>117</v>
      </c>
      <c r="F59" s="43">
        <v>13091</v>
      </c>
      <c r="G59" s="43">
        <v>0</v>
      </c>
      <c r="H59" s="43">
        <v>13091</v>
      </c>
      <c r="I59" s="18"/>
      <c r="J59" s="46">
        <v>20101207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0" t="s">
        <v>120</v>
      </c>
      <c r="F60" s="43">
        <v>0</v>
      </c>
      <c r="G60" s="43">
        <v>0</v>
      </c>
      <c r="H60" s="43">
        <v>0</v>
      </c>
      <c r="I60" s="18"/>
      <c r="J60" s="46">
        <v>20101108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0" t="s">
        <v>123</v>
      </c>
      <c r="F61" s="43">
        <v>0</v>
      </c>
      <c r="G61" s="43">
        <v>0</v>
      </c>
      <c r="H61" s="43">
        <v>0</v>
      </c>
      <c r="I61" s="18"/>
      <c r="J61" s="46">
        <v>20101108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0" t="s">
        <v>126</v>
      </c>
      <c r="F62" s="43">
        <v>0</v>
      </c>
      <c r="G62" s="43">
        <v>0</v>
      </c>
      <c r="H62" s="43">
        <v>0</v>
      </c>
      <c r="I62" s="28"/>
      <c r="J62" s="46">
        <v>20101108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0" t="s">
        <v>129</v>
      </c>
      <c r="F63" s="43" t="s">
        <v>1722</v>
      </c>
      <c r="G63" s="43" t="s">
        <v>1722</v>
      </c>
      <c r="H63" s="43" t="s">
        <v>1722</v>
      </c>
      <c r="I63" s="43"/>
      <c r="J63" s="47" t="s">
        <v>1722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0" t="s">
        <v>132</v>
      </c>
      <c r="F64" s="43">
        <v>0</v>
      </c>
      <c r="G64" s="43">
        <v>0</v>
      </c>
      <c r="H64" s="43">
        <v>0</v>
      </c>
      <c r="I64" s="18"/>
      <c r="J64" s="46">
        <v>20101207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0" t="s">
        <v>135</v>
      </c>
      <c r="F65" s="43">
        <v>0</v>
      </c>
      <c r="G65" s="43">
        <v>0</v>
      </c>
      <c r="H65" s="43">
        <v>0</v>
      </c>
      <c r="I65" s="18"/>
      <c r="J65" s="46">
        <v>20101108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0" t="s">
        <v>138</v>
      </c>
      <c r="F66" s="43">
        <v>0</v>
      </c>
      <c r="G66" s="43">
        <v>0</v>
      </c>
      <c r="H66" s="43">
        <v>0</v>
      </c>
      <c r="I66" s="18"/>
      <c r="J66" s="46">
        <v>20101207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0" t="s">
        <v>141</v>
      </c>
      <c r="F67" s="43">
        <v>0</v>
      </c>
      <c r="G67" s="43">
        <v>0</v>
      </c>
      <c r="H67" s="43">
        <v>0</v>
      </c>
      <c r="I67" s="18"/>
      <c r="J67" s="46">
        <v>20101207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0" t="s">
        <v>144</v>
      </c>
      <c r="F68" s="43">
        <v>0</v>
      </c>
      <c r="G68" s="43">
        <v>0</v>
      </c>
      <c r="H68" s="43">
        <v>0</v>
      </c>
      <c r="I68" s="18"/>
      <c r="J68" s="46">
        <v>20101207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0" t="s">
        <v>147</v>
      </c>
      <c r="F69" s="43">
        <v>0</v>
      </c>
      <c r="G69" s="43">
        <v>0</v>
      </c>
      <c r="H69" s="43">
        <v>0</v>
      </c>
      <c r="I69" s="18"/>
      <c r="J69" s="46">
        <v>20101108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0" t="s">
        <v>150</v>
      </c>
      <c r="F70" s="43">
        <v>0</v>
      </c>
      <c r="G70" s="43">
        <v>0</v>
      </c>
      <c r="H70" s="43">
        <v>0</v>
      </c>
      <c r="I70" s="18"/>
      <c r="J70" s="46">
        <v>20101108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0" t="s">
        <v>153</v>
      </c>
      <c r="F71" s="43">
        <v>0</v>
      </c>
      <c r="G71" s="43">
        <v>0</v>
      </c>
      <c r="H71" s="43">
        <v>0</v>
      </c>
      <c r="I71" s="18"/>
      <c r="J71" s="46">
        <v>20101108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0" t="s">
        <v>156</v>
      </c>
      <c r="F72" s="43">
        <v>0</v>
      </c>
      <c r="G72" s="43">
        <v>0</v>
      </c>
      <c r="H72" s="43">
        <v>0</v>
      </c>
      <c r="I72" s="18"/>
      <c r="J72" s="46">
        <v>20101108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0" t="s">
        <v>159</v>
      </c>
      <c r="F73" s="43">
        <v>19318</v>
      </c>
      <c r="G73" s="43">
        <v>0</v>
      </c>
      <c r="H73" s="43">
        <v>19318</v>
      </c>
      <c r="I73" s="18"/>
      <c r="J73" s="46">
        <v>20101108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0" t="s">
        <v>162</v>
      </c>
      <c r="F74" s="43">
        <v>0</v>
      </c>
      <c r="G74" s="43">
        <v>0</v>
      </c>
      <c r="H74" s="43">
        <v>0</v>
      </c>
      <c r="I74" s="18"/>
      <c r="J74" s="46">
        <v>20101108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0" t="s">
        <v>165</v>
      </c>
      <c r="F75" s="43">
        <v>0</v>
      </c>
      <c r="G75" s="43">
        <v>0</v>
      </c>
      <c r="H75" s="43">
        <v>0</v>
      </c>
      <c r="I75" s="18"/>
      <c r="J75" s="46">
        <v>20101207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0" t="s">
        <v>168</v>
      </c>
      <c r="F76" s="43">
        <v>0</v>
      </c>
      <c r="G76" s="43">
        <v>0</v>
      </c>
      <c r="H76" s="43">
        <v>0</v>
      </c>
      <c r="I76" s="18"/>
      <c r="J76" s="46">
        <v>20101108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0" t="s">
        <v>171</v>
      </c>
      <c r="F77" s="43">
        <v>0</v>
      </c>
      <c r="G77" s="43">
        <v>0</v>
      </c>
      <c r="H77" s="43">
        <v>0</v>
      </c>
      <c r="I77" s="18"/>
      <c r="J77" s="46">
        <v>20101207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0" t="s">
        <v>174</v>
      </c>
      <c r="F78" s="43">
        <v>0</v>
      </c>
      <c r="G78" s="43">
        <v>0</v>
      </c>
      <c r="H78" s="43">
        <v>0</v>
      </c>
      <c r="I78" s="18"/>
      <c r="J78" s="46">
        <v>20101108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0" t="s">
        <v>177</v>
      </c>
      <c r="F79" s="43">
        <v>0</v>
      </c>
      <c r="G79" s="43">
        <v>0</v>
      </c>
      <c r="H79" s="43">
        <v>0</v>
      </c>
      <c r="I79" s="18"/>
      <c r="J79" s="46">
        <v>20101108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0" t="s">
        <v>180</v>
      </c>
      <c r="F80" s="43">
        <v>0</v>
      </c>
      <c r="G80" s="43">
        <v>0</v>
      </c>
      <c r="H80" s="43">
        <v>0</v>
      </c>
      <c r="I80" s="18"/>
      <c r="J80" s="46">
        <v>20101108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0" t="s">
        <v>183</v>
      </c>
      <c r="F81" s="43">
        <v>0</v>
      </c>
      <c r="G81" s="43">
        <v>0</v>
      </c>
      <c r="H81" s="43">
        <v>0</v>
      </c>
      <c r="I81" s="18"/>
      <c r="J81" s="46">
        <v>20101108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0" t="s">
        <v>186</v>
      </c>
      <c r="F82" s="43">
        <v>0</v>
      </c>
      <c r="G82" s="43">
        <v>0</v>
      </c>
      <c r="H82" s="43">
        <v>0</v>
      </c>
      <c r="I82" s="18"/>
      <c r="J82" s="46">
        <v>20101108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0" t="s">
        <v>189</v>
      </c>
      <c r="F83" s="43">
        <v>0</v>
      </c>
      <c r="G83" s="43">
        <v>0</v>
      </c>
      <c r="H83" s="43">
        <v>0</v>
      </c>
      <c r="I83" s="18"/>
      <c r="J83" s="46">
        <v>20101108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0" t="s">
        <v>192</v>
      </c>
      <c r="F84" s="43">
        <v>0</v>
      </c>
      <c r="G84" s="43">
        <v>0</v>
      </c>
      <c r="H84" s="43">
        <v>0</v>
      </c>
      <c r="I84" s="18"/>
      <c r="J84" s="46">
        <v>20101108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0" t="s">
        <v>195</v>
      </c>
      <c r="F85" s="43">
        <v>0</v>
      </c>
      <c r="G85" s="43">
        <v>0</v>
      </c>
      <c r="H85" s="43">
        <v>0</v>
      </c>
      <c r="I85" s="18"/>
      <c r="J85" s="46">
        <v>20101108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0" t="s">
        <v>198</v>
      </c>
      <c r="F86" s="43">
        <v>0</v>
      </c>
      <c r="G86" s="43">
        <v>0</v>
      </c>
      <c r="H86" s="43">
        <v>0</v>
      </c>
      <c r="I86" s="18"/>
      <c r="J86" s="46">
        <v>20101108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0" t="s">
        <v>201</v>
      </c>
      <c r="F87" s="43">
        <v>0</v>
      </c>
      <c r="G87" s="43">
        <v>0</v>
      </c>
      <c r="H87" s="43">
        <v>0</v>
      </c>
      <c r="I87" s="18"/>
      <c r="J87" s="46">
        <v>20101108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0" t="s">
        <v>204</v>
      </c>
      <c r="F88" s="43">
        <v>0</v>
      </c>
      <c r="G88" s="43">
        <v>0</v>
      </c>
      <c r="H88" s="43">
        <v>0</v>
      </c>
      <c r="I88" s="18"/>
      <c r="J88" s="46">
        <v>20101108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0" t="s">
        <v>207</v>
      </c>
      <c r="F89" s="43">
        <v>0</v>
      </c>
      <c r="G89" s="43">
        <v>0</v>
      </c>
      <c r="H89" s="43">
        <v>0</v>
      </c>
      <c r="I89" s="18"/>
      <c r="J89" s="46">
        <v>20101207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0" t="s">
        <v>210</v>
      </c>
      <c r="F90" s="43">
        <v>0</v>
      </c>
      <c r="G90" s="43">
        <v>0</v>
      </c>
      <c r="H90" s="43">
        <v>0</v>
      </c>
      <c r="I90" s="18"/>
      <c r="J90" s="46">
        <v>20101108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0" t="s">
        <v>213</v>
      </c>
      <c r="F91" s="43">
        <v>0</v>
      </c>
      <c r="G91" s="43">
        <v>0</v>
      </c>
      <c r="H91" s="43">
        <v>0</v>
      </c>
      <c r="I91" s="18"/>
      <c r="J91" s="46">
        <v>20101108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0" t="s">
        <v>216</v>
      </c>
      <c r="F92" s="43">
        <v>0</v>
      </c>
      <c r="G92" s="43">
        <v>0</v>
      </c>
      <c r="H92" s="43">
        <v>0</v>
      </c>
      <c r="I92" s="18"/>
      <c r="J92" s="46">
        <v>20101108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0" t="s">
        <v>219</v>
      </c>
      <c r="F93" s="43">
        <v>0</v>
      </c>
      <c r="G93" s="43">
        <v>0</v>
      </c>
      <c r="H93" s="43">
        <v>0</v>
      </c>
      <c r="I93" s="18"/>
      <c r="J93" s="46">
        <v>20101108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0" t="s">
        <v>222</v>
      </c>
      <c r="F94" s="43">
        <v>0</v>
      </c>
      <c r="G94" s="43">
        <v>0</v>
      </c>
      <c r="H94" s="43">
        <v>0</v>
      </c>
      <c r="I94" s="18"/>
      <c r="J94" s="46">
        <v>20101108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0" t="s">
        <v>225</v>
      </c>
      <c r="F95" s="43">
        <v>0</v>
      </c>
      <c r="G95" s="43">
        <v>0</v>
      </c>
      <c r="H95" s="43">
        <v>0</v>
      </c>
      <c r="I95" s="18"/>
      <c r="J95" s="46">
        <v>20101207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0" t="s">
        <v>228</v>
      </c>
      <c r="F96" s="43">
        <v>0</v>
      </c>
      <c r="G96" s="43">
        <v>0</v>
      </c>
      <c r="H96" s="43">
        <v>0</v>
      </c>
      <c r="I96" s="18"/>
      <c r="J96" s="46">
        <v>20101207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0" t="s">
        <v>231</v>
      </c>
      <c r="F97" s="43">
        <v>0</v>
      </c>
      <c r="G97" s="43">
        <v>0</v>
      </c>
      <c r="H97" s="43">
        <v>0</v>
      </c>
      <c r="I97" s="18"/>
      <c r="J97" s="46">
        <v>20101207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0" t="s">
        <v>234</v>
      </c>
      <c r="F98" s="43">
        <v>0</v>
      </c>
      <c r="G98" s="43">
        <v>0</v>
      </c>
      <c r="H98" s="43">
        <v>0</v>
      </c>
      <c r="I98" s="18"/>
      <c r="J98" s="46">
        <v>20101108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0" t="s">
        <v>237</v>
      </c>
      <c r="F99" s="43">
        <v>0</v>
      </c>
      <c r="G99" s="43">
        <v>0</v>
      </c>
      <c r="H99" s="43">
        <v>0</v>
      </c>
      <c r="I99" s="18"/>
      <c r="J99" s="46">
        <v>20101108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0" t="s">
        <v>240</v>
      </c>
      <c r="F100" s="43">
        <v>0</v>
      </c>
      <c r="G100" s="43">
        <v>0</v>
      </c>
      <c r="H100" s="43">
        <v>0</v>
      </c>
      <c r="I100" s="18"/>
      <c r="J100" s="46">
        <v>20101207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0" t="s">
        <v>243</v>
      </c>
      <c r="F101" s="43">
        <v>5210</v>
      </c>
      <c r="G101" s="43">
        <v>0</v>
      </c>
      <c r="H101" s="43">
        <v>5210</v>
      </c>
      <c r="I101" s="18"/>
      <c r="J101" s="46">
        <v>20101108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0" t="s">
        <v>246</v>
      </c>
      <c r="F102" s="43">
        <v>0</v>
      </c>
      <c r="G102" s="43">
        <v>0</v>
      </c>
      <c r="H102" s="43">
        <v>0</v>
      </c>
      <c r="I102" s="18"/>
      <c r="J102" s="46">
        <v>20101108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0" t="s">
        <v>249</v>
      </c>
      <c r="F103" s="43">
        <v>0</v>
      </c>
      <c r="G103" s="43">
        <v>0</v>
      </c>
      <c r="H103" s="43">
        <v>0</v>
      </c>
      <c r="I103" s="18"/>
      <c r="J103" s="46">
        <v>20101108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0" t="s">
        <v>252</v>
      </c>
      <c r="F104" s="43">
        <v>0</v>
      </c>
      <c r="G104" s="43">
        <v>0</v>
      </c>
      <c r="H104" s="43">
        <v>0</v>
      </c>
      <c r="I104" s="18"/>
      <c r="J104" s="46">
        <v>20101207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0" t="s">
        <v>255</v>
      </c>
      <c r="F105" s="43">
        <v>0</v>
      </c>
      <c r="G105" s="43">
        <v>0</v>
      </c>
      <c r="H105" s="43">
        <v>0</v>
      </c>
      <c r="I105" s="18"/>
      <c r="J105" s="46">
        <v>20101108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0" t="s">
        <v>258</v>
      </c>
      <c r="F106" s="43">
        <v>0</v>
      </c>
      <c r="G106" s="43">
        <v>0</v>
      </c>
      <c r="H106" s="43">
        <v>0</v>
      </c>
      <c r="I106" s="18"/>
      <c r="J106" s="46">
        <v>20101207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0" t="s">
        <v>261</v>
      </c>
      <c r="F107" s="43">
        <v>0</v>
      </c>
      <c r="G107" s="43">
        <v>0</v>
      </c>
      <c r="H107" s="43">
        <v>0</v>
      </c>
      <c r="I107" s="43"/>
      <c r="J107" s="46">
        <v>20101108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0" t="s">
        <v>264</v>
      </c>
      <c r="F108" s="43">
        <v>0</v>
      </c>
      <c r="G108" s="43">
        <v>0</v>
      </c>
      <c r="H108" s="43">
        <v>0</v>
      </c>
      <c r="I108" s="18"/>
      <c r="J108" s="46">
        <v>20101108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0" t="s">
        <v>267</v>
      </c>
      <c r="F109" s="43">
        <v>0</v>
      </c>
      <c r="G109" s="43">
        <v>0</v>
      </c>
      <c r="H109" s="43">
        <v>0</v>
      </c>
      <c r="I109" s="18"/>
      <c r="J109" s="46">
        <v>20101108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0" t="s">
        <v>270</v>
      </c>
      <c r="F110" s="43">
        <v>560</v>
      </c>
      <c r="G110" s="43">
        <v>560</v>
      </c>
      <c r="H110" s="43">
        <v>0</v>
      </c>
      <c r="I110" s="18"/>
      <c r="J110" s="46">
        <v>20101108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0" t="s">
        <v>273</v>
      </c>
      <c r="F111" s="43">
        <v>0</v>
      </c>
      <c r="G111" s="43">
        <v>0</v>
      </c>
      <c r="H111" s="43">
        <v>0</v>
      </c>
      <c r="I111" s="18"/>
      <c r="J111" s="46">
        <v>20101108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0" t="s">
        <v>276</v>
      </c>
      <c r="F112" s="43">
        <v>0</v>
      </c>
      <c r="G112" s="43">
        <v>0</v>
      </c>
      <c r="H112" s="43">
        <v>0</v>
      </c>
      <c r="I112" s="18"/>
      <c r="J112" s="46">
        <v>20101108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0" t="s">
        <v>279</v>
      </c>
      <c r="F113" s="43">
        <v>0</v>
      </c>
      <c r="G113" s="43">
        <v>0</v>
      </c>
      <c r="H113" s="43">
        <v>0</v>
      </c>
      <c r="I113" s="18"/>
      <c r="J113" s="46">
        <v>20101108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0" t="s">
        <v>282</v>
      </c>
      <c r="F114" s="43">
        <v>0</v>
      </c>
      <c r="G114" s="43">
        <v>0</v>
      </c>
      <c r="H114" s="43">
        <v>0</v>
      </c>
      <c r="I114" s="18"/>
      <c r="J114" s="46">
        <v>20101108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0" t="s">
        <v>285</v>
      </c>
      <c r="F115" s="43">
        <v>0</v>
      </c>
      <c r="G115" s="43">
        <v>0</v>
      </c>
      <c r="H115" s="43">
        <v>0</v>
      </c>
      <c r="I115" s="18"/>
      <c r="J115" s="46">
        <v>20101108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0" t="s">
        <v>288</v>
      </c>
      <c r="F116" s="43">
        <v>0</v>
      </c>
      <c r="G116" s="43">
        <v>0</v>
      </c>
      <c r="H116" s="43">
        <v>0</v>
      </c>
      <c r="I116" s="18"/>
      <c r="J116" s="46">
        <v>20101108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0" t="s">
        <v>291</v>
      </c>
      <c r="F117" s="43">
        <v>0</v>
      </c>
      <c r="G117" s="43">
        <v>0</v>
      </c>
      <c r="H117" s="43">
        <v>0</v>
      </c>
      <c r="I117" s="18"/>
      <c r="J117" s="46">
        <v>20101108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0" t="s">
        <v>294</v>
      </c>
      <c r="F118" s="43">
        <v>0</v>
      </c>
      <c r="G118" s="43">
        <v>0</v>
      </c>
      <c r="H118" s="43">
        <v>0</v>
      </c>
      <c r="I118" s="28"/>
      <c r="J118" s="46">
        <v>20101108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0" t="s">
        <v>297</v>
      </c>
      <c r="F119" s="43">
        <v>0</v>
      </c>
      <c r="G119" s="43">
        <v>0</v>
      </c>
      <c r="H119" s="43">
        <v>0</v>
      </c>
      <c r="I119" s="18"/>
      <c r="J119" s="46">
        <v>20101207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0" t="s">
        <v>300</v>
      </c>
      <c r="F120" s="43">
        <v>0</v>
      </c>
      <c r="G120" s="43">
        <v>0</v>
      </c>
      <c r="H120" s="43">
        <v>0</v>
      </c>
      <c r="I120" s="18"/>
      <c r="J120" s="46">
        <v>20101108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0" t="s">
        <v>303</v>
      </c>
      <c r="F121" s="43">
        <v>0</v>
      </c>
      <c r="G121" s="43">
        <v>0</v>
      </c>
      <c r="H121" s="43">
        <v>0</v>
      </c>
      <c r="I121" s="18"/>
      <c r="J121" s="46">
        <v>20101108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0" t="s">
        <v>306</v>
      </c>
      <c r="F122" s="43">
        <v>0</v>
      </c>
      <c r="G122" s="43">
        <v>0</v>
      </c>
      <c r="H122" s="43">
        <v>0</v>
      </c>
      <c r="I122" s="18"/>
      <c r="J122" s="46">
        <v>20101108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0" t="s">
        <v>309</v>
      </c>
      <c r="F123" s="43">
        <v>0</v>
      </c>
      <c r="G123" s="43">
        <v>0</v>
      </c>
      <c r="H123" s="43">
        <v>0</v>
      </c>
      <c r="I123" s="43"/>
      <c r="J123" s="46">
        <v>20101108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0" t="s">
        <v>312</v>
      </c>
      <c r="F124" s="43">
        <v>0</v>
      </c>
      <c r="G124" s="43">
        <v>0</v>
      </c>
      <c r="H124" s="43">
        <v>0</v>
      </c>
      <c r="I124" s="43"/>
      <c r="J124" s="46">
        <v>20101108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0" t="s">
        <v>315</v>
      </c>
      <c r="F125" s="43">
        <v>0</v>
      </c>
      <c r="G125" s="43">
        <v>0</v>
      </c>
      <c r="H125" s="43">
        <v>0</v>
      </c>
      <c r="I125" s="18"/>
      <c r="J125" s="46">
        <v>20101207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0" t="s">
        <v>318</v>
      </c>
      <c r="F126" s="43">
        <v>0</v>
      </c>
      <c r="G126" s="43">
        <v>0</v>
      </c>
      <c r="H126" s="43">
        <v>0</v>
      </c>
      <c r="I126" s="18"/>
      <c r="J126" s="46">
        <v>20101108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0" t="s">
        <v>321</v>
      </c>
      <c r="F127" s="43">
        <v>0</v>
      </c>
      <c r="G127" s="43">
        <v>0</v>
      </c>
      <c r="H127" s="43">
        <v>0</v>
      </c>
      <c r="I127" s="18"/>
      <c r="J127" s="46">
        <v>20101207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0" t="s">
        <v>324</v>
      </c>
      <c r="F128" s="43">
        <v>0</v>
      </c>
      <c r="G128" s="43">
        <v>0</v>
      </c>
      <c r="H128" s="43">
        <v>0</v>
      </c>
      <c r="I128" s="18"/>
      <c r="J128" s="46">
        <v>20101108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0" t="s">
        <v>327</v>
      </c>
      <c r="F129" s="43">
        <v>0</v>
      </c>
      <c r="G129" s="43">
        <v>0</v>
      </c>
      <c r="H129" s="43">
        <v>0</v>
      </c>
      <c r="I129" s="18"/>
      <c r="J129" s="46">
        <v>20101108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0" t="s">
        <v>330</v>
      </c>
      <c r="F130" s="43">
        <v>0</v>
      </c>
      <c r="G130" s="43">
        <v>0</v>
      </c>
      <c r="H130" s="43">
        <v>0</v>
      </c>
      <c r="I130" s="18"/>
      <c r="J130" s="46">
        <v>20101108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0" t="s">
        <v>333</v>
      </c>
      <c r="F131" s="43">
        <v>1760</v>
      </c>
      <c r="G131" s="43">
        <v>0</v>
      </c>
      <c r="H131" s="43">
        <v>1760</v>
      </c>
      <c r="I131" s="18"/>
      <c r="J131" s="46">
        <v>20101108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0" t="s">
        <v>336</v>
      </c>
      <c r="F132" s="43">
        <v>0</v>
      </c>
      <c r="G132" s="43">
        <v>0</v>
      </c>
      <c r="H132" s="43">
        <v>0</v>
      </c>
      <c r="I132" s="18"/>
      <c r="J132" s="46">
        <v>20101108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0" t="s">
        <v>339</v>
      </c>
      <c r="F133" s="43">
        <v>0</v>
      </c>
      <c r="G133" s="43">
        <v>0</v>
      </c>
      <c r="H133" s="43">
        <v>0</v>
      </c>
      <c r="I133" s="18"/>
      <c r="J133" s="46">
        <v>20101108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0" t="s">
        <v>342</v>
      </c>
      <c r="F134" s="43">
        <v>0</v>
      </c>
      <c r="G134" s="43">
        <v>0</v>
      </c>
      <c r="H134" s="43">
        <v>0</v>
      </c>
      <c r="I134" s="18"/>
      <c r="J134" s="46">
        <v>20101108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0" t="s">
        <v>345</v>
      </c>
      <c r="F135" s="43" t="s">
        <v>1722</v>
      </c>
      <c r="G135" s="43" t="s">
        <v>1722</v>
      </c>
      <c r="H135" s="43" t="s">
        <v>1722</v>
      </c>
      <c r="I135" s="18"/>
      <c r="J135" s="47" t="s">
        <v>1722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0" t="s">
        <v>348</v>
      </c>
      <c r="F136" s="43">
        <v>4540</v>
      </c>
      <c r="G136" s="43">
        <v>4540</v>
      </c>
      <c r="H136" s="43">
        <v>0</v>
      </c>
      <c r="I136" s="18"/>
      <c r="J136" s="46">
        <v>20101207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0" t="s">
        <v>351</v>
      </c>
      <c r="F137" s="43">
        <v>0</v>
      </c>
      <c r="G137" s="43">
        <v>0</v>
      </c>
      <c r="H137" s="43">
        <v>0</v>
      </c>
      <c r="I137" s="18"/>
      <c r="J137" s="46">
        <v>20101108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0" t="s">
        <v>354</v>
      </c>
      <c r="F138" s="43">
        <v>0</v>
      </c>
      <c r="G138" s="43">
        <v>0</v>
      </c>
      <c r="H138" s="43">
        <v>0</v>
      </c>
      <c r="I138" s="18"/>
      <c r="J138" s="46">
        <v>20101108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0" t="s">
        <v>357</v>
      </c>
      <c r="F139" s="43">
        <v>0</v>
      </c>
      <c r="G139" s="43">
        <v>0</v>
      </c>
      <c r="H139" s="43">
        <v>0</v>
      </c>
      <c r="I139" s="18"/>
      <c r="J139" s="46">
        <v>20101108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0" t="s">
        <v>360</v>
      </c>
      <c r="F140" s="43">
        <v>0</v>
      </c>
      <c r="G140" s="43">
        <v>0</v>
      </c>
      <c r="H140" s="43">
        <v>0</v>
      </c>
      <c r="I140" s="18"/>
      <c r="J140" s="46">
        <v>20101108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0" t="s">
        <v>363</v>
      </c>
      <c r="F141" s="43">
        <v>0</v>
      </c>
      <c r="G141" s="43">
        <v>0</v>
      </c>
      <c r="H141" s="43">
        <v>0</v>
      </c>
      <c r="I141" s="18"/>
      <c r="J141" s="46">
        <v>20101108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0" t="s">
        <v>366</v>
      </c>
      <c r="F142" s="43">
        <v>0</v>
      </c>
      <c r="G142" s="43">
        <v>0</v>
      </c>
      <c r="H142" s="43">
        <v>0</v>
      </c>
      <c r="I142" s="18"/>
      <c r="J142" s="46">
        <v>20101108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0" t="s">
        <v>369</v>
      </c>
      <c r="F143" s="43">
        <v>0</v>
      </c>
      <c r="G143" s="43">
        <v>0</v>
      </c>
      <c r="H143" s="43">
        <v>0</v>
      </c>
      <c r="I143" s="18"/>
      <c r="J143" s="46">
        <v>20101108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0" t="s">
        <v>372</v>
      </c>
      <c r="F144" s="43">
        <v>0</v>
      </c>
      <c r="G144" s="43">
        <v>0</v>
      </c>
      <c r="H144" s="43">
        <v>0</v>
      </c>
      <c r="I144" s="18"/>
      <c r="J144" s="46">
        <v>20101108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0" t="s">
        <v>375</v>
      </c>
      <c r="F145" s="43">
        <v>0</v>
      </c>
      <c r="G145" s="43">
        <v>0</v>
      </c>
      <c r="H145" s="43">
        <v>0</v>
      </c>
      <c r="I145" s="18"/>
      <c r="J145" s="46">
        <v>20101108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0" t="s">
        <v>378</v>
      </c>
      <c r="F146" s="43">
        <v>0</v>
      </c>
      <c r="G146" s="43">
        <v>0</v>
      </c>
      <c r="H146" s="43">
        <v>0</v>
      </c>
      <c r="I146" s="18"/>
      <c r="J146" s="46">
        <v>20101108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0" t="s">
        <v>381</v>
      </c>
      <c r="F147" s="43">
        <v>3703</v>
      </c>
      <c r="G147" s="43">
        <v>3703</v>
      </c>
      <c r="H147" s="43">
        <v>0</v>
      </c>
      <c r="I147" s="18"/>
      <c r="J147" s="46">
        <v>20101108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0" t="s">
        <v>384</v>
      </c>
      <c r="F148" s="43">
        <v>0</v>
      </c>
      <c r="G148" s="43">
        <v>0</v>
      </c>
      <c r="H148" s="43">
        <v>0</v>
      </c>
      <c r="I148" s="18"/>
      <c r="J148" s="46">
        <v>20101108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0" t="s">
        <v>387</v>
      </c>
      <c r="F149" s="43">
        <v>0</v>
      </c>
      <c r="G149" s="43">
        <v>0</v>
      </c>
      <c r="H149" s="43">
        <v>0</v>
      </c>
      <c r="I149" s="18"/>
      <c r="J149" s="46">
        <v>20101108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0" t="s">
        <v>390</v>
      </c>
      <c r="F150" s="43">
        <v>0</v>
      </c>
      <c r="G150" s="43">
        <v>0</v>
      </c>
      <c r="H150" s="43">
        <v>0</v>
      </c>
      <c r="I150" s="18"/>
      <c r="J150" s="46">
        <v>20101108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0" t="s">
        <v>393</v>
      </c>
      <c r="F151" s="43">
        <v>0</v>
      </c>
      <c r="G151" s="43">
        <v>0</v>
      </c>
      <c r="H151" s="43">
        <v>0</v>
      </c>
      <c r="I151" s="18"/>
      <c r="J151" s="46">
        <v>20101108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0" t="s">
        <v>396</v>
      </c>
      <c r="F152" s="43">
        <v>0</v>
      </c>
      <c r="G152" s="43">
        <v>0</v>
      </c>
      <c r="H152" s="43">
        <v>0</v>
      </c>
      <c r="I152" s="18"/>
      <c r="J152" s="46">
        <v>20101108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0" t="s">
        <v>399</v>
      </c>
      <c r="F153" s="43">
        <v>0</v>
      </c>
      <c r="G153" s="43">
        <v>0</v>
      </c>
      <c r="H153" s="43">
        <v>0</v>
      </c>
      <c r="I153" s="18"/>
      <c r="J153" s="46">
        <v>20101108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0" t="s">
        <v>402</v>
      </c>
      <c r="F154" s="43">
        <v>0</v>
      </c>
      <c r="G154" s="43">
        <v>0</v>
      </c>
      <c r="H154" s="43">
        <v>0</v>
      </c>
      <c r="I154" s="18"/>
      <c r="J154" s="46">
        <v>20101108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0" t="s">
        <v>405</v>
      </c>
      <c r="F155" s="43">
        <v>0</v>
      </c>
      <c r="G155" s="43">
        <v>0</v>
      </c>
      <c r="H155" s="43">
        <v>0</v>
      </c>
      <c r="I155" s="18"/>
      <c r="J155" s="46">
        <v>20101108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0" t="s">
        <v>408</v>
      </c>
      <c r="F156" s="43">
        <v>0</v>
      </c>
      <c r="G156" s="43">
        <v>0</v>
      </c>
      <c r="H156" s="43">
        <v>0</v>
      </c>
      <c r="I156" s="18"/>
      <c r="J156" s="46">
        <v>20101108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0" t="s">
        <v>411</v>
      </c>
      <c r="F157" s="43">
        <v>0</v>
      </c>
      <c r="G157" s="43">
        <v>0</v>
      </c>
      <c r="H157" s="43">
        <v>0</v>
      </c>
      <c r="I157" s="18"/>
      <c r="J157" s="46">
        <v>20101108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0" t="s">
        <v>414</v>
      </c>
      <c r="F158" s="43">
        <v>0</v>
      </c>
      <c r="G158" s="43">
        <v>0</v>
      </c>
      <c r="H158" s="43">
        <v>0</v>
      </c>
      <c r="I158" s="18"/>
      <c r="J158" s="46">
        <v>20101108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0" t="s">
        <v>297</v>
      </c>
      <c r="F159" s="43">
        <v>0</v>
      </c>
      <c r="G159" s="43">
        <v>0</v>
      </c>
      <c r="H159" s="43">
        <v>0</v>
      </c>
      <c r="I159" s="18"/>
      <c r="J159" s="46">
        <v>20101207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0" t="s">
        <v>419</v>
      </c>
      <c r="F160" s="43">
        <v>0</v>
      </c>
      <c r="G160" s="43">
        <v>0</v>
      </c>
      <c r="H160" s="43">
        <v>0</v>
      </c>
      <c r="I160" s="18"/>
      <c r="J160" s="46">
        <v>20101207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0" t="s">
        <v>422</v>
      </c>
      <c r="F161" s="43">
        <v>0</v>
      </c>
      <c r="G161" s="43">
        <v>0</v>
      </c>
      <c r="H161" s="43">
        <v>0</v>
      </c>
      <c r="I161" s="18"/>
      <c r="J161" s="46">
        <v>20101108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0" t="s">
        <v>425</v>
      </c>
      <c r="F162" s="43">
        <v>0</v>
      </c>
      <c r="G162" s="43">
        <v>0</v>
      </c>
      <c r="H162" s="43">
        <v>0</v>
      </c>
      <c r="I162" s="43"/>
      <c r="J162" s="46">
        <v>20101207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0" t="s">
        <v>428</v>
      </c>
      <c r="F163" s="43">
        <v>0</v>
      </c>
      <c r="G163" s="43">
        <v>0</v>
      </c>
      <c r="H163" s="43">
        <v>0</v>
      </c>
      <c r="I163" s="18"/>
      <c r="J163" s="46">
        <v>20101108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0" t="s">
        <v>431</v>
      </c>
      <c r="F164" s="43">
        <v>0</v>
      </c>
      <c r="G164" s="43">
        <v>0</v>
      </c>
      <c r="H164" s="43">
        <v>0</v>
      </c>
      <c r="I164" s="43"/>
      <c r="J164" s="46">
        <v>20101108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0" t="s">
        <v>434</v>
      </c>
      <c r="F165" s="43">
        <v>0</v>
      </c>
      <c r="G165" s="43">
        <v>0</v>
      </c>
      <c r="H165" s="43">
        <v>0</v>
      </c>
      <c r="I165" s="18"/>
      <c r="J165" s="46">
        <v>20101108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0" t="s">
        <v>437</v>
      </c>
      <c r="F166" s="43">
        <v>0</v>
      </c>
      <c r="G166" s="43">
        <v>0</v>
      </c>
      <c r="H166" s="43">
        <v>0</v>
      </c>
      <c r="I166" s="18"/>
      <c r="J166" s="46">
        <v>20101108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0" t="s">
        <v>440</v>
      </c>
      <c r="F167" s="43">
        <v>0</v>
      </c>
      <c r="G167" s="43">
        <v>0</v>
      </c>
      <c r="H167" s="43">
        <v>0</v>
      </c>
      <c r="I167" s="18"/>
      <c r="J167" s="46">
        <v>20101108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0" t="s">
        <v>443</v>
      </c>
      <c r="F168" s="43">
        <v>0</v>
      </c>
      <c r="G168" s="43">
        <v>0</v>
      </c>
      <c r="H168" s="43">
        <v>0</v>
      </c>
      <c r="I168" s="18"/>
      <c r="J168" s="46">
        <v>20101108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0" t="s">
        <v>446</v>
      </c>
      <c r="F169" s="43">
        <v>0</v>
      </c>
      <c r="G169" s="43">
        <v>0</v>
      </c>
      <c r="H169" s="43">
        <v>0</v>
      </c>
      <c r="I169" s="18"/>
      <c r="J169" s="46">
        <v>20101108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0" t="s">
        <v>449</v>
      </c>
      <c r="F170" s="43">
        <v>0</v>
      </c>
      <c r="G170" s="43">
        <v>0</v>
      </c>
      <c r="H170" s="43">
        <v>0</v>
      </c>
      <c r="I170" s="18"/>
      <c r="J170" s="46">
        <v>20101108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0" t="s">
        <v>452</v>
      </c>
      <c r="F171" s="43">
        <v>0</v>
      </c>
      <c r="G171" s="43">
        <v>0</v>
      </c>
      <c r="H171" s="43">
        <v>0</v>
      </c>
      <c r="I171" s="18"/>
      <c r="J171" s="46">
        <v>20101108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0" t="s">
        <v>455</v>
      </c>
      <c r="F172" s="43">
        <v>0</v>
      </c>
      <c r="G172" s="43">
        <v>0</v>
      </c>
      <c r="H172" s="43">
        <v>0</v>
      </c>
      <c r="I172" s="18"/>
      <c r="J172" s="46">
        <v>20101108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0" t="s">
        <v>458</v>
      </c>
      <c r="F173" s="43">
        <v>0</v>
      </c>
      <c r="G173" s="43">
        <v>0</v>
      </c>
      <c r="H173" s="43">
        <v>0</v>
      </c>
      <c r="I173" s="18"/>
      <c r="J173" s="46">
        <v>20101207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0" t="s">
        <v>461</v>
      </c>
      <c r="F174" s="43">
        <v>0</v>
      </c>
      <c r="G174" s="43">
        <v>0</v>
      </c>
      <c r="H174" s="43">
        <v>0</v>
      </c>
      <c r="I174" s="18"/>
      <c r="J174" s="46">
        <v>20101108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0" t="s">
        <v>464</v>
      </c>
      <c r="F175" s="43">
        <v>0</v>
      </c>
      <c r="G175" s="43">
        <v>0</v>
      </c>
      <c r="H175" s="43">
        <v>0</v>
      </c>
      <c r="I175" s="18"/>
      <c r="J175" s="46">
        <v>20101207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0" t="s">
        <v>467</v>
      </c>
      <c r="F176" s="43" t="s">
        <v>1722</v>
      </c>
      <c r="G176" s="43" t="s">
        <v>1722</v>
      </c>
      <c r="H176" s="43" t="s">
        <v>1722</v>
      </c>
      <c r="I176" s="43"/>
      <c r="J176" s="47" t="s">
        <v>1722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0" t="s">
        <v>470</v>
      </c>
      <c r="F177" s="43">
        <v>0</v>
      </c>
      <c r="G177" s="43">
        <v>0</v>
      </c>
      <c r="H177" s="43">
        <v>0</v>
      </c>
      <c r="I177" s="43"/>
      <c r="J177" s="46">
        <v>20101108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0" t="s">
        <v>473</v>
      </c>
      <c r="F178" s="43">
        <v>5900</v>
      </c>
      <c r="G178" s="43">
        <v>5900</v>
      </c>
      <c r="H178" s="43">
        <v>0</v>
      </c>
      <c r="I178" s="18"/>
      <c r="J178" s="46">
        <v>20101108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0" t="s">
        <v>476</v>
      </c>
      <c r="F179" s="43">
        <v>0</v>
      </c>
      <c r="G179" s="43">
        <v>0</v>
      </c>
      <c r="H179" s="43">
        <v>0</v>
      </c>
      <c r="I179" s="18"/>
      <c r="J179" s="46">
        <v>20101207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0" t="s">
        <v>479</v>
      </c>
      <c r="F180" s="43">
        <v>0</v>
      </c>
      <c r="G180" s="43">
        <v>0</v>
      </c>
      <c r="H180" s="43">
        <v>0</v>
      </c>
      <c r="I180" s="18"/>
      <c r="J180" s="46">
        <v>20101007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0" t="s">
        <v>482</v>
      </c>
      <c r="F181" s="43">
        <v>0</v>
      </c>
      <c r="G181" s="43">
        <v>0</v>
      </c>
      <c r="H181" s="43">
        <v>0</v>
      </c>
      <c r="I181" s="43"/>
      <c r="J181" s="46">
        <v>20101108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0" t="s">
        <v>485</v>
      </c>
      <c r="F182" s="43">
        <v>0</v>
      </c>
      <c r="G182" s="43">
        <v>0</v>
      </c>
      <c r="H182" s="43">
        <v>0</v>
      </c>
      <c r="I182" s="18"/>
      <c r="J182" s="46">
        <v>20101108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0" t="s">
        <v>488</v>
      </c>
      <c r="F183" s="43">
        <v>0</v>
      </c>
      <c r="G183" s="43">
        <v>0</v>
      </c>
      <c r="H183" s="43">
        <v>0</v>
      </c>
      <c r="I183" s="18"/>
      <c r="J183" s="46">
        <v>20101108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0" t="s">
        <v>491</v>
      </c>
      <c r="F184" s="43">
        <v>0</v>
      </c>
      <c r="G184" s="43">
        <v>0</v>
      </c>
      <c r="H184" s="43">
        <v>0</v>
      </c>
      <c r="I184" s="18"/>
      <c r="J184" s="46">
        <v>20101108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0" t="s">
        <v>494</v>
      </c>
      <c r="F185" s="43">
        <v>0</v>
      </c>
      <c r="G185" s="43">
        <v>0</v>
      </c>
      <c r="H185" s="43">
        <v>0</v>
      </c>
      <c r="I185" s="18"/>
      <c r="J185" s="46">
        <v>20101207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0" t="s">
        <v>497</v>
      </c>
      <c r="F186" s="43">
        <v>0</v>
      </c>
      <c r="G186" s="43">
        <v>0</v>
      </c>
      <c r="H186" s="43">
        <v>0</v>
      </c>
      <c r="I186" s="28"/>
      <c r="J186" s="46">
        <v>20101108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0" t="s">
        <v>500</v>
      </c>
      <c r="F187" s="43">
        <v>0</v>
      </c>
      <c r="G187" s="43">
        <v>0</v>
      </c>
      <c r="H187" s="43">
        <v>0</v>
      </c>
      <c r="I187" s="43"/>
      <c r="J187" s="46">
        <v>20101207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0" t="s">
        <v>503</v>
      </c>
      <c r="F188" s="43">
        <v>0</v>
      </c>
      <c r="G188" s="43">
        <v>0</v>
      </c>
      <c r="H188" s="43">
        <v>0</v>
      </c>
      <c r="I188" s="18"/>
      <c r="J188" s="46">
        <v>20101207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0" t="s">
        <v>506</v>
      </c>
      <c r="F189" s="43">
        <v>0</v>
      </c>
      <c r="G189" s="43">
        <v>0</v>
      </c>
      <c r="H189" s="43">
        <v>0</v>
      </c>
      <c r="I189" s="18"/>
      <c r="J189" s="46">
        <v>20101108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0" t="s">
        <v>509</v>
      </c>
      <c r="F190" s="43">
        <v>0</v>
      </c>
      <c r="G190" s="43">
        <v>0</v>
      </c>
      <c r="H190" s="43">
        <v>0</v>
      </c>
      <c r="I190" s="18"/>
      <c r="J190" s="46">
        <v>20101108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0" t="s">
        <v>512</v>
      </c>
      <c r="F191" s="43">
        <v>0</v>
      </c>
      <c r="G191" s="43">
        <v>0</v>
      </c>
      <c r="H191" s="43">
        <v>0</v>
      </c>
      <c r="I191" s="43"/>
      <c r="J191" s="46">
        <v>20101108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0" t="s">
        <v>515</v>
      </c>
      <c r="F192" s="43">
        <v>0</v>
      </c>
      <c r="G192" s="43">
        <v>0</v>
      </c>
      <c r="H192" s="43">
        <v>0</v>
      </c>
      <c r="I192" s="18"/>
      <c r="J192" s="46">
        <v>20101108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0" t="s">
        <v>518</v>
      </c>
      <c r="F193" s="43">
        <v>0</v>
      </c>
      <c r="G193" s="43">
        <v>0</v>
      </c>
      <c r="H193" s="43">
        <v>0</v>
      </c>
      <c r="I193" s="18"/>
      <c r="J193" s="46">
        <v>20101108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0" t="s">
        <v>521</v>
      </c>
      <c r="F194" s="43">
        <v>0</v>
      </c>
      <c r="G194" s="43">
        <v>0</v>
      </c>
      <c r="H194" s="43">
        <v>0</v>
      </c>
      <c r="I194" s="18"/>
      <c r="J194" s="46">
        <v>20101108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0" t="s">
        <v>524</v>
      </c>
      <c r="F195" s="43">
        <v>0</v>
      </c>
      <c r="G195" s="43">
        <v>0</v>
      </c>
      <c r="H195" s="43">
        <v>0</v>
      </c>
      <c r="I195" s="18"/>
      <c r="J195" s="46">
        <v>20101207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0" t="s">
        <v>527</v>
      </c>
      <c r="F196" s="43">
        <v>0</v>
      </c>
      <c r="G196" s="43">
        <v>0</v>
      </c>
      <c r="H196" s="43">
        <v>0</v>
      </c>
      <c r="I196" s="18"/>
      <c r="J196" s="46">
        <v>20100809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0" t="s">
        <v>530</v>
      </c>
      <c r="F197" s="43">
        <v>0</v>
      </c>
      <c r="G197" s="43">
        <v>0</v>
      </c>
      <c r="H197" s="43">
        <v>0</v>
      </c>
      <c r="I197" s="18"/>
      <c r="J197" s="46">
        <v>20101207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0" t="s">
        <v>533</v>
      </c>
      <c r="F198" s="43">
        <v>0</v>
      </c>
      <c r="G198" s="43">
        <v>0</v>
      </c>
      <c r="H198" s="43">
        <v>0</v>
      </c>
      <c r="I198" s="18"/>
      <c r="J198" s="46">
        <v>20101108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0" t="s">
        <v>536</v>
      </c>
      <c r="F199" s="43">
        <v>0</v>
      </c>
      <c r="G199" s="43">
        <v>0</v>
      </c>
      <c r="H199" s="43">
        <v>0</v>
      </c>
      <c r="I199" s="18"/>
      <c r="J199" s="46">
        <v>20101207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0" t="s">
        <v>539</v>
      </c>
      <c r="F200" s="43">
        <v>0</v>
      </c>
      <c r="G200" s="43">
        <v>0</v>
      </c>
      <c r="H200" s="43">
        <v>0</v>
      </c>
      <c r="I200" s="18"/>
      <c r="J200" s="46">
        <v>20101108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0" t="s">
        <v>542</v>
      </c>
      <c r="F201" s="43">
        <v>0</v>
      </c>
      <c r="G201" s="43">
        <v>0</v>
      </c>
      <c r="H201" s="43">
        <v>0</v>
      </c>
      <c r="I201" s="18"/>
      <c r="J201" s="46">
        <v>20101108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0" t="s">
        <v>545</v>
      </c>
      <c r="F202" s="43">
        <v>0</v>
      </c>
      <c r="G202" s="43">
        <v>0</v>
      </c>
      <c r="H202" s="43">
        <v>0</v>
      </c>
      <c r="I202" s="18"/>
      <c r="J202" s="46">
        <v>20101108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0" t="s">
        <v>548</v>
      </c>
      <c r="F203" s="43">
        <v>0</v>
      </c>
      <c r="G203" s="43">
        <v>0</v>
      </c>
      <c r="H203" s="43">
        <v>0</v>
      </c>
      <c r="I203" s="18"/>
      <c r="J203" s="46">
        <v>20101108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0" t="s">
        <v>551</v>
      </c>
      <c r="F204" s="43">
        <v>0</v>
      </c>
      <c r="G204" s="43">
        <v>0</v>
      </c>
      <c r="H204" s="43">
        <v>0</v>
      </c>
      <c r="I204" s="18"/>
      <c r="J204" s="46">
        <v>20101108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0" t="s">
        <v>554</v>
      </c>
      <c r="F205" s="43">
        <v>0</v>
      </c>
      <c r="G205" s="43">
        <v>0</v>
      </c>
      <c r="H205" s="43">
        <v>0</v>
      </c>
      <c r="I205" s="18"/>
      <c r="J205" s="46">
        <v>20101108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0" t="s">
        <v>557</v>
      </c>
      <c r="F206" s="43">
        <v>0</v>
      </c>
      <c r="G206" s="43">
        <v>0</v>
      </c>
      <c r="H206" s="43">
        <v>0</v>
      </c>
      <c r="I206" s="18"/>
      <c r="J206" s="46">
        <v>20101108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0" t="s">
        <v>560</v>
      </c>
      <c r="F207" s="43">
        <v>0</v>
      </c>
      <c r="G207" s="43">
        <v>0</v>
      </c>
      <c r="H207" s="43">
        <v>0</v>
      </c>
      <c r="I207" s="18"/>
      <c r="J207" s="46">
        <v>20101108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0" t="s">
        <v>563</v>
      </c>
      <c r="F208" s="43">
        <v>0</v>
      </c>
      <c r="G208" s="43">
        <v>0</v>
      </c>
      <c r="H208" s="43">
        <v>0</v>
      </c>
      <c r="I208" s="18"/>
      <c r="J208" s="46">
        <v>20101108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0" t="s">
        <v>566</v>
      </c>
      <c r="F209" s="43">
        <v>0</v>
      </c>
      <c r="G209" s="43">
        <v>0</v>
      </c>
      <c r="H209" s="43">
        <v>0</v>
      </c>
      <c r="I209" s="18"/>
      <c r="J209" s="46">
        <v>20101108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0" t="s">
        <v>569</v>
      </c>
      <c r="F210" s="43">
        <v>0</v>
      </c>
      <c r="G210" s="43">
        <v>0</v>
      </c>
      <c r="H210" s="43">
        <v>0</v>
      </c>
      <c r="I210" s="18"/>
      <c r="J210" s="46">
        <v>20101108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0" t="s">
        <v>572</v>
      </c>
      <c r="F211" s="43">
        <v>0</v>
      </c>
      <c r="G211" s="43">
        <v>0</v>
      </c>
      <c r="H211" s="43">
        <v>0</v>
      </c>
      <c r="I211" s="18"/>
      <c r="J211" s="46">
        <v>20101108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0" t="s">
        <v>575</v>
      </c>
      <c r="F212" s="43">
        <v>0</v>
      </c>
      <c r="G212" s="43">
        <v>0</v>
      </c>
      <c r="H212" s="43">
        <v>0</v>
      </c>
      <c r="I212" s="18"/>
      <c r="J212" s="46">
        <v>20101108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0" t="s">
        <v>578</v>
      </c>
      <c r="F213" s="43">
        <v>0</v>
      </c>
      <c r="G213" s="43">
        <v>0</v>
      </c>
      <c r="H213" s="43">
        <v>0</v>
      </c>
      <c r="I213" s="18"/>
      <c r="J213" s="46">
        <v>20101108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0" t="s">
        <v>581</v>
      </c>
      <c r="F214" s="43">
        <v>0</v>
      </c>
      <c r="G214" s="43">
        <v>0</v>
      </c>
      <c r="H214" s="43">
        <v>0</v>
      </c>
      <c r="I214" s="18"/>
      <c r="J214" s="46">
        <v>20101108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0" t="s">
        <v>584</v>
      </c>
      <c r="F215" s="43">
        <v>0</v>
      </c>
      <c r="G215" s="43">
        <v>0</v>
      </c>
      <c r="H215" s="43">
        <v>0</v>
      </c>
      <c r="I215" s="43"/>
      <c r="J215" s="46">
        <v>20101207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0" t="s">
        <v>587</v>
      </c>
      <c r="F216" s="43">
        <v>0</v>
      </c>
      <c r="G216" s="43">
        <v>0</v>
      </c>
      <c r="H216" s="43">
        <v>0</v>
      </c>
      <c r="I216" s="28"/>
      <c r="J216" s="46">
        <v>20101207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0" t="s">
        <v>590</v>
      </c>
      <c r="F217" s="43" t="s">
        <v>1722</v>
      </c>
      <c r="G217" s="43" t="s">
        <v>1722</v>
      </c>
      <c r="H217" s="43" t="s">
        <v>1722</v>
      </c>
      <c r="I217" s="18"/>
      <c r="J217" s="47" t="s">
        <v>1722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0" t="s">
        <v>593</v>
      </c>
      <c r="F218" s="43">
        <v>0</v>
      </c>
      <c r="G218" s="43">
        <v>0</v>
      </c>
      <c r="H218" s="43">
        <v>0</v>
      </c>
      <c r="I218" s="18"/>
      <c r="J218" s="46">
        <v>20101207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0" t="s">
        <v>596</v>
      </c>
      <c r="F219" s="43">
        <v>0</v>
      </c>
      <c r="G219" s="43">
        <v>0</v>
      </c>
      <c r="H219" s="43">
        <v>0</v>
      </c>
      <c r="I219" s="18"/>
      <c r="J219" s="46">
        <v>20101207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0" t="s">
        <v>599</v>
      </c>
      <c r="F220" s="43">
        <v>0</v>
      </c>
      <c r="G220" s="43">
        <v>0</v>
      </c>
      <c r="H220" s="43">
        <v>0</v>
      </c>
      <c r="I220" s="18"/>
      <c r="J220" s="46">
        <v>20101108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0" t="s">
        <v>602</v>
      </c>
      <c r="F221" s="43" t="s">
        <v>1722</v>
      </c>
      <c r="G221" s="43" t="s">
        <v>1722</v>
      </c>
      <c r="H221" s="43" t="s">
        <v>1722</v>
      </c>
      <c r="I221" s="18"/>
      <c r="J221" s="47" t="s">
        <v>1722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0" t="s">
        <v>605</v>
      </c>
      <c r="F222" s="43">
        <v>0</v>
      </c>
      <c r="G222" s="43">
        <v>0</v>
      </c>
      <c r="H222" s="43">
        <v>0</v>
      </c>
      <c r="I222" s="18"/>
      <c r="J222" s="46">
        <v>20101108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0" t="s">
        <v>608</v>
      </c>
      <c r="F223" s="43">
        <v>0</v>
      </c>
      <c r="G223" s="43">
        <v>0</v>
      </c>
      <c r="H223" s="43">
        <v>0</v>
      </c>
      <c r="I223" s="18"/>
      <c r="J223" s="46">
        <v>20101108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0" t="s">
        <v>611</v>
      </c>
      <c r="F224" s="43">
        <v>0</v>
      </c>
      <c r="G224" s="43">
        <v>0</v>
      </c>
      <c r="H224" s="43">
        <v>0</v>
      </c>
      <c r="I224" s="18"/>
      <c r="J224" s="46">
        <v>20101108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0" t="s">
        <v>614</v>
      </c>
      <c r="F225" s="43">
        <v>0</v>
      </c>
      <c r="G225" s="43">
        <v>0</v>
      </c>
      <c r="H225" s="43">
        <v>0</v>
      </c>
      <c r="I225" s="18"/>
      <c r="J225" s="46">
        <v>20101108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0" t="s">
        <v>617</v>
      </c>
      <c r="F226" s="43">
        <v>0</v>
      </c>
      <c r="G226" s="43">
        <v>0</v>
      </c>
      <c r="H226" s="43">
        <v>0</v>
      </c>
      <c r="I226" s="18"/>
      <c r="J226" s="46">
        <v>20101207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0" t="s">
        <v>620</v>
      </c>
      <c r="F227" s="43">
        <v>0</v>
      </c>
      <c r="G227" s="43">
        <v>0</v>
      </c>
      <c r="H227" s="43">
        <v>0</v>
      </c>
      <c r="I227" s="18"/>
      <c r="J227" s="46">
        <v>20101108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0" t="s">
        <v>623</v>
      </c>
      <c r="F228" s="43">
        <v>0</v>
      </c>
      <c r="G228" s="43">
        <v>0</v>
      </c>
      <c r="H228" s="43">
        <v>0</v>
      </c>
      <c r="I228" s="18"/>
      <c r="J228" s="46">
        <v>20101108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0" t="s">
        <v>626</v>
      </c>
      <c r="F229" s="43">
        <v>0</v>
      </c>
      <c r="G229" s="43">
        <v>0</v>
      </c>
      <c r="H229" s="43">
        <v>0</v>
      </c>
      <c r="I229" s="18"/>
      <c r="J229" s="46">
        <v>20101207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0" t="s">
        <v>629</v>
      </c>
      <c r="F230" s="43">
        <v>9954</v>
      </c>
      <c r="G230" s="43">
        <v>9954</v>
      </c>
      <c r="H230" s="43">
        <v>0</v>
      </c>
      <c r="I230" s="18"/>
      <c r="J230" s="46">
        <v>20101108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0" t="s">
        <v>632</v>
      </c>
      <c r="F231" s="43">
        <v>0</v>
      </c>
      <c r="G231" s="43">
        <v>0</v>
      </c>
      <c r="H231" s="43">
        <v>0</v>
      </c>
      <c r="I231" s="18"/>
      <c r="J231" s="46">
        <v>20101108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0" t="s">
        <v>635</v>
      </c>
      <c r="F232" s="43">
        <v>0</v>
      </c>
      <c r="G232" s="43">
        <v>0</v>
      </c>
      <c r="H232" s="43">
        <v>0</v>
      </c>
      <c r="I232" s="18"/>
      <c r="J232" s="46">
        <v>20101108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0" t="s">
        <v>638</v>
      </c>
      <c r="F233" s="43">
        <v>0</v>
      </c>
      <c r="G233" s="43">
        <v>0</v>
      </c>
      <c r="H233" s="43">
        <v>0</v>
      </c>
      <c r="I233" s="18"/>
      <c r="J233" s="46">
        <v>20101207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0" t="s">
        <v>641</v>
      </c>
      <c r="F234" s="43">
        <v>14108</v>
      </c>
      <c r="G234" s="43">
        <v>0</v>
      </c>
      <c r="H234" s="43">
        <v>14108</v>
      </c>
      <c r="I234" s="18"/>
      <c r="J234" s="46">
        <v>20101108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0" t="s">
        <v>644</v>
      </c>
      <c r="F235" s="43">
        <v>0</v>
      </c>
      <c r="G235" s="43">
        <v>0</v>
      </c>
      <c r="H235" s="43">
        <v>0</v>
      </c>
      <c r="I235" s="18"/>
      <c r="J235" s="46">
        <v>20101108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0" t="s">
        <v>647</v>
      </c>
      <c r="F236" s="43">
        <v>0</v>
      </c>
      <c r="G236" s="43">
        <v>0</v>
      </c>
      <c r="H236" s="43">
        <v>0</v>
      </c>
      <c r="I236" s="18"/>
      <c r="J236" s="46">
        <v>20101108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0" t="s">
        <v>602</v>
      </c>
      <c r="F237" s="43">
        <v>0</v>
      </c>
      <c r="G237" s="43">
        <v>0</v>
      </c>
      <c r="H237" s="43">
        <v>0</v>
      </c>
      <c r="I237" s="28"/>
      <c r="J237" s="46">
        <v>20101108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0" t="s">
        <v>652</v>
      </c>
      <c r="F238" s="43">
        <v>0</v>
      </c>
      <c r="G238" s="43">
        <v>0</v>
      </c>
      <c r="H238" s="43">
        <v>0</v>
      </c>
      <c r="I238" s="18"/>
      <c r="J238" s="46">
        <v>20101207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0" t="s">
        <v>655</v>
      </c>
      <c r="F239" s="43">
        <v>0</v>
      </c>
      <c r="G239" s="43">
        <v>0</v>
      </c>
      <c r="H239" s="43">
        <v>0</v>
      </c>
      <c r="I239" s="18"/>
      <c r="J239" s="46">
        <v>20101207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0" t="s">
        <v>658</v>
      </c>
      <c r="F240" s="43">
        <v>0</v>
      </c>
      <c r="G240" s="43">
        <v>0</v>
      </c>
      <c r="H240" s="43">
        <v>0</v>
      </c>
      <c r="I240" s="43"/>
      <c r="J240" s="46">
        <v>20101108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0" t="s">
        <v>661</v>
      </c>
      <c r="F241" s="43">
        <v>0</v>
      </c>
      <c r="G241" s="43">
        <v>0</v>
      </c>
      <c r="H241" s="43">
        <v>0</v>
      </c>
      <c r="I241" s="18"/>
      <c r="J241" s="46">
        <v>20101108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0" t="s">
        <v>664</v>
      </c>
      <c r="F242" s="43">
        <v>0</v>
      </c>
      <c r="G242" s="43">
        <v>0</v>
      </c>
      <c r="H242" s="43">
        <v>0</v>
      </c>
      <c r="I242" s="18"/>
      <c r="J242" s="46">
        <v>20101108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0" t="s">
        <v>667</v>
      </c>
      <c r="F243" s="43">
        <v>0</v>
      </c>
      <c r="G243" s="43">
        <v>0</v>
      </c>
      <c r="H243" s="43">
        <v>0</v>
      </c>
      <c r="I243" s="43"/>
      <c r="J243" s="46">
        <v>20101108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0" t="s">
        <v>670</v>
      </c>
      <c r="F244" s="43">
        <v>5400</v>
      </c>
      <c r="G244" s="43">
        <v>4674</v>
      </c>
      <c r="H244" s="43">
        <v>726</v>
      </c>
      <c r="I244" s="43"/>
      <c r="J244" s="46">
        <v>20101207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0" t="s">
        <v>673</v>
      </c>
      <c r="F245" s="43">
        <v>0</v>
      </c>
      <c r="G245" s="43">
        <v>0</v>
      </c>
      <c r="H245" s="43">
        <v>0</v>
      </c>
      <c r="I245" s="18"/>
      <c r="J245" s="46">
        <v>20101207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0" t="s">
        <v>676</v>
      </c>
      <c r="F246" s="43">
        <v>0</v>
      </c>
      <c r="G246" s="43">
        <v>0</v>
      </c>
      <c r="H246" s="43">
        <v>0</v>
      </c>
      <c r="I246" s="18"/>
      <c r="J246" s="46">
        <v>20101207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0" t="s">
        <v>679</v>
      </c>
      <c r="F247" s="43">
        <v>0</v>
      </c>
      <c r="G247" s="43">
        <v>0</v>
      </c>
      <c r="H247" s="43">
        <v>0</v>
      </c>
      <c r="I247" s="18"/>
      <c r="J247" s="46">
        <v>20101108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0" t="s">
        <v>682</v>
      </c>
      <c r="F248" s="43">
        <v>0</v>
      </c>
      <c r="G248" s="43">
        <v>0</v>
      </c>
      <c r="H248" s="43">
        <v>0</v>
      </c>
      <c r="I248" s="18"/>
      <c r="J248" s="46">
        <v>20101207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0" t="s">
        <v>685</v>
      </c>
      <c r="F249" s="43">
        <v>0</v>
      </c>
      <c r="G249" s="43">
        <v>0</v>
      </c>
      <c r="H249" s="43">
        <v>0</v>
      </c>
      <c r="I249" s="18"/>
      <c r="J249" s="46">
        <v>20101108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0" t="s">
        <v>688</v>
      </c>
      <c r="F250" s="43">
        <v>0</v>
      </c>
      <c r="G250" s="43">
        <v>0</v>
      </c>
      <c r="H250" s="43">
        <v>0</v>
      </c>
      <c r="I250" s="18"/>
      <c r="J250" s="46">
        <v>20101108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0" t="s">
        <v>691</v>
      </c>
      <c r="F251" s="43">
        <v>114372</v>
      </c>
      <c r="G251" s="43">
        <v>0</v>
      </c>
      <c r="H251" s="43">
        <v>114372</v>
      </c>
      <c r="I251" s="18"/>
      <c r="J251" s="46">
        <v>20101108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0" t="s">
        <v>694</v>
      </c>
      <c r="F252" s="43">
        <v>0</v>
      </c>
      <c r="G252" s="43">
        <v>0</v>
      </c>
      <c r="H252" s="43">
        <v>0</v>
      </c>
      <c r="I252" s="18"/>
      <c r="J252" s="46">
        <v>20101108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0" t="s">
        <v>697</v>
      </c>
      <c r="F253" s="43">
        <v>0</v>
      </c>
      <c r="G253" s="43">
        <v>0</v>
      </c>
      <c r="H253" s="43">
        <v>0</v>
      </c>
      <c r="I253" s="18"/>
      <c r="J253" s="46">
        <v>20101108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0" t="s">
        <v>700</v>
      </c>
      <c r="F254" s="43">
        <v>0</v>
      </c>
      <c r="G254" s="43">
        <v>0</v>
      </c>
      <c r="H254" s="43">
        <v>0</v>
      </c>
      <c r="I254" s="43"/>
      <c r="J254" s="46">
        <v>20101108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0" t="s">
        <v>703</v>
      </c>
      <c r="F255" s="43">
        <v>0</v>
      </c>
      <c r="G255" s="43">
        <v>0</v>
      </c>
      <c r="H255" s="43">
        <v>0</v>
      </c>
      <c r="I255" s="18"/>
      <c r="J255" s="46">
        <v>20101207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0" t="s">
        <v>706</v>
      </c>
      <c r="F256" s="43">
        <v>0</v>
      </c>
      <c r="G256" s="43">
        <v>0</v>
      </c>
      <c r="H256" s="43">
        <v>0</v>
      </c>
      <c r="I256" s="18"/>
      <c r="J256" s="46">
        <v>20101108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0" t="s">
        <v>709</v>
      </c>
      <c r="F257" s="43">
        <v>5572</v>
      </c>
      <c r="G257" s="43">
        <v>5572</v>
      </c>
      <c r="H257" s="43">
        <v>0</v>
      </c>
      <c r="I257" s="18"/>
      <c r="J257" s="46">
        <v>20101108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0" t="s">
        <v>712</v>
      </c>
      <c r="F258" s="43">
        <v>0</v>
      </c>
      <c r="G258" s="43">
        <v>0</v>
      </c>
      <c r="H258" s="43">
        <v>0</v>
      </c>
      <c r="I258" s="18"/>
      <c r="J258" s="46">
        <v>20101207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0" t="s">
        <v>605</v>
      </c>
      <c r="F259" s="43">
        <v>0</v>
      </c>
      <c r="G259" s="43">
        <v>0</v>
      </c>
      <c r="H259" s="43">
        <v>0</v>
      </c>
      <c r="I259" s="18"/>
      <c r="J259" s="46">
        <v>20101108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0" t="s">
        <v>717</v>
      </c>
      <c r="F260" s="43">
        <v>150</v>
      </c>
      <c r="G260" s="43">
        <v>150</v>
      </c>
      <c r="H260" s="43">
        <v>0</v>
      </c>
      <c r="I260" s="18"/>
      <c r="J260" s="46">
        <v>20101108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0" t="s">
        <v>720</v>
      </c>
      <c r="F261" s="43">
        <v>0</v>
      </c>
      <c r="G261" s="43">
        <v>0</v>
      </c>
      <c r="H261" s="43">
        <v>0</v>
      </c>
      <c r="I261" s="18"/>
      <c r="J261" s="46">
        <v>20101207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0" t="s">
        <v>723</v>
      </c>
      <c r="F262" s="43" t="s">
        <v>1722</v>
      </c>
      <c r="G262" s="43" t="s">
        <v>1722</v>
      </c>
      <c r="H262" s="43" t="s">
        <v>1722</v>
      </c>
      <c r="I262" s="18"/>
      <c r="J262" s="47" t="s">
        <v>1722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0" t="s">
        <v>726</v>
      </c>
      <c r="F263" s="43">
        <v>0</v>
      </c>
      <c r="G263" s="43">
        <v>0</v>
      </c>
      <c r="H263" s="43">
        <v>0</v>
      </c>
      <c r="I263" s="18"/>
      <c r="J263" s="46">
        <v>20101108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0" t="s">
        <v>729</v>
      </c>
      <c r="F264" s="43">
        <v>0</v>
      </c>
      <c r="G264" s="43">
        <v>0</v>
      </c>
      <c r="H264" s="43">
        <v>0</v>
      </c>
      <c r="I264" s="18"/>
      <c r="J264" s="46">
        <v>20101207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0" t="s">
        <v>732</v>
      </c>
      <c r="F265" s="43">
        <v>0</v>
      </c>
      <c r="G265" s="43">
        <v>0</v>
      </c>
      <c r="H265" s="43">
        <v>0</v>
      </c>
      <c r="I265" s="18"/>
      <c r="J265" s="46">
        <v>20101207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0" t="s">
        <v>735</v>
      </c>
      <c r="F266" s="43">
        <v>0</v>
      </c>
      <c r="G266" s="43">
        <v>0</v>
      </c>
      <c r="H266" s="43">
        <v>0</v>
      </c>
      <c r="I266" s="18"/>
      <c r="J266" s="46">
        <v>20101108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0" t="s">
        <v>738</v>
      </c>
      <c r="F267" s="43">
        <v>0</v>
      </c>
      <c r="G267" s="43">
        <v>0</v>
      </c>
      <c r="H267" s="43">
        <v>0</v>
      </c>
      <c r="I267" s="18"/>
      <c r="J267" s="46">
        <v>20101207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0" t="s">
        <v>741</v>
      </c>
      <c r="F268" s="43">
        <v>0</v>
      </c>
      <c r="G268" s="43">
        <v>0</v>
      </c>
      <c r="H268" s="43">
        <v>0</v>
      </c>
      <c r="I268" s="18"/>
      <c r="J268" s="46">
        <v>20101108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0" t="s">
        <v>744</v>
      </c>
      <c r="F269" s="43">
        <v>0</v>
      </c>
      <c r="G269" s="43">
        <v>0</v>
      </c>
      <c r="H269" s="43">
        <v>0</v>
      </c>
      <c r="I269" s="18"/>
      <c r="J269" s="46">
        <v>20101108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0" t="s">
        <v>297</v>
      </c>
      <c r="F270" s="43">
        <v>0</v>
      </c>
      <c r="G270" s="43">
        <v>0</v>
      </c>
      <c r="H270" s="43">
        <v>0</v>
      </c>
      <c r="I270" s="18"/>
      <c r="J270" s="46">
        <v>20101108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0" t="s">
        <v>749</v>
      </c>
      <c r="F271" s="43">
        <v>0</v>
      </c>
      <c r="G271" s="43">
        <v>0</v>
      </c>
      <c r="H271" s="43">
        <v>0</v>
      </c>
      <c r="I271" s="18"/>
      <c r="J271" s="46">
        <v>20101207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0" t="s">
        <v>752</v>
      </c>
      <c r="F272" s="43">
        <v>0</v>
      </c>
      <c r="G272" s="43">
        <v>0</v>
      </c>
      <c r="H272" s="43">
        <v>0</v>
      </c>
      <c r="I272" s="18"/>
      <c r="J272" s="46">
        <v>20101108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0" t="s">
        <v>755</v>
      </c>
      <c r="F273" s="43">
        <v>0</v>
      </c>
      <c r="G273" s="43">
        <v>0</v>
      </c>
      <c r="H273" s="43">
        <v>0</v>
      </c>
      <c r="I273" s="18"/>
      <c r="J273" s="46">
        <v>20101108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0" t="s">
        <v>758</v>
      </c>
      <c r="F274" s="43">
        <v>0</v>
      </c>
      <c r="G274" s="43">
        <v>0</v>
      </c>
      <c r="H274" s="43">
        <v>0</v>
      </c>
      <c r="I274" s="18"/>
      <c r="J274" s="46">
        <v>20101207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0" t="s">
        <v>761</v>
      </c>
      <c r="F275" s="43">
        <v>0</v>
      </c>
      <c r="G275" s="43">
        <v>0</v>
      </c>
      <c r="H275" s="43">
        <v>0</v>
      </c>
      <c r="I275" s="18"/>
      <c r="J275" s="46">
        <v>20101108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0" t="s">
        <v>764</v>
      </c>
      <c r="F276" s="43">
        <v>0</v>
      </c>
      <c r="G276" s="43">
        <v>0</v>
      </c>
      <c r="H276" s="43">
        <v>0</v>
      </c>
      <c r="I276" s="18"/>
      <c r="J276" s="46">
        <v>20101108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0" t="s">
        <v>767</v>
      </c>
      <c r="F277" s="43">
        <v>0</v>
      </c>
      <c r="G277" s="43">
        <v>0</v>
      </c>
      <c r="H277" s="43">
        <v>0</v>
      </c>
      <c r="I277" s="18"/>
      <c r="J277" s="46">
        <v>20101108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0" t="s">
        <v>770</v>
      </c>
      <c r="F278" s="43">
        <v>0</v>
      </c>
      <c r="G278" s="43">
        <v>0</v>
      </c>
      <c r="H278" s="43">
        <v>0</v>
      </c>
      <c r="I278" s="28"/>
      <c r="J278" s="46">
        <v>20101108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0" t="s">
        <v>773</v>
      </c>
      <c r="F279" s="43">
        <v>0</v>
      </c>
      <c r="G279" s="43">
        <v>0</v>
      </c>
      <c r="H279" s="43">
        <v>0</v>
      </c>
      <c r="I279" s="18"/>
      <c r="J279" s="46">
        <v>20101108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0" t="s">
        <v>776</v>
      </c>
      <c r="F280" s="43">
        <v>0</v>
      </c>
      <c r="G280" s="43">
        <v>0</v>
      </c>
      <c r="H280" s="43">
        <v>0</v>
      </c>
      <c r="I280" s="18"/>
      <c r="J280" s="46">
        <v>20101108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0" t="s">
        <v>779</v>
      </c>
      <c r="F281" s="43">
        <v>0</v>
      </c>
      <c r="G281" s="43">
        <v>0</v>
      </c>
      <c r="H281" s="43">
        <v>0</v>
      </c>
      <c r="I281" s="28"/>
      <c r="J281" s="46">
        <v>20101207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0" t="s">
        <v>782</v>
      </c>
      <c r="F282" s="43">
        <v>3888</v>
      </c>
      <c r="G282" s="43">
        <v>3888</v>
      </c>
      <c r="H282" s="43">
        <v>0</v>
      </c>
      <c r="I282" s="18"/>
      <c r="J282" s="46">
        <v>20101207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0" t="s">
        <v>785</v>
      </c>
      <c r="F283" s="43">
        <v>0</v>
      </c>
      <c r="G283" s="43">
        <v>0</v>
      </c>
      <c r="H283" s="43">
        <v>0</v>
      </c>
      <c r="I283" s="18"/>
      <c r="J283" s="46">
        <v>20101207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0" t="s">
        <v>788</v>
      </c>
      <c r="F284" s="43">
        <v>0</v>
      </c>
      <c r="G284" s="43">
        <v>0</v>
      </c>
      <c r="H284" s="43">
        <v>0</v>
      </c>
      <c r="I284" s="18"/>
      <c r="J284" s="46">
        <v>20101108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0" t="s">
        <v>791</v>
      </c>
      <c r="F285" s="43">
        <v>0</v>
      </c>
      <c r="G285" s="43">
        <v>0</v>
      </c>
      <c r="H285" s="43">
        <v>0</v>
      </c>
      <c r="I285" s="18"/>
      <c r="J285" s="46">
        <v>20101207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0" t="s">
        <v>794</v>
      </c>
      <c r="F286" s="43">
        <v>1600</v>
      </c>
      <c r="G286" s="43">
        <v>0</v>
      </c>
      <c r="H286" s="43">
        <v>1600</v>
      </c>
      <c r="I286" s="18"/>
      <c r="J286" s="46">
        <v>20101108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0" t="s">
        <v>797</v>
      </c>
      <c r="F287" s="43">
        <v>0</v>
      </c>
      <c r="G287" s="43">
        <v>0</v>
      </c>
      <c r="H287" s="43">
        <v>0</v>
      </c>
      <c r="I287" s="18"/>
      <c r="J287" s="46">
        <v>20101207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0" t="s">
        <v>800</v>
      </c>
      <c r="F288" s="43">
        <v>875</v>
      </c>
      <c r="G288" s="43">
        <v>0</v>
      </c>
      <c r="H288" s="43">
        <v>875</v>
      </c>
      <c r="I288" s="18"/>
      <c r="J288" s="46">
        <v>20101108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0" t="s">
        <v>803</v>
      </c>
      <c r="F289" s="43">
        <v>0</v>
      </c>
      <c r="G289" s="43">
        <v>0</v>
      </c>
      <c r="H289" s="43">
        <v>0</v>
      </c>
      <c r="I289" s="18"/>
      <c r="J289" s="46">
        <v>20101108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0" t="s">
        <v>806</v>
      </c>
      <c r="F290" s="43">
        <v>0</v>
      </c>
      <c r="G290" s="43">
        <v>0</v>
      </c>
      <c r="H290" s="43">
        <v>0</v>
      </c>
      <c r="I290" s="18"/>
      <c r="J290" s="46">
        <v>20101108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0" t="s">
        <v>809</v>
      </c>
      <c r="F291" s="43">
        <v>0</v>
      </c>
      <c r="G291" s="43">
        <v>0</v>
      </c>
      <c r="H291" s="43">
        <v>0</v>
      </c>
      <c r="I291" s="18"/>
      <c r="J291" s="46">
        <v>20101108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0" t="s">
        <v>812</v>
      </c>
      <c r="F292" s="43">
        <v>0</v>
      </c>
      <c r="G292" s="43">
        <v>0</v>
      </c>
      <c r="H292" s="43">
        <v>0</v>
      </c>
      <c r="I292" s="18"/>
      <c r="J292" s="46">
        <v>20101108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0" t="s">
        <v>815</v>
      </c>
      <c r="F293" s="43">
        <v>0</v>
      </c>
      <c r="G293" s="43">
        <v>0</v>
      </c>
      <c r="H293" s="43">
        <v>0</v>
      </c>
      <c r="I293" s="18"/>
      <c r="J293" s="46">
        <v>20101108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0" t="s">
        <v>818</v>
      </c>
      <c r="F294" s="43">
        <v>0</v>
      </c>
      <c r="G294" s="43">
        <v>0</v>
      </c>
      <c r="H294" s="43">
        <v>0</v>
      </c>
      <c r="I294" s="18"/>
      <c r="J294" s="46">
        <v>20101108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0" t="s">
        <v>821</v>
      </c>
      <c r="F295" s="43">
        <v>0</v>
      </c>
      <c r="G295" s="43">
        <v>0</v>
      </c>
      <c r="H295" s="43">
        <v>0</v>
      </c>
      <c r="I295" s="18"/>
      <c r="J295" s="46">
        <v>20101207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0" t="s">
        <v>824</v>
      </c>
      <c r="F296" s="43">
        <v>0</v>
      </c>
      <c r="G296" s="43">
        <v>0</v>
      </c>
      <c r="H296" s="43">
        <v>0</v>
      </c>
      <c r="I296" s="18"/>
      <c r="J296" s="46">
        <v>20101108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0" t="s">
        <v>827</v>
      </c>
      <c r="F297" s="43">
        <v>0</v>
      </c>
      <c r="G297" s="43">
        <v>0</v>
      </c>
      <c r="H297" s="43">
        <v>0</v>
      </c>
      <c r="I297" s="18"/>
      <c r="J297" s="46">
        <v>20101207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0" t="s">
        <v>709</v>
      </c>
      <c r="F298" s="43">
        <v>0</v>
      </c>
      <c r="G298" s="43">
        <v>0</v>
      </c>
      <c r="H298" s="43">
        <v>0</v>
      </c>
      <c r="I298" s="18"/>
      <c r="J298" s="46">
        <v>20101108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0" t="s">
        <v>832</v>
      </c>
      <c r="F299" s="43">
        <v>0</v>
      </c>
      <c r="G299" s="43">
        <v>0</v>
      </c>
      <c r="H299" s="43">
        <v>0</v>
      </c>
      <c r="I299" s="18"/>
      <c r="J299" s="46">
        <v>20101108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0" t="s">
        <v>835</v>
      </c>
      <c r="F300" s="43">
        <v>0</v>
      </c>
      <c r="G300" s="43">
        <v>0</v>
      </c>
      <c r="H300" s="43">
        <v>0</v>
      </c>
      <c r="I300" s="18"/>
      <c r="J300" s="46">
        <v>20101108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0" t="s">
        <v>838</v>
      </c>
      <c r="F301" s="43">
        <v>0</v>
      </c>
      <c r="G301" s="43">
        <v>0</v>
      </c>
      <c r="H301" s="43">
        <v>0</v>
      </c>
      <c r="I301" s="18"/>
      <c r="J301" s="46">
        <v>20101108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0" t="s">
        <v>841</v>
      </c>
      <c r="F302" s="43">
        <v>0</v>
      </c>
      <c r="G302" s="43">
        <v>0</v>
      </c>
      <c r="H302" s="43">
        <v>0</v>
      </c>
      <c r="I302" s="18"/>
      <c r="J302" s="46">
        <v>20101207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0" t="s">
        <v>844</v>
      </c>
      <c r="F303" s="43">
        <v>0</v>
      </c>
      <c r="G303" s="43">
        <v>0</v>
      </c>
      <c r="H303" s="43">
        <v>0</v>
      </c>
      <c r="I303" s="18"/>
      <c r="J303" s="46">
        <v>20101108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0" t="s">
        <v>847</v>
      </c>
      <c r="F304" s="43">
        <v>0</v>
      </c>
      <c r="G304" s="43">
        <v>0</v>
      </c>
      <c r="H304" s="43">
        <v>0</v>
      </c>
      <c r="I304" s="18"/>
      <c r="J304" s="46">
        <v>20101108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0" t="s">
        <v>850</v>
      </c>
      <c r="F305" s="43">
        <v>0</v>
      </c>
      <c r="G305" s="43">
        <v>0</v>
      </c>
      <c r="H305" s="43">
        <v>0</v>
      </c>
      <c r="I305" s="18"/>
      <c r="J305" s="46">
        <v>20101108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0" t="s">
        <v>853</v>
      </c>
      <c r="F306" s="43">
        <v>0</v>
      </c>
      <c r="G306" s="43">
        <v>0</v>
      </c>
      <c r="H306" s="43">
        <v>0</v>
      </c>
      <c r="I306" s="18"/>
      <c r="J306" s="46">
        <v>20101108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0" t="s">
        <v>856</v>
      </c>
      <c r="F307" s="43">
        <v>0</v>
      </c>
      <c r="G307" s="43">
        <v>0</v>
      </c>
      <c r="H307" s="43">
        <v>0</v>
      </c>
      <c r="I307" s="18"/>
      <c r="J307" s="46">
        <v>20101108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0" t="s">
        <v>859</v>
      </c>
      <c r="F308" s="43">
        <v>0</v>
      </c>
      <c r="G308" s="43">
        <v>0</v>
      </c>
      <c r="H308" s="43">
        <v>0</v>
      </c>
      <c r="I308" s="18"/>
      <c r="J308" s="46">
        <v>20101108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0" t="s">
        <v>862</v>
      </c>
      <c r="F309" s="43">
        <v>0</v>
      </c>
      <c r="G309" s="43">
        <v>0</v>
      </c>
      <c r="H309" s="43">
        <v>0</v>
      </c>
      <c r="I309" s="18"/>
      <c r="J309" s="46">
        <v>20101108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0" t="s">
        <v>865</v>
      </c>
      <c r="F310" s="43">
        <v>0</v>
      </c>
      <c r="G310" s="43">
        <v>0</v>
      </c>
      <c r="H310" s="43">
        <v>0</v>
      </c>
      <c r="I310" s="18"/>
      <c r="J310" s="46">
        <v>20101108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0" t="s">
        <v>868</v>
      </c>
      <c r="F311" s="43">
        <v>0</v>
      </c>
      <c r="G311" s="43">
        <v>0</v>
      </c>
      <c r="H311" s="43">
        <v>0</v>
      </c>
      <c r="I311" s="18"/>
      <c r="J311" s="46">
        <v>20101207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0" t="s">
        <v>871</v>
      </c>
      <c r="F312" s="43">
        <v>0</v>
      </c>
      <c r="G312" s="43">
        <v>0</v>
      </c>
      <c r="H312" s="43">
        <v>0</v>
      </c>
      <c r="I312" s="18"/>
      <c r="J312" s="46">
        <v>20101108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0" t="s">
        <v>874</v>
      </c>
      <c r="F313" s="43">
        <v>1</v>
      </c>
      <c r="G313" s="43">
        <v>1</v>
      </c>
      <c r="H313" s="43">
        <v>0</v>
      </c>
      <c r="I313" s="43"/>
      <c r="J313" s="46">
        <v>20101108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0" t="s">
        <v>877</v>
      </c>
      <c r="F314" s="43">
        <v>0</v>
      </c>
      <c r="G314" s="43">
        <v>0</v>
      </c>
      <c r="H314" s="43">
        <v>0</v>
      </c>
      <c r="I314" s="18"/>
      <c r="J314" s="46">
        <v>20101108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0" t="s">
        <v>880</v>
      </c>
      <c r="F315" s="43">
        <v>0</v>
      </c>
      <c r="G315" s="43">
        <v>0</v>
      </c>
      <c r="H315" s="43">
        <v>0</v>
      </c>
      <c r="I315" s="18"/>
      <c r="J315" s="46">
        <v>20101108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0" t="s">
        <v>883</v>
      </c>
      <c r="F316" s="43">
        <v>0</v>
      </c>
      <c r="G316" s="43">
        <v>0</v>
      </c>
      <c r="H316" s="43">
        <v>0</v>
      </c>
      <c r="I316" s="18"/>
      <c r="J316" s="46">
        <v>20101108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0" t="s">
        <v>66</v>
      </c>
      <c r="F317" s="43">
        <v>0</v>
      </c>
      <c r="G317" s="43">
        <v>0</v>
      </c>
      <c r="H317" s="43">
        <v>0</v>
      </c>
      <c r="I317" s="18"/>
      <c r="J317" s="46">
        <v>20101207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0" t="s">
        <v>888</v>
      </c>
      <c r="F318" s="43">
        <v>0</v>
      </c>
      <c r="G318" s="43">
        <v>0</v>
      </c>
      <c r="H318" s="43">
        <v>0</v>
      </c>
      <c r="I318" s="18"/>
      <c r="J318" s="46">
        <v>20101108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0" t="s">
        <v>891</v>
      </c>
      <c r="F319" s="43">
        <v>160</v>
      </c>
      <c r="G319" s="43">
        <v>160</v>
      </c>
      <c r="H319" s="43">
        <v>0</v>
      </c>
      <c r="I319" s="18"/>
      <c r="J319" s="46">
        <v>20101108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0" t="s">
        <v>608</v>
      </c>
      <c r="F320" s="43">
        <v>0</v>
      </c>
      <c r="G320" s="43">
        <v>0</v>
      </c>
      <c r="H320" s="43">
        <v>0</v>
      </c>
      <c r="I320" s="18"/>
      <c r="J320" s="46">
        <v>20101108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0" t="s">
        <v>611</v>
      </c>
      <c r="F321" s="43">
        <v>0</v>
      </c>
      <c r="G321" s="43">
        <v>0</v>
      </c>
      <c r="H321" s="43">
        <v>0</v>
      </c>
      <c r="I321" s="18"/>
      <c r="J321" s="46">
        <v>20101207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0" t="s">
        <v>898</v>
      </c>
      <c r="F322" s="43">
        <v>0</v>
      </c>
      <c r="G322" s="43">
        <v>0</v>
      </c>
      <c r="H322" s="43">
        <v>0</v>
      </c>
      <c r="I322" s="18"/>
      <c r="J322" s="46">
        <v>20101108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0" t="s">
        <v>901</v>
      </c>
      <c r="F323" s="43">
        <v>0</v>
      </c>
      <c r="G323" s="43">
        <v>0</v>
      </c>
      <c r="H323" s="43">
        <v>0</v>
      </c>
      <c r="I323" s="18"/>
      <c r="J323" s="46">
        <v>20101108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0" t="s">
        <v>904</v>
      </c>
      <c r="F324" s="43">
        <v>0</v>
      </c>
      <c r="G324" s="43">
        <v>0</v>
      </c>
      <c r="H324" s="43">
        <v>0</v>
      </c>
      <c r="I324" s="18"/>
      <c r="J324" s="46">
        <v>20101108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0" t="s">
        <v>907</v>
      </c>
      <c r="F325" s="43">
        <v>0</v>
      </c>
      <c r="G325" s="43">
        <v>0</v>
      </c>
      <c r="H325" s="43">
        <v>0</v>
      </c>
      <c r="I325" s="43"/>
      <c r="J325" s="46">
        <v>20101207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0" t="s">
        <v>1720</v>
      </c>
      <c r="F326" s="43">
        <v>0</v>
      </c>
      <c r="G326" s="43">
        <v>0</v>
      </c>
      <c r="H326" s="43">
        <v>0</v>
      </c>
      <c r="I326" s="18"/>
      <c r="J326" s="46">
        <v>20101108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0" t="s">
        <v>912</v>
      </c>
      <c r="F327" s="43">
        <v>0</v>
      </c>
      <c r="G327" s="43">
        <v>0</v>
      </c>
      <c r="H327" s="43">
        <v>0</v>
      </c>
      <c r="I327" s="18"/>
      <c r="J327" s="46">
        <v>20101108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0" t="s">
        <v>915</v>
      </c>
      <c r="F328" s="43">
        <v>0</v>
      </c>
      <c r="G328" s="43">
        <v>0</v>
      </c>
      <c r="H328" s="43">
        <v>0</v>
      </c>
      <c r="I328" s="18"/>
      <c r="J328" s="46">
        <v>20101108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0" t="s">
        <v>918</v>
      </c>
      <c r="F329" s="43">
        <v>0</v>
      </c>
      <c r="G329" s="43">
        <v>0</v>
      </c>
      <c r="H329" s="43">
        <v>0</v>
      </c>
      <c r="I329" s="18"/>
      <c r="J329" s="46">
        <v>20101108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0" t="s">
        <v>921</v>
      </c>
      <c r="F330" s="43">
        <v>0</v>
      </c>
      <c r="G330" s="43">
        <v>0</v>
      </c>
      <c r="H330" s="43">
        <v>0</v>
      </c>
      <c r="I330" s="18"/>
      <c r="J330" s="46">
        <v>20101108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0" t="s">
        <v>924</v>
      </c>
      <c r="F331" s="43">
        <v>0</v>
      </c>
      <c r="G331" s="43">
        <v>0</v>
      </c>
      <c r="H331" s="43">
        <v>0</v>
      </c>
      <c r="I331" s="18"/>
      <c r="J331" s="46">
        <v>20101207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0" t="s">
        <v>927</v>
      </c>
      <c r="F332" s="43">
        <v>458</v>
      </c>
      <c r="G332" s="43">
        <v>0</v>
      </c>
      <c r="H332" s="43">
        <v>458</v>
      </c>
      <c r="I332" s="18"/>
      <c r="J332" s="46">
        <v>20101108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0" t="s">
        <v>930</v>
      </c>
      <c r="F333" s="43">
        <v>0</v>
      </c>
      <c r="G333" s="43">
        <v>0</v>
      </c>
      <c r="H333" s="43">
        <v>0</v>
      </c>
      <c r="I333" s="18"/>
      <c r="J333" s="46">
        <v>20101108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0" t="s">
        <v>933</v>
      </c>
      <c r="F334" s="43">
        <v>0</v>
      </c>
      <c r="G334" s="43">
        <v>0</v>
      </c>
      <c r="H334" s="43">
        <v>0</v>
      </c>
      <c r="I334" s="18"/>
      <c r="J334" s="46">
        <v>20101207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0" t="s">
        <v>936</v>
      </c>
      <c r="F335" s="43">
        <v>0</v>
      </c>
      <c r="G335" s="43">
        <v>0</v>
      </c>
      <c r="H335" s="43">
        <v>0</v>
      </c>
      <c r="I335" s="18"/>
      <c r="J335" s="46">
        <v>20101207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0" t="s">
        <v>939</v>
      </c>
      <c r="F336" s="43">
        <v>0</v>
      </c>
      <c r="G336" s="43">
        <v>0</v>
      </c>
      <c r="H336" s="43">
        <v>0</v>
      </c>
      <c r="I336" s="18"/>
      <c r="J336" s="46">
        <v>20101207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0" t="s">
        <v>942</v>
      </c>
      <c r="F337" s="43">
        <v>0</v>
      </c>
      <c r="G337" s="43">
        <v>0</v>
      </c>
      <c r="H337" s="43">
        <v>0</v>
      </c>
      <c r="I337" s="18"/>
      <c r="J337" s="46">
        <v>20101108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0" t="s">
        <v>945</v>
      </c>
      <c r="F338" s="43">
        <v>0</v>
      </c>
      <c r="G338" s="43">
        <v>0</v>
      </c>
      <c r="H338" s="43">
        <v>0</v>
      </c>
      <c r="I338" s="18"/>
      <c r="J338" s="46">
        <v>20101207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0" t="s">
        <v>948</v>
      </c>
      <c r="F339" s="43">
        <v>0</v>
      </c>
      <c r="G339" s="43">
        <v>0</v>
      </c>
      <c r="H339" s="43">
        <v>0</v>
      </c>
      <c r="I339" s="18"/>
      <c r="J339" s="46">
        <v>20101108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0" t="s">
        <v>726</v>
      </c>
      <c r="F340" s="43">
        <v>0</v>
      </c>
      <c r="G340" s="43">
        <v>0</v>
      </c>
      <c r="H340" s="43">
        <v>0</v>
      </c>
      <c r="I340" s="18"/>
      <c r="J340" s="46">
        <v>20101108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0" t="s">
        <v>953</v>
      </c>
      <c r="F341" s="43">
        <v>0</v>
      </c>
      <c r="G341" s="43">
        <v>0</v>
      </c>
      <c r="H341" s="43">
        <v>0</v>
      </c>
      <c r="I341" s="18"/>
      <c r="J341" s="46">
        <v>20101207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0" t="s">
        <v>956</v>
      </c>
      <c r="F342" s="43">
        <v>0</v>
      </c>
      <c r="G342" s="43">
        <v>0</v>
      </c>
      <c r="H342" s="43">
        <v>0</v>
      </c>
      <c r="I342" s="18"/>
      <c r="J342" s="46">
        <v>20101108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0" t="s">
        <v>959</v>
      </c>
      <c r="F343" s="43">
        <v>0</v>
      </c>
      <c r="G343" s="43">
        <v>0</v>
      </c>
      <c r="H343" s="43">
        <v>0</v>
      </c>
      <c r="I343" s="28"/>
      <c r="J343" s="46">
        <v>20101108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0" t="s">
        <v>962</v>
      </c>
      <c r="F344" s="43">
        <v>0</v>
      </c>
      <c r="G344" s="43">
        <v>0</v>
      </c>
      <c r="H344" s="43">
        <v>0</v>
      </c>
      <c r="I344" s="18"/>
      <c r="J344" s="46">
        <v>20101207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0" t="s">
        <v>965</v>
      </c>
      <c r="F345" s="43">
        <v>46765</v>
      </c>
      <c r="G345" s="43">
        <v>46765</v>
      </c>
      <c r="H345" s="43">
        <v>0</v>
      </c>
      <c r="I345" s="18"/>
      <c r="J345" s="46">
        <v>20101207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0" t="s">
        <v>968</v>
      </c>
      <c r="F346" s="43">
        <v>3621</v>
      </c>
      <c r="G346" s="43">
        <v>3621</v>
      </c>
      <c r="H346" s="43">
        <v>0</v>
      </c>
      <c r="I346" s="43"/>
      <c r="J346" s="46">
        <v>20101108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0" t="s">
        <v>971</v>
      </c>
      <c r="F347" s="43">
        <v>0</v>
      </c>
      <c r="G347" s="43">
        <v>0</v>
      </c>
      <c r="H347" s="43">
        <v>0</v>
      </c>
      <c r="I347" s="18"/>
      <c r="J347" s="46">
        <v>20101207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0" t="s">
        <v>974</v>
      </c>
      <c r="F348" s="43">
        <v>79404</v>
      </c>
      <c r="G348" s="43">
        <v>79380</v>
      </c>
      <c r="H348" s="43">
        <v>24</v>
      </c>
      <c r="I348" s="18"/>
      <c r="J348" s="46">
        <v>20101108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0" t="s">
        <v>977</v>
      </c>
      <c r="F349" s="43">
        <v>0</v>
      </c>
      <c r="G349" s="43">
        <v>0</v>
      </c>
      <c r="H349" s="43">
        <v>0</v>
      </c>
      <c r="I349" s="18"/>
      <c r="J349" s="46">
        <v>20101108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0" t="s">
        <v>980</v>
      </c>
      <c r="F350" s="43">
        <v>0</v>
      </c>
      <c r="G350" s="43">
        <v>0</v>
      </c>
      <c r="H350" s="43">
        <v>0</v>
      </c>
      <c r="I350" s="18"/>
      <c r="J350" s="46">
        <v>20101108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0" t="s">
        <v>983</v>
      </c>
      <c r="F351" s="43">
        <v>0</v>
      </c>
      <c r="G351" s="43">
        <v>0</v>
      </c>
      <c r="H351" s="43">
        <v>0</v>
      </c>
      <c r="I351" s="18"/>
      <c r="J351" s="46">
        <v>20101108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0" t="s">
        <v>986</v>
      </c>
      <c r="F352" s="43">
        <v>0</v>
      </c>
      <c r="G352" s="43">
        <v>0</v>
      </c>
      <c r="H352" s="43">
        <v>0</v>
      </c>
      <c r="I352" s="43"/>
      <c r="J352" s="46">
        <v>20101108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0" t="s">
        <v>989</v>
      </c>
      <c r="F353" s="43">
        <v>0</v>
      </c>
      <c r="G353" s="43">
        <v>0</v>
      </c>
      <c r="H353" s="43">
        <v>0</v>
      </c>
      <c r="I353" s="18"/>
      <c r="J353" s="46">
        <v>20101207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0" t="s">
        <v>992</v>
      </c>
      <c r="F354" s="43">
        <v>0</v>
      </c>
      <c r="G354" s="43">
        <v>0</v>
      </c>
      <c r="H354" s="43">
        <v>0</v>
      </c>
      <c r="I354" s="18"/>
      <c r="J354" s="46">
        <v>20101207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0" t="s">
        <v>995</v>
      </c>
      <c r="F355" s="43">
        <v>0</v>
      </c>
      <c r="G355" s="43">
        <v>0</v>
      </c>
      <c r="H355" s="43">
        <v>0</v>
      </c>
      <c r="I355" s="18"/>
      <c r="J355" s="46">
        <v>20101108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0" t="s">
        <v>998</v>
      </c>
      <c r="F356" s="43">
        <v>0</v>
      </c>
      <c r="G356" s="43">
        <v>0</v>
      </c>
      <c r="H356" s="43">
        <v>0</v>
      </c>
      <c r="I356" s="18"/>
      <c r="J356" s="46">
        <v>20101108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0" t="s">
        <v>1001</v>
      </c>
      <c r="F357" s="43">
        <v>0</v>
      </c>
      <c r="G357" s="43">
        <v>0</v>
      </c>
      <c r="H357" s="43">
        <v>0</v>
      </c>
      <c r="I357" s="18"/>
      <c r="J357" s="46">
        <v>20101108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0" t="s">
        <v>1004</v>
      </c>
      <c r="F358" s="43">
        <v>0</v>
      </c>
      <c r="G358" s="43">
        <v>0</v>
      </c>
      <c r="H358" s="43">
        <v>0</v>
      </c>
      <c r="I358" s="18"/>
      <c r="J358" s="46">
        <v>20101108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0" t="s">
        <v>1007</v>
      </c>
      <c r="F359" s="43">
        <v>0</v>
      </c>
      <c r="G359" s="43">
        <v>0</v>
      </c>
      <c r="H359" s="43">
        <v>0</v>
      </c>
      <c r="I359" s="18"/>
      <c r="J359" s="46">
        <v>20101108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0" t="s">
        <v>1010</v>
      </c>
      <c r="F360" s="43">
        <v>0</v>
      </c>
      <c r="G360" s="43">
        <v>0</v>
      </c>
      <c r="H360" s="43">
        <v>0</v>
      </c>
      <c r="I360" s="18"/>
      <c r="J360" s="46">
        <v>20101207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0" t="s">
        <v>1013</v>
      </c>
      <c r="F361" s="43">
        <v>0</v>
      </c>
      <c r="G361" s="43">
        <v>0</v>
      </c>
      <c r="H361" s="43">
        <v>0</v>
      </c>
      <c r="I361" s="18"/>
      <c r="J361" s="46">
        <v>20101108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0" t="s">
        <v>1016</v>
      </c>
      <c r="F362" s="43">
        <v>0</v>
      </c>
      <c r="G362" s="43">
        <v>0</v>
      </c>
      <c r="H362" s="43">
        <v>0</v>
      </c>
      <c r="I362" s="18"/>
      <c r="J362" s="46">
        <v>20101207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0" t="s">
        <v>1019</v>
      </c>
      <c r="F363" s="43">
        <v>0</v>
      </c>
      <c r="G363" s="43">
        <v>0</v>
      </c>
      <c r="H363" s="43">
        <v>0</v>
      </c>
      <c r="I363" s="18"/>
      <c r="J363" s="46">
        <v>20101108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0" t="s">
        <v>1022</v>
      </c>
      <c r="F364" s="43">
        <v>0</v>
      </c>
      <c r="G364" s="43">
        <v>0</v>
      </c>
      <c r="H364" s="43">
        <v>0</v>
      </c>
      <c r="I364" s="18"/>
      <c r="J364" s="46">
        <v>20101207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0" t="s">
        <v>1025</v>
      </c>
      <c r="F365" s="43">
        <v>0</v>
      </c>
      <c r="G365" s="43">
        <v>0</v>
      </c>
      <c r="H365" s="43">
        <v>0</v>
      </c>
      <c r="I365" s="43"/>
      <c r="J365" s="46">
        <v>20101108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0" t="s">
        <v>1028</v>
      </c>
      <c r="F366" s="43">
        <v>0</v>
      </c>
      <c r="G366" s="43">
        <v>0</v>
      </c>
      <c r="H366" s="43">
        <v>0</v>
      </c>
      <c r="I366" s="18"/>
      <c r="J366" s="46">
        <v>20101108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0" t="s">
        <v>1031</v>
      </c>
      <c r="F367" s="43">
        <v>0</v>
      </c>
      <c r="G367" s="43">
        <v>0</v>
      </c>
      <c r="H367" s="43">
        <v>0</v>
      </c>
      <c r="I367" s="43"/>
      <c r="J367" s="46">
        <v>20101108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0" t="s">
        <v>1034</v>
      </c>
      <c r="F368" s="43">
        <v>0</v>
      </c>
      <c r="G368" s="43">
        <v>0</v>
      </c>
      <c r="H368" s="43">
        <v>0</v>
      </c>
      <c r="I368" s="18"/>
      <c r="J368" s="46">
        <v>20101207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0" t="s">
        <v>1037</v>
      </c>
      <c r="F369" s="43" t="s">
        <v>1722</v>
      </c>
      <c r="G369" s="43" t="s">
        <v>1722</v>
      </c>
      <c r="H369" s="43" t="s">
        <v>1722</v>
      </c>
      <c r="I369" s="18"/>
      <c r="J369" s="47" t="s">
        <v>1722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0" t="s">
        <v>1040</v>
      </c>
      <c r="F370" s="43">
        <v>0</v>
      </c>
      <c r="G370" s="43">
        <v>0</v>
      </c>
      <c r="H370" s="43">
        <v>0</v>
      </c>
      <c r="I370" s="18"/>
      <c r="J370" s="46">
        <v>20101108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0" t="s">
        <v>1043</v>
      </c>
      <c r="F371" s="43">
        <v>0</v>
      </c>
      <c r="G371" s="43">
        <v>0</v>
      </c>
      <c r="H371" s="43">
        <v>0</v>
      </c>
      <c r="I371" s="18"/>
      <c r="J371" s="46">
        <v>20101108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0" t="s">
        <v>1046</v>
      </c>
      <c r="F372" s="43">
        <v>0</v>
      </c>
      <c r="G372" s="43">
        <v>0</v>
      </c>
      <c r="H372" s="43">
        <v>0</v>
      </c>
      <c r="I372" s="18"/>
      <c r="J372" s="46">
        <v>20101108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0" t="s">
        <v>1049</v>
      </c>
      <c r="F373" s="43">
        <v>0</v>
      </c>
      <c r="G373" s="43">
        <v>0</v>
      </c>
      <c r="H373" s="43">
        <v>0</v>
      </c>
      <c r="I373" s="18"/>
      <c r="J373" s="46">
        <v>20101108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0" t="s">
        <v>1052</v>
      </c>
      <c r="F374" s="43">
        <v>0</v>
      </c>
      <c r="G374" s="43">
        <v>0</v>
      </c>
      <c r="H374" s="43">
        <v>0</v>
      </c>
      <c r="I374" s="18"/>
      <c r="J374" s="46">
        <v>20101108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0" t="s">
        <v>1055</v>
      </c>
      <c r="F375" s="43">
        <v>0</v>
      </c>
      <c r="G375" s="43">
        <v>0</v>
      </c>
      <c r="H375" s="43">
        <v>0</v>
      </c>
      <c r="I375" s="43"/>
      <c r="J375" s="46">
        <v>20101108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0" t="s">
        <v>1058</v>
      </c>
      <c r="F376" s="43">
        <v>0</v>
      </c>
      <c r="G376" s="43">
        <v>0</v>
      </c>
      <c r="H376" s="43">
        <v>0</v>
      </c>
      <c r="I376" s="18"/>
      <c r="J376" s="46">
        <v>20101108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0" t="s">
        <v>1061</v>
      </c>
      <c r="F377" s="43">
        <v>0</v>
      </c>
      <c r="G377" s="43">
        <v>0</v>
      </c>
      <c r="H377" s="43">
        <v>0</v>
      </c>
      <c r="I377" s="18"/>
      <c r="J377" s="46">
        <v>20101108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0" t="s">
        <v>1064</v>
      </c>
      <c r="F378" s="43">
        <v>0</v>
      </c>
      <c r="G378" s="43">
        <v>0</v>
      </c>
      <c r="H378" s="43">
        <v>0</v>
      </c>
      <c r="I378" s="18"/>
      <c r="J378" s="46">
        <v>20101108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0" t="s">
        <v>1067</v>
      </c>
      <c r="F379" s="43">
        <v>0</v>
      </c>
      <c r="G379" s="43">
        <v>0</v>
      </c>
      <c r="H379" s="43">
        <v>0</v>
      </c>
      <c r="I379" s="18"/>
      <c r="J379" s="46">
        <v>20101108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0" t="s">
        <v>1070</v>
      </c>
      <c r="F380" s="43">
        <v>0</v>
      </c>
      <c r="G380" s="43">
        <v>0</v>
      </c>
      <c r="H380" s="43">
        <v>0</v>
      </c>
      <c r="I380" s="18"/>
      <c r="J380" s="46">
        <v>20101108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0" t="s">
        <v>1073</v>
      </c>
      <c r="F381" s="43">
        <v>0</v>
      </c>
      <c r="G381" s="43">
        <v>0</v>
      </c>
      <c r="H381" s="43">
        <v>0</v>
      </c>
      <c r="I381" s="18"/>
      <c r="J381" s="46">
        <v>20101207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0" t="s">
        <v>1076</v>
      </c>
      <c r="F382" s="43">
        <v>0</v>
      </c>
      <c r="G382" s="43">
        <v>0</v>
      </c>
      <c r="H382" s="43">
        <v>0</v>
      </c>
      <c r="I382" s="18"/>
      <c r="J382" s="46">
        <v>20101108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0" t="s">
        <v>1079</v>
      </c>
      <c r="F383" s="43">
        <v>0</v>
      </c>
      <c r="G383" s="43">
        <v>0</v>
      </c>
      <c r="H383" s="43">
        <v>0</v>
      </c>
      <c r="I383" s="18"/>
      <c r="J383" s="46">
        <v>20101108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0" t="s">
        <v>1082</v>
      </c>
      <c r="F384" s="43">
        <v>0</v>
      </c>
      <c r="G384" s="43">
        <v>0</v>
      </c>
      <c r="H384" s="43">
        <v>0</v>
      </c>
      <c r="I384" s="18"/>
      <c r="J384" s="46">
        <v>20101108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0" t="s">
        <v>1085</v>
      </c>
      <c r="F385" s="43">
        <v>0</v>
      </c>
      <c r="G385" s="43">
        <v>0</v>
      </c>
      <c r="H385" s="43">
        <v>0</v>
      </c>
      <c r="I385" s="18"/>
      <c r="J385" s="46">
        <v>20101108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0" t="s">
        <v>1088</v>
      </c>
      <c r="F386" s="43">
        <v>0</v>
      </c>
      <c r="G386" s="43">
        <v>0</v>
      </c>
      <c r="H386" s="43">
        <v>0</v>
      </c>
      <c r="I386" s="43"/>
      <c r="J386" s="46">
        <v>20101108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0" t="s">
        <v>1091</v>
      </c>
      <c r="F387" s="43">
        <v>0</v>
      </c>
      <c r="G387" s="43">
        <v>0</v>
      </c>
      <c r="H387" s="43">
        <v>0</v>
      </c>
      <c r="I387" s="18"/>
      <c r="J387" s="46">
        <v>20101108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0" t="s">
        <v>1094</v>
      </c>
      <c r="F388" s="43">
        <v>0</v>
      </c>
      <c r="G388" s="43">
        <v>0</v>
      </c>
      <c r="H388" s="43">
        <v>0</v>
      </c>
      <c r="I388" s="18"/>
      <c r="J388" s="46">
        <v>20101108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0" t="s">
        <v>1097</v>
      </c>
      <c r="F389" s="43">
        <v>0</v>
      </c>
      <c r="G389" s="43">
        <v>0</v>
      </c>
      <c r="H389" s="43">
        <v>0</v>
      </c>
      <c r="I389" s="28"/>
      <c r="J389" s="46">
        <v>20101108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0" t="s">
        <v>1100</v>
      </c>
      <c r="F390" s="43">
        <v>0</v>
      </c>
      <c r="G390" s="43">
        <v>0</v>
      </c>
      <c r="H390" s="43">
        <v>0</v>
      </c>
      <c r="I390" s="18"/>
      <c r="J390" s="46">
        <v>20101108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0" t="s">
        <v>1103</v>
      </c>
      <c r="F391" s="43">
        <v>0</v>
      </c>
      <c r="G391" s="43">
        <v>0</v>
      </c>
      <c r="H391" s="43">
        <v>0</v>
      </c>
      <c r="I391" s="18"/>
      <c r="J391" s="46">
        <v>20101108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0" t="s">
        <v>1106</v>
      </c>
      <c r="F392" s="43">
        <v>0</v>
      </c>
      <c r="G392" s="43">
        <v>0</v>
      </c>
      <c r="H392" s="43">
        <v>0</v>
      </c>
      <c r="I392" s="43"/>
      <c r="J392" s="46">
        <v>20101108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0" t="s">
        <v>1109</v>
      </c>
      <c r="F393" s="43">
        <v>0</v>
      </c>
      <c r="G393" s="43">
        <v>0</v>
      </c>
      <c r="H393" s="43">
        <v>0</v>
      </c>
      <c r="I393" s="18"/>
      <c r="J393" s="46">
        <v>20101108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0" t="s">
        <v>1112</v>
      </c>
      <c r="F394" s="43">
        <v>0</v>
      </c>
      <c r="G394" s="43">
        <v>0</v>
      </c>
      <c r="H394" s="43">
        <v>0</v>
      </c>
      <c r="I394" s="28"/>
      <c r="J394" s="46">
        <v>20101108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0" t="s">
        <v>1115</v>
      </c>
      <c r="F395" s="43">
        <v>0</v>
      </c>
      <c r="G395" s="43">
        <v>0</v>
      </c>
      <c r="H395" s="43">
        <v>0</v>
      </c>
      <c r="I395" s="18"/>
      <c r="J395" s="46">
        <v>20101207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0" t="s">
        <v>1118</v>
      </c>
      <c r="F396" s="43">
        <v>0</v>
      </c>
      <c r="G396" s="43">
        <v>0</v>
      </c>
      <c r="H396" s="43">
        <v>0</v>
      </c>
      <c r="I396" s="18"/>
      <c r="J396" s="46">
        <v>20101108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0" t="s">
        <v>1121</v>
      </c>
      <c r="F397" s="43">
        <v>0</v>
      </c>
      <c r="G397" s="43">
        <v>0</v>
      </c>
      <c r="H397" s="43">
        <v>0</v>
      </c>
      <c r="I397" s="43"/>
      <c r="J397" s="46">
        <v>20101108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0" t="s">
        <v>1124</v>
      </c>
      <c r="F398" s="43">
        <v>0</v>
      </c>
      <c r="G398" s="43">
        <v>0</v>
      </c>
      <c r="H398" s="43">
        <v>0</v>
      </c>
      <c r="I398" s="18"/>
      <c r="J398" s="46">
        <v>20101207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0" t="s">
        <v>1719</v>
      </c>
      <c r="F399" s="43">
        <v>0</v>
      </c>
      <c r="G399" s="43">
        <v>0</v>
      </c>
      <c r="H399" s="43">
        <v>0</v>
      </c>
      <c r="I399" s="18"/>
      <c r="J399" s="46">
        <v>20101108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0" t="s">
        <v>1129</v>
      </c>
      <c r="F400" s="43">
        <v>0</v>
      </c>
      <c r="G400" s="43">
        <v>0</v>
      </c>
      <c r="H400" s="43">
        <v>0</v>
      </c>
      <c r="I400" s="18"/>
      <c r="J400" s="46">
        <v>20101108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0" t="s">
        <v>1132</v>
      </c>
      <c r="F401" s="43">
        <v>5199</v>
      </c>
      <c r="G401" s="43">
        <v>0</v>
      </c>
      <c r="H401" s="43">
        <v>5199</v>
      </c>
      <c r="I401" s="18"/>
      <c r="J401" s="46">
        <v>20101108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0" t="s">
        <v>1135</v>
      </c>
      <c r="F402" s="43">
        <v>0</v>
      </c>
      <c r="G402" s="43">
        <v>0</v>
      </c>
      <c r="H402" s="43">
        <v>0</v>
      </c>
      <c r="I402" s="18"/>
      <c r="J402" s="46">
        <v>20101108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0" t="s">
        <v>1138</v>
      </c>
      <c r="F403" s="43">
        <v>0</v>
      </c>
      <c r="G403" s="43">
        <v>0</v>
      </c>
      <c r="H403" s="43">
        <v>0</v>
      </c>
      <c r="I403" s="18"/>
      <c r="J403" s="46">
        <v>20101108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0" t="s">
        <v>1141</v>
      </c>
      <c r="F404" s="43">
        <v>0</v>
      </c>
      <c r="G404" s="43">
        <v>0</v>
      </c>
      <c r="H404" s="43">
        <v>0</v>
      </c>
      <c r="I404" s="43"/>
      <c r="J404" s="46">
        <v>20101207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0" t="s">
        <v>1144</v>
      </c>
      <c r="F405" s="43">
        <v>0</v>
      </c>
      <c r="G405" s="43">
        <v>0</v>
      </c>
      <c r="H405" s="43">
        <v>0</v>
      </c>
      <c r="I405" s="18"/>
      <c r="J405" s="46">
        <v>20101207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0" t="s">
        <v>1147</v>
      </c>
      <c r="F406" s="43">
        <v>0</v>
      </c>
      <c r="G406" s="43">
        <v>0</v>
      </c>
      <c r="H406" s="43">
        <v>0</v>
      </c>
      <c r="I406" s="18"/>
      <c r="J406" s="46">
        <v>20101108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0" t="s">
        <v>1150</v>
      </c>
      <c r="F407" s="43">
        <v>0</v>
      </c>
      <c r="G407" s="43">
        <v>0</v>
      </c>
      <c r="H407" s="43">
        <v>0</v>
      </c>
      <c r="I407" s="18"/>
      <c r="J407" s="46">
        <v>20101108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0" t="s">
        <v>1153</v>
      </c>
      <c r="F408" s="43">
        <v>0</v>
      </c>
      <c r="G408" s="43">
        <v>0</v>
      </c>
      <c r="H408" s="43">
        <v>0</v>
      </c>
      <c r="I408" s="18"/>
      <c r="J408" s="46">
        <v>20101207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0" t="s">
        <v>1156</v>
      </c>
      <c r="F409" s="43">
        <v>0</v>
      </c>
      <c r="G409" s="43">
        <v>0</v>
      </c>
      <c r="H409" s="43">
        <v>0</v>
      </c>
      <c r="I409" s="18"/>
      <c r="J409" s="46">
        <v>20101108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0" t="s">
        <v>1159</v>
      </c>
      <c r="F410" s="43">
        <v>0</v>
      </c>
      <c r="G410" s="43">
        <v>0</v>
      </c>
      <c r="H410" s="43">
        <v>0</v>
      </c>
      <c r="I410" s="18"/>
      <c r="J410" s="46">
        <v>20101207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0" t="s">
        <v>1162</v>
      </c>
      <c r="F411" s="43">
        <v>6364</v>
      </c>
      <c r="G411" s="43">
        <v>6364</v>
      </c>
      <c r="H411" s="43">
        <v>0</v>
      </c>
      <c r="I411" s="18"/>
      <c r="J411" s="46">
        <v>20101207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0" t="s">
        <v>1165</v>
      </c>
      <c r="F412" s="43">
        <v>0</v>
      </c>
      <c r="G412" s="43">
        <v>0</v>
      </c>
      <c r="H412" s="43">
        <v>0</v>
      </c>
      <c r="I412" s="18"/>
      <c r="J412" s="46">
        <v>20101108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0" t="s">
        <v>1168</v>
      </c>
      <c r="F413" s="43">
        <v>0</v>
      </c>
      <c r="G413" s="43">
        <v>0</v>
      </c>
      <c r="H413" s="43">
        <v>0</v>
      </c>
      <c r="I413" s="18"/>
      <c r="J413" s="46">
        <v>20101108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0" t="s">
        <v>1171</v>
      </c>
      <c r="F414" s="43">
        <v>0</v>
      </c>
      <c r="G414" s="43">
        <v>0</v>
      </c>
      <c r="H414" s="43">
        <v>0</v>
      </c>
      <c r="I414" s="28"/>
      <c r="J414" s="46">
        <v>20101207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0" t="s">
        <v>1174</v>
      </c>
      <c r="F415" s="43">
        <v>0</v>
      </c>
      <c r="G415" s="43">
        <v>0</v>
      </c>
      <c r="H415" s="43">
        <v>0</v>
      </c>
      <c r="I415" s="43"/>
      <c r="J415" s="46">
        <v>20101108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0" t="s">
        <v>1177</v>
      </c>
      <c r="F416" s="43">
        <v>9800</v>
      </c>
      <c r="G416" s="43">
        <v>9800</v>
      </c>
      <c r="H416" s="43">
        <v>0</v>
      </c>
      <c r="I416" s="18"/>
      <c r="J416" s="46">
        <v>20101108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0" t="s">
        <v>1180</v>
      </c>
      <c r="F417" s="43">
        <v>0</v>
      </c>
      <c r="G417" s="43">
        <v>0</v>
      </c>
      <c r="H417" s="43">
        <v>0</v>
      </c>
      <c r="I417" s="18"/>
      <c r="J417" s="46">
        <v>20101207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0" t="s">
        <v>1183</v>
      </c>
      <c r="F418" s="43">
        <v>0</v>
      </c>
      <c r="G418" s="43">
        <v>0</v>
      </c>
      <c r="H418" s="43">
        <v>0</v>
      </c>
      <c r="I418" s="18"/>
      <c r="J418" s="46">
        <v>20101108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0" t="s">
        <v>1186</v>
      </c>
      <c r="F419" s="43">
        <v>0</v>
      </c>
      <c r="G419" s="43">
        <v>0</v>
      </c>
      <c r="H419" s="43">
        <v>0</v>
      </c>
      <c r="I419" s="18"/>
      <c r="J419" s="46">
        <v>20101108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0" t="s">
        <v>1189</v>
      </c>
      <c r="F420" s="43">
        <v>0</v>
      </c>
      <c r="G420" s="43">
        <v>0</v>
      </c>
      <c r="H420" s="43">
        <v>0</v>
      </c>
      <c r="I420" s="18"/>
      <c r="J420" s="46">
        <v>20101207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0" t="s">
        <v>1192</v>
      </c>
      <c r="F421" s="43">
        <v>0</v>
      </c>
      <c r="G421" s="43">
        <v>0</v>
      </c>
      <c r="H421" s="43">
        <v>0</v>
      </c>
      <c r="I421" s="18"/>
      <c r="J421" s="46">
        <v>20101108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0" t="s">
        <v>1195</v>
      </c>
      <c r="F422" s="43">
        <v>0</v>
      </c>
      <c r="G422" s="43">
        <v>0</v>
      </c>
      <c r="H422" s="43">
        <v>0</v>
      </c>
      <c r="I422" s="18"/>
      <c r="J422" s="46">
        <v>20101108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0" t="s">
        <v>1198</v>
      </c>
      <c r="F423" s="43">
        <v>0</v>
      </c>
      <c r="G423" s="43">
        <v>0</v>
      </c>
      <c r="H423" s="43">
        <v>0</v>
      </c>
      <c r="I423" s="18"/>
      <c r="J423" s="46">
        <v>20101207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0" t="s">
        <v>1201</v>
      </c>
      <c r="F424" s="43">
        <v>0</v>
      </c>
      <c r="G424" s="43">
        <v>0</v>
      </c>
      <c r="H424" s="43">
        <v>0</v>
      </c>
      <c r="I424" s="18"/>
      <c r="J424" s="46">
        <v>20101108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0" t="s">
        <v>1204</v>
      </c>
      <c r="F425" s="43">
        <v>0</v>
      </c>
      <c r="G425" s="43">
        <v>0</v>
      </c>
      <c r="H425" s="43">
        <v>0</v>
      </c>
      <c r="I425" s="18"/>
      <c r="J425" s="46">
        <v>20101108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0" t="s">
        <v>1207</v>
      </c>
      <c r="F426" s="43">
        <v>0</v>
      </c>
      <c r="G426" s="43">
        <v>0</v>
      </c>
      <c r="H426" s="43">
        <v>0</v>
      </c>
      <c r="I426" s="18"/>
      <c r="J426" s="46">
        <v>20101207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0" t="s">
        <v>1210</v>
      </c>
      <c r="F427" s="43">
        <v>0</v>
      </c>
      <c r="G427" s="43">
        <v>0</v>
      </c>
      <c r="H427" s="43">
        <v>0</v>
      </c>
      <c r="I427" s="18"/>
      <c r="J427" s="46">
        <v>20101108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0" t="s">
        <v>1213</v>
      </c>
      <c r="F428" s="43">
        <v>0</v>
      </c>
      <c r="G428" s="43">
        <v>0</v>
      </c>
      <c r="H428" s="43">
        <v>0</v>
      </c>
      <c r="I428" s="18"/>
      <c r="J428" s="46">
        <v>20101207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0" t="s">
        <v>1216</v>
      </c>
      <c r="F429" s="43">
        <v>0</v>
      </c>
      <c r="G429" s="43">
        <v>0</v>
      </c>
      <c r="H429" s="43">
        <v>0</v>
      </c>
      <c r="I429" s="18"/>
      <c r="J429" s="46">
        <v>20101108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0" t="s">
        <v>1219</v>
      </c>
      <c r="F430" s="43" t="s">
        <v>1722</v>
      </c>
      <c r="G430" s="43" t="s">
        <v>1722</v>
      </c>
      <c r="H430" s="43" t="s">
        <v>1722</v>
      </c>
      <c r="I430" s="18"/>
      <c r="J430" s="47" t="s">
        <v>1722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0" t="s">
        <v>1222</v>
      </c>
      <c r="F431" s="43">
        <v>0</v>
      </c>
      <c r="G431" s="43">
        <v>0</v>
      </c>
      <c r="H431" s="43">
        <v>0</v>
      </c>
      <c r="I431" s="18"/>
      <c r="J431" s="46">
        <v>20101108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0" t="s">
        <v>1225</v>
      </c>
      <c r="F432" s="43">
        <v>0</v>
      </c>
      <c r="G432" s="43">
        <v>0</v>
      </c>
      <c r="H432" s="43">
        <v>0</v>
      </c>
      <c r="I432" s="28"/>
      <c r="J432" s="46">
        <v>20101108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0" t="s">
        <v>1228</v>
      </c>
      <c r="F433" s="43">
        <v>0</v>
      </c>
      <c r="G433" s="43">
        <v>0</v>
      </c>
      <c r="H433" s="43">
        <v>0</v>
      </c>
      <c r="I433" s="18"/>
      <c r="J433" s="46">
        <v>20101108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0" t="s">
        <v>1231</v>
      </c>
      <c r="F434" s="43">
        <v>239</v>
      </c>
      <c r="G434" s="43">
        <v>0</v>
      </c>
      <c r="H434" s="43">
        <v>239</v>
      </c>
      <c r="I434" s="18"/>
      <c r="J434" s="46">
        <v>20101108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0" t="s">
        <v>1234</v>
      </c>
      <c r="F435" s="43">
        <v>0</v>
      </c>
      <c r="G435" s="43">
        <v>0</v>
      </c>
      <c r="H435" s="43">
        <v>0</v>
      </c>
      <c r="I435" s="18"/>
      <c r="J435" s="46">
        <v>20101108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0" t="s">
        <v>1237</v>
      </c>
      <c r="F436" s="43">
        <v>0</v>
      </c>
      <c r="G436" s="43">
        <v>0</v>
      </c>
      <c r="H436" s="43">
        <v>0</v>
      </c>
      <c r="I436" s="18"/>
      <c r="J436" s="46">
        <v>20101207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0" t="s">
        <v>1240</v>
      </c>
      <c r="F437" s="43">
        <v>0</v>
      </c>
      <c r="G437" s="43">
        <v>0</v>
      </c>
      <c r="H437" s="43">
        <v>0</v>
      </c>
      <c r="I437" s="18"/>
      <c r="J437" s="46">
        <v>20101108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0" t="s">
        <v>1243</v>
      </c>
      <c r="F438" s="43">
        <v>0</v>
      </c>
      <c r="G438" s="43">
        <v>0</v>
      </c>
      <c r="H438" s="43">
        <v>0</v>
      </c>
      <c r="I438" s="43"/>
      <c r="J438" s="46">
        <v>20101108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0" t="s">
        <v>1246</v>
      </c>
      <c r="F439" s="43">
        <v>1</v>
      </c>
      <c r="G439" s="43">
        <v>1</v>
      </c>
      <c r="H439" s="43">
        <v>0</v>
      </c>
      <c r="I439" s="18"/>
      <c r="J439" s="46">
        <v>20101108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0" t="s">
        <v>1249</v>
      </c>
      <c r="F440" s="43">
        <v>0</v>
      </c>
      <c r="G440" s="43">
        <v>0</v>
      </c>
      <c r="H440" s="43">
        <v>0</v>
      </c>
      <c r="I440" s="18"/>
      <c r="J440" s="46">
        <v>20101108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0" t="s">
        <v>1252</v>
      </c>
      <c r="F441" s="43">
        <v>0</v>
      </c>
      <c r="G441" s="43">
        <v>0</v>
      </c>
      <c r="H441" s="43">
        <v>0</v>
      </c>
      <c r="I441" s="18"/>
      <c r="J441" s="46">
        <v>20101108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0" t="s">
        <v>1255</v>
      </c>
      <c r="F442" s="43">
        <v>0</v>
      </c>
      <c r="G442" s="43">
        <v>0</v>
      </c>
      <c r="H442" s="43">
        <v>0</v>
      </c>
      <c r="I442" s="18"/>
      <c r="J442" s="46">
        <v>20101108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0" t="s">
        <v>297</v>
      </c>
      <c r="F443" s="43">
        <v>240</v>
      </c>
      <c r="G443" s="43">
        <v>0</v>
      </c>
      <c r="H443" s="43">
        <v>240</v>
      </c>
      <c r="I443" s="18"/>
      <c r="J443" s="46">
        <v>20101108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0" t="s">
        <v>1260</v>
      </c>
      <c r="F444" s="43">
        <v>0</v>
      </c>
      <c r="G444" s="43">
        <v>0</v>
      </c>
      <c r="H444" s="43">
        <v>0</v>
      </c>
      <c r="I444" s="18"/>
      <c r="J444" s="46">
        <v>20101108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0" t="s">
        <v>1263</v>
      </c>
      <c r="F445" s="43">
        <v>0</v>
      </c>
      <c r="G445" s="43">
        <v>0</v>
      </c>
      <c r="H445" s="43">
        <v>0</v>
      </c>
      <c r="I445" s="18"/>
      <c r="J445" s="46">
        <v>20101108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0" t="s">
        <v>1266</v>
      </c>
      <c r="F446" s="43">
        <v>0</v>
      </c>
      <c r="G446" s="43">
        <v>0</v>
      </c>
      <c r="H446" s="43">
        <v>0</v>
      </c>
      <c r="I446" s="18"/>
      <c r="J446" s="46">
        <v>20101108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0" t="s">
        <v>1269</v>
      </c>
      <c r="F447" s="43">
        <v>0</v>
      </c>
      <c r="G447" s="43">
        <v>0</v>
      </c>
      <c r="H447" s="43">
        <v>0</v>
      </c>
      <c r="I447" s="18"/>
      <c r="J447" s="46">
        <v>20101108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0" t="s">
        <v>1272</v>
      </c>
      <c r="F448" s="43">
        <v>0</v>
      </c>
      <c r="G448" s="43">
        <v>0</v>
      </c>
      <c r="H448" s="43">
        <v>0</v>
      </c>
      <c r="I448" s="18"/>
      <c r="J448" s="46">
        <v>20101108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0" t="s">
        <v>1275</v>
      </c>
      <c r="F449" s="43">
        <v>0</v>
      </c>
      <c r="G449" s="43">
        <v>0</v>
      </c>
      <c r="H449" s="43">
        <v>0</v>
      </c>
      <c r="I449" s="43"/>
      <c r="J449" s="46">
        <v>20101108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0" t="s">
        <v>1278</v>
      </c>
      <c r="F450" s="43">
        <v>0</v>
      </c>
      <c r="G450" s="43">
        <v>0</v>
      </c>
      <c r="H450" s="43">
        <v>0</v>
      </c>
      <c r="I450" s="18"/>
      <c r="J450" s="46">
        <v>20101207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0" t="s">
        <v>1718</v>
      </c>
      <c r="F451" s="43">
        <v>0</v>
      </c>
      <c r="G451" s="43">
        <v>0</v>
      </c>
      <c r="H451" s="43">
        <v>0</v>
      </c>
      <c r="I451" s="18"/>
      <c r="J451" s="46">
        <v>20101207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0" t="s">
        <v>1283</v>
      </c>
      <c r="F452" s="43">
        <v>0</v>
      </c>
      <c r="G452" s="43">
        <v>0</v>
      </c>
      <c r="H452" s="43">
        <v>0</v>
      </c>
      <c r="I452" s="18"/>
      <c r="J452" s="46">
        <v>20101108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0" t="s">
        <v>1286</v>
      </c>
      <c r="F453" s="43">
        <v>0</v>
      </c>
      <c r="G453" s="43">
        <v>0</v>
      </c>
      <c r="H453" s="43">
        <v>0</v>
      </c>
      <c r="I453" s="18"/>
      <c r="J453" s="46">
        <v>20101108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0" t="s">
        <v>1289</v>
      </c>
      <c r="F454" s="43">
        <v>0</v>
      </c>
      <c r="G454" s="43">
        <v>0</v>
      </c>
      <c r="H454" s="43">
        <v>0</v>
      </c>
      <c r="I454" s="18"/>
      <c r="J454" s="46">
        <v>20101108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0" t="s">
        <v>1292</v>
      </c>
      <c r="F455" s="43">
        <v>0</v>
      </c>
      <c r="G455" s="43">
        <v>0</v>
      </c>
      <c r="H455" s="43">
        <v>0</v>
      </c>
      <c r="I455" s="18"/>
      <c r="J455" s="46">
        <v>20101108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0" t="s">
        <v>1295</v>
      </c>
      <c r="F456" s="43">
        <v>0</v>
      </c>
      <c r="G456" s="43">
        <v>0</v>
      </c>
      <c r="H456" s="43">
        <v>0</v>
      </c>
      <c r="I456" s="18"/>
      <c r="J456" s="46">
        <v>20101207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0" t="s">
        <v>1298</v>
      </c>
      <c r="F457" s="43">
        <v>0</v>
      </c>
      <c r="G457" s="43">
        <v>0</v>
      </c>
      <c r="H457" s="43">
        <v>0</v>
      </c>
      <c r="I457" s="18"/>
      <c r="J457" s="46">
        <v>20101108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0" t="s">
        <v>1301</v>
      </c>
      <c r="F458" s="43">
        <v>3289</v>
      </c>
      <c r="G458" s="43">
        <v>0</v>
      </c>
      <c r="H458" s="43">
        <v>3289</v>
      </c>
      <c r="I458" s="18"/>
      <c r="J458" s="46">
        <v>20101108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0" t="s">
        <v>1304</v>
      </c>
      <c r="F459" s="43">
        <v>0</v>
      </c>
      <c r="G459" s="43">
        <v>0</v>
      </c>
      <c r="H459" s="43">
        <v>0</v>
      </c>
      <c r="I459" s="18"/>
      <c r="J459" s="46">
        <v>20101108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0" t="s">
        <v>1307</v>
      </c>
      <c r="F460" s="43">
        <v>0</v>
      </c>
      <c r="G460" s="43">
        <v>0</v>
      </c>
      <c r="H460" s="43">
        <v>0</v>
      </c>
      <c r="I460" s="18"/>
      <c r="J460" s="46">
        <v>20101207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0" t="s">
        <v>1310</v>
      </c>
      <c r="F461" s="43">
        <v>0</v>
      </c>
      <c r="G461" s="43">
        <v>0</v>
      </c>
      <c r="H461" s="43">
        <v>0</v>
      </c>
      <c r="I461" s="18"/>
      <c r="J461" s="46">
        <v>20101108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0" t="s">
        <v>1313</v>
      </c>
      <c r="F462" s="43">
        <v>0</v>
      </c>
      <c r="G462" s="43">
        <v>0</v>
      </c>
      <c r="H462" s="43">
        <v>0</v>
      </c>
      <c r="I462" s="18"/>
      <c r="J462" s="46">
        <v>20101108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0" t="s">
        <v>1316</v>
      </c>
      <c r="F463" s="43">
        <v>0</v>
      </c>
      <c r="G463" s="43">
        <v>0</v>
      </c>
      <c r="H463" s="43">
        <v>0</v>
      </c>
      <c r="I463" s="18"/>
      <c r="J463" s="46">
        <v>20101108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0" t="s">
        <v>1097</v>
      </c>
      <c r="F464" s="43">
        <v>0</v>
      </c>
      <c r="G464" s="43">
        <v>0</v>
      </c>
      <c r="H464" s="43">
        <v>0</v>
      </c>
      <c r="I464" s="18"/>
      <c r="J464" s="46">
        <v>20101108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0" t="s">
        <v>1321</v>
      </c>
      <c r="F465" s="43">
        <v>0</v>
      </c>
      <c r="G465" s="43">
        <v>0</v>
      </c>
      <c r="H465" s="43">
        <v>0</v>
      </c>
      <c r="I465" s="18"/>
      <c r="J465" s="46">
        <v>20101108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0" t="s">
        <v>1324</v>
      </c>
      <c r="F466" s="43" t="s">
        <v>1722</v>
      </c>
      <c r="G466" s="43" t="s">
        <v>1722</v>
      </c>
      <c r="H466" s="43" t="s">
        <v>1722</v>
      </c>
      <c r="I466" s="18"/>
      <c r="J466" s="47" t="s">
        <v>1722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0" t="s">
        <v>1327</v>
      </c>
      <c r="F467" s="43">
        <v>0</v>
      </c>
      <c r="G467" s="43">
        <v>0</v>
      </c>
      <c r="H467" s="43">
        <v>0</v>
      </c>
      <c r="I467" s="18"/>
      <c r="J467" s="46">
        <v>20101108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0" t="s">
        <v>1330</v>
      </c>
      <c r="F468" s="43">
        <v>0</v>
      </c>
      <c r="G468" s="43">
        <v>0</v>
      </c>
      <c r="H468" s="43">
        <v>0</v>
      </c>
      <c r="I468" s="18"/>
      <c r="J468" s="46">
        <v>20101207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0" t="s">
        <v>1333</v>
      </c>
      <c r="F469" s="43">
        <v>0</v>
      </c>
      <c r="G469" s="43">
        <v>0</v>
      </c>
      <c r="H469" s="43">
        <v>0</v>
      </c>
      <c r="I469" s="18"/>
      <c r="J469" s="46">
        <v>20101108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0" t="s">
        <v>1336</v>
      </c>
      <c r="F470" s="43">
        <v>0</v>
      </c>
      <c r="G470" s="43">
        <v>0</v>
      </c>
      <c r="H470" s="43">
        <v>0</v>
      </c>
      <c r="I470" s="18"/>
      <c r="J470" s="46">
        <v>20101108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0" t="s">
        <v>1339</v>
      </c>
      <c r="F471" s="43">
        <v>0</v>
      </c>
      <c r="G471" s="43">
        <v>0</v>
      </c>
      <c r="H471" s="43">
        <v>0</v>
      </c>
      <c r="I471" s="43"/>
      <c r="J471" s="46">
        <v>20101108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0" t="s">
        <v>1342</v>
      </c>
      <c r="F472" s="43">
        <v>0</v>
      </c>
      <c r="G472" s="43">
        <v>0</v>
      </c>
      <c r="H472" s="43">
        <v>0</v>
      </c>
      <c r="I472" s="18"/>
      <c r="J472" s="46">
        <v>20101108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0" t="s">
        <v>1345</v>
      </c>
      <c r="F473" s="43">
        <v>0</v>
      </c>
      <c r="G473" s="43">
        <v>0</v>
      </c>
      <c r="H473" s="43">
        <v>0</v>
      </c>
      <c r="I473" s="18"/>
      <c r="J473" s="46">
        <v>20101108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0" t="s">
        <v>1348</v>
      </c>
      <c r="F474" s="43">
        <v>0</v>
      </c>
      <c r="G474" s="43">
        <v>0</v>
      </c>
      <c r="H474" s="43">
        <v>0</v>
      </c>
      <c r="I474" s="18"/>
      <c r="J474" s="46">
        <v>20101108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0" t="s">
        <v>1351</v>
      </c>
      <c r="F475" s="43">
        <v>0</v>
      </c>
      <c r="G475" s="43">
        <v>0</v>
      </c>
      <c r="H475" s="43">
        <v>0</v>
      </c>
      <c r="I475" s="18"/>
      <c r="J475" s="46">
        <v>20101108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0" t="s">
        <v>1354</v>
      </c>
      <c r="F476" s="43">
        <v>0</v>
      </c>
      <c r="G476" s="43">
        <v>0</v>
      </c>
      <c r="H476" s="43">
        <v>0</v>
      </c>
      <c r="I476" s="18"/>
      <c r="J476" s="46">
        <v>20101108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0" t="s">
        <v>1357</v>
      </c>
      <c r="F477" s="43">
        <v>0</v>
      </c>
      <c r="G477" s="43">
        <v>0</v>
      </c>
      <c r="H477" s="43">
        <v>0</v>
      </c>
      <c r="I477" s="18"/>
      <c r="J477" s="46">
        <v>20101108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0" t="s">
        <v>1360</v>
      </c>
      <c r="F478" s="43">
        <v>0</v>
      </c>
      <c r="G478" s="43">
        <v>0</v>
      </c>
      <c r="H478" s="43">
        <v>0</v>
      </c>
      <c r="I478" s="18"/>
      <c r="J478" s="46">
        <v>20101108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0" t="s">
        <v>1363</v>
      </c>
      <c r="F479" s="43">
        <v>13400</v>
      </c>
      <c r="G479" s="43">
        <v>13400</v>
      </c>
      <c r="H479" s="43">
        <v>0</v>
      </c>
      <c r="I479" s="18"/>
      <c r="J479" s="46">
        <v>20101108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0" t="s">
        <v>1366</v>
      </c>
      <c r="F480" s="43">
        <v>0</v>
      </c>
      <c r="G480" s="43">
        <v>0</v>
      </c>
      <c r="H480" s="43">
        <v>0</v>
      </c>
      <c r="I480" s="43"/>
      <c r="J480" s="46">
        <v>20101108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0" t="s">
        <v>1369</v>
      </c>
      <c r="F481" s="43">
        <v>0</v>
      </c>
      <c r="G481" s="43">
        <v>0</v>
      </c>
      <c r="H481" s="43">
        <v>0</v>
      </c>
      <c r="I481" s="18"/>
      <c r="J481" s="46">
        <v>20101108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0" t="s">
        <v>1372</v>
      </c>
      <c r="F482" s="43">
        <v>0</v>
      </c>
      <c r="G482" s="43">
        <v>0</v>
      </c>
      <c r="H482" s="43">
        <v>0</v>
      </c>
      <c r="I482" s="18"/>
      <c r="J482" s="46">
        <v>20101108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0" t="s">
        <v>1375</v>
      </c>
      <c r="F483" s="43">
        <v>0</v>
      </c>
      <c r="G483" s="43">
        <v>0</v>
      </c>
      <c r="H483" s="43">
        <v>0</v>
      </c>
      <c r="I483" s="18"/>
      <c r="J483" s="46">
        <v>20101108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0" t="s">
        <v>1378</v>
      </c>
      <c r="F484" s="43">
        <v>0</v>
      </c>
      <c r="G484" s="43">
        <v>0</v>
      </c>
      <c r="H484" s="43">
        <v>0</v>
      </c>
      <c r="I484" s="43"/>
      <c r="J484" s="46">
        <v>20101207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0" t="s">
        <v>1381</v>
      </c>
      <c r="F485" s="43">
        <v>0</v>
      </c>
      <c r="G485" s="43">
        <v>0</v>
      </c>
      <c r="H485" s="43">
        <v>0</v>
      </c>
      <c r="I485" s="18"/>
      <c r="J485" s="46">
        <v>20101207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0" t="s">
        <v>1384</v>
      </c>
      <c r="F486" s="43">
        <v>0</v>
      </c>
      <c r="G486" s="43">
        <v>0</v>
      </c>
      <c r="H486" s="43">
        <v>0</v>
      </c>
      <c r="I486" s="18"/>
      <c r="J486" s="46">
        <v>20101207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0" t="s">
        <v>1387</v>
      </c>
      <c r="F487" s="43" t="s">
        <v>1722</v>
      </c>
      <c r="G487" s="43" t="s">
        <v>1722</v>
      </c>
      <c r="H487" s="43" t="s">
        <v>1722</v>
      </c>
      <c r="I487" s="18"/>
      <c r="J487" s="47" t="s">
        <v>1722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0" t="s">
        <v>1390</v>
      </c>
      <c r="F488" s="43">
        <v>0</v>
      </c>
      <c r="G488" s="43">
        <v>0</v>
      </c>
      <c r="H488" s="43">
        <v>0</v>
      </c>
      <c r="I488" s="18"/>
      <c r="J488" s="46">
        <v>20101108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0" t="s">
        <v>1393</v>
      </c>
      <c r="F489" s="43">
        <v>0</v>
      </c>
      <c r="G489" s="43">
        <v>0</v>
      </c>
      <c r="H489" s="43">
        <v>0</v>
      </c>
      <c r="I489" s="18"/>
      <c r="J489" s="46">
        <v>20101207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0" t="s">
        <v>1396</v>
      </c>
      <c r="F490" s="43">
        <v>0</v>
      </c>
      <c r="G490" s="43">
        <v>0</v>
      </c>
      <c r="H490" s="43">
        <v>0</v>
      </c>
      <c r="I490" s="18"/>
      <c r="J490" s="46">
        <v>20101108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0" t="s">
        <v>1399</v>
      </c>
      <c r="F491" s="43">
        <v>0</v>
      </c>
      <c r="G491" s="43">
        <v>0</v>
      </c>
      <c r="H491" s="43">
        <v>0</v>
      </c>
      <c r="I491" s="18"/>
      <c r="J491" s="46">
        <v>20101108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0" t="s">
        <v>1402</v>
      </c>
      <c r="F492" s="43">
        <v>0</v>
      </c>
      <c r="G492" s="43">
        <v>0</v>
      </c>
      <c r="H492" s="43">
        <v>0</v>
      </c>
      <c r="I492" s="18"/>
      <c r="J492" s="46">
        <v>20101108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46">
        <v>20101108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24</v>
      </c>
      <c r="E494" s="10" t="s">
        <v>1407</v>
      </c>
      <c r="F494" s="43">
        <v>0</v>
      </c>
      <c r="G494" s="43">
        <v>0</v>
      </c>
      <c r="H494" s="43">
        <v>0</v>
      </c>
      <c r="I494" s="18"/>
      <c r="J494" s="46">
        <v>20101207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24</v>
      </c>
      <c r="E495" s="10" t="s">
        <v>1410</v>
      </c>
      <c r="F495" s="43">
        <v>0</v>
      </c>
      <c r="G495" s="43">
        <v>0</v>
      </c>
      <c r="H495" s="43">
        <v>0</v>
      </c>
      <c r="I495" s="28"/>
      <c r="J495" s="46">
        <v>20101108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24</v>
      </c>
      <c r="E496" s="10" t="s">
        <v>1413</v>
      </c>
      <c r="F496" s="43">
        <v>0</v>
      </c>
      <c r="G496" s="43">
        <v>0</v>
      </c>
      <c r="H496" s="43">
        <v>0</v>
      </c>
      <c r="I496" s="18"/>
      <c r="J496" s="46">
        <v>20101108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24</v>
      </c>
      <c r="E497" s="10" t="s">
        <v>1416</v>
      </c>
      <c r="F497" s="43">
        <v>0</v>
      </c>
      <c r="G497" s="43">
        <v>0</v>
      </c>
      <c r="H497" s="43">
        <v>0</v>
      </c>
      <c r="I497" s="18"/>
      <c r="J497" s="46">
        <v>20101108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24</v>
      </c>
      <c r="E498" s="10" t="s">
        <v>1419</v>
      </c>
      <c r="F498" s="43">
        <v>0</v>
      </c>
      <c r="G498" s="43">
        <v>0</v>
      </c>
      <c r="H498" s="43">
        <v>0</v>
      </c>
      <c r="I498" s="18"/>
      <c r="J498" s="46">
        <v>20101108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24</v>
      </c>
      <c r="E499" s="10" t="s">
        <v>1422</v>
      </c>
      <c r="F499" s="43">
        <v>0</v>
      </c>
      <c r="G499" s="43">
        <v>0</v>
      </c>
      <c r="H499" s="43">
        <v>0</v>
      </c>
      <c r="I499" s="18"/>
      <c r="J499" s="46">
        <v>20101108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24</v>
      </c>
      <c r="E500" s="10" t="s">
        <v>1425</v>
      </c>
      <c r="F500" s="43">
        <v>0</v>
      </c>
      <c r="G500" s="43">
        <v>0</v>
      </c>
      <c r="H500" s="43">
        <v>0</v>
      </c>
      <c r="I500" s="18"/>
      <c r="J500" s="46">
        <v>20101207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24</v>
      </c>
      <c r="E501" s="10" t="s">
        <v>1428</v>
      </c>
      <c r="F501" s="43">
        <v>0</v>
      </c>
      <c r="G501" s="43">
        <v>0</v>
      </c>
      <c r="H501" s="43">
        <v>0</v>
      </c>
      <c r="I501" s="18"/>
      <c r="J501" s="46">
        <v>20101108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24</v>
      </c>
      <c r="E502" s="10" t="s">
        <v>1431</v>
      </c>
      <c r="F502" s="43">
        <v>0</v>
      </c>
      <c r="G502" s="43">
        <v>0</v>
      </c>
      <c r="H502" s="43">
        <v>0</v>
      </c>
      <c r="I502" s="18"/>
      <c r="J502" s="46">
        <v>20101108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24</v>
      </c>
      <c r="E503" s="10" t="s">
        <v>1434</v>
      </c>
      <c r="F503" s="43">
        <v>0</v>
      </c>
      <c r="G503" s="43">
        <v>0</v>
      </c>
      <c r="H503" s="43">
        <v>0</v>
      </c>
      <c r="I503" s="18"/>
      <c r="J503" s="46">
        <v>20101108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24</v>
      </c>
      <c r="E504" s="10" t="s">
        <v>1437</v>
      </c>
      <c r="F504" s="43">
        <v>0</v>
      </c>
      <c r="G504" s="43">
        <v>0</v>
      </c>
      <c r="H504" s="43">
        <v>0</v>
      </c>
      <c r="I504" s="18"/>
      <c r="J504" s="46">
        <v>20101108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24</v>
      </c>
      <c r="E505" s="10" t="s">
        <v>1440</v>
      </c>
      <c r="F505" s="43">
        <v>0</v>
      </c>
      <c r="G505" s="43">
        <v>0</v>
      </c>
      <c r="H505" s="43">
        <v>0</v>
      </c>
      <c r="I505" s="18"/>
      <c r="J505" s="46">
        <v>20101108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24</v>
      </c>
      <c r="E506" s="10" t="s">
        <v>1443</v>
      </c>
      <c r="F506" s="43">
        <v>0</v>
      </c>
      <c r="G506" s="43">
        <v>0</v>
      </c>
      <c r="H506" s="43">
        <v>0</v>
      </c>
      <c r="I506" s="18"/>
      <c r="J506" s="46">
        <v>20101108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24</v>
      </c>
      <c r="E507" s="10" t="s">
        <v>1446</v>
      </c>
      <c r="F507" s="43">
        <v>7502</v>
      </c>
      <c r="G507" s="43">
        <v>7502</v>
      </c>
      <c r="H507" s="43">
        <v>0</v>
      </c>
      <c r="I507" s="18"/>
      <c r="J507" s="46">
        <v>20101108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24</v>
      </c>
      <c r="E508" s="10" t="s">
        <v>1449</v>
      </c>
      <c r="F508" s="43">
        <v>0</v>
      </c>
      <c r="G508" s="43">
        <v>0</v>
      </c>
      <c r="H508" s="43">
        <v>0</v>
      </c>
      <c r="I508" s="18"/>
      <c r="J508" s="46">
        <v>20101108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25</v>
      </c>
      <c r="E509" s="10" t="s">
        <v>1452</v>
      </c>
      <c r="F509" s="43">
        <v>0</v>
      </c>
      <c r="G509" s="43">
        <v>0</v>
      </c>
      <c r="H509" s="43">
        <v>0</v>
      </c>
      <c r="I509" s="18"/>
      <c r="J509" s="46">
        <v>20101108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25</v>
      </c>
      <c r="E510" s="10" t="s">
        <v>1455</v>
      </c>
      <c r="F510" s="43">
        <v>0</v>
      </c>
      <c r="G510" s="43">
        <v>0</v>
      </c>
      <c r="H510" s="43">
        <v>0</v>
      </c>
      <c r="I510" s="18"/>
      <c r="J510" s="46">
        <v>20101108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25</v>
      </c>
      <c r="E511" s="10" t="s">
        <v>1458</v>
      </c>
      <c r="F511" s="43">
        <v>0</v>
      </c>
      <c r="G511" s="43">
        <v>0</v>
      </c>
      <c r="H511" s="43">
        <v>0</v>
      </c>
      <c r="I511" s="18"/>
      <c r="J511" s="46">
        <v>20101108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25</v>
      </c>
      <c r="E512" s="10" t="s">
        <v>1461</v>
      </c>
      <c r="F512" s="43">
        <v>0</v>
      </c>
      <c r="G512" s="43">
        <v>0</v>
      </c>
      <c r="H512" s="43">
        <v>0</v>
      </c>
      <c r="I512" s="18"/>
      <c r="J512" s="46">
        <v>20101108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25</v>
      </c>
      <c r="E513" s="10" t="s">
        <v>1464</v>
      </c>
      <c r="F513" s="43">
        <v>0</v>
      </c>
      <c r="G513" s="43">
        <v>0</v>
      </c>
      <c r="H513" s="43">
        <v>0</v>
      </c>
      <c r="I513" s="18"/>
      <c r="J513" s="46">
        <v>20101207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25</v>
      </c>
      <c r="E514" s="10" t="s">
        <v>1467</v>
      </c>
      <c r="F514" s="43">
        <v>299</v>
      </c>
      <c r="G514" s="43">
        <v>0</v>
      </c>
      <c r="H514" s="43">
        <v>299</v>
      </c>
      <c r="I514" s="18"/>
      <c r="J514" s="46">
        <v>20101108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25</v>
      </c>
      <c r="E515" s="10" t="s">
        <v>1470</v>
      </c>
      <c r="F515" s="43">
        <v>0</v>
      </c>
      <c r="G515" s="43">
        <v>0</v>
      </c>
      <c r="H515" s="43">
        <v>0</v>
      </c>
      <c r="I515" s="28"/>
      <c r="J515" s="46">
        <v>20101207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25</v>
      </c>
      <c r="E516" s="10" t="s">
        <v>709</v>
      </c>
      <c r="F516" s="43">
        <v>0</v>
      </c>
      <c r="G516" s="43">
        <v>0</v>
      </c>
      <c r="H516" s="43">
        <v>0</v>
      </c>
      <c r="I516" s="18"/>
      <c r="J516" s="46">
        <v>20101108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25</v>
      </c>
      <c r="E517" s="10" t="s">
        <v>1475</v>
      </c>
      <c r="F517" s="43">
        <v>0</v>
      </c>
      <c r="G517" s="43">
        <v>0</v>
      </c>
      <c r="H517" s="43">
        <v>0</v>
      </c>
      <c r="I517" s="18"/>
      <c r="J517" s="46">
        <v>20101108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25</v>
      </c>
      <c r="E518" s="10" t="s">
        <v>1478</v>
      </c>
      <c r="F518" s="43">
        <v>0</v>
      </c>
      <c r="G518" s="43">
        <v>0</v>
      </c>
      <c r="H518" s="43">
        <v>0</v>
      </c>
      <c r="I518" s="18"/>
      <c r="J518" s="46">
        <v>20101108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25</v>
      </c>
      <c r="E519" s="10" t="s">
        <v>1481</v>
      </c>
      <c r="F519" s="43">
        <v>0</v>
      </c>
      <c r="G519" s="43">
        <v>0</v>
      </c>
      <c r="H519" s="43">
        <v>0</v>
      </c>
      <c r="I519" s="43"/>
      <c r="J519" s="46">
        <v>20101108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25</v>
      </c>
      <c r="E520" s="10" t="s">
        <v>1484</v>
      </c>
      <c r="F520" s="43">
        <v>0</v>
      </c>
      <c r="G520" s="43">
        <v>0</v>
      </c>
      <c r="H520" s="43">
        <v>0</v>
      </c>
      <c r="I520" s="18"/>
      <c r="J520" s="46">
        <v>20101207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25</v>
      </c>
      <c r="E521" s="10" t="s">
        <v>1487</v>
      </c>
      <c r="F521" s="43">
        <v>0</v>
      </c>
      <c r="G521" s="43">
        <v>0</v>
      </c>
      <c r="H521" s="43">
        <v>0</v>
      </c>
      <c r="I521" s="18"/>
      <c r="J521" s="46">
        <v>20101108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25</v>
      </c>
      <c r="E522" s="10" t="s">
        <v>1490</v>
      </c>
      <c r="F522" s="43">
        <v>0</v>
      </c>
      <c r="G522" s="43">
        <v>0</v>
      </c>
      <c r="H522" s="43">
        <v>0</v>
      </c>
      <c r="I522" s="43"/>
      <c r="J522" s="46">
        <v>20101207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25</v>
      </c>
      <c r="E523" s="10" t="s">
        <v>1493</v>
      </c>
      <c r="F523" s="43">
        <v>0</v>
      </c>
      <c r="G523" s="43">
        <v>0</v>
      </c>
      <c r="H523" s="43">
        <v>0</v>
      </c>
      <c r="I523" s="18"/>
      <c r="J523" s="46">
        <v>20101207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25</v>
      </c>
      <c r="E524" s="10" t="s">
        <v>1496</v>
      </c>
      <c r="F524" s="43">
        <v>0</v>
      </c>
      <c r="G524" s="43">
        <v>0</v>
      </c>
      <c r="H524" s="43">
        <v>0</v>
      </c>
      <c r="I524" s="18"/>
      <c r="J524" s="46">
        <v>20101207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25</v>
      </c>
      <c r="E525" s="10" t="s">
        <v>1499</v>
      </c>
      <c r="F525" s="43">
        <v>0</v>
      </c>
      <c r="G525" s="43">
        <v>0</v>
      </c>
      <c r="H525" s="43">
        <v>0</v>
      </c>
      <c r="I525" s="18"/>
      <c r="J525" s="46">
        <v>20101108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25</v>
      </c>
      <c r="E526" s="10" t="s">
        <v>1502</v>
      </c>
      <c r="F526" s="43">
        <v>0</v>
      </c>
      <c r="G526" s="43">
        <v>0</v>
      </c>
      <c r="H526" s="43">
        <v>0</v>
      </c>
      <c r="I526" s="18"/>
      <c r="J526" s="46">
        <v>20101207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25</v>
      </c>
      <c r="E527" s="10" t="s">
        <v>1505</v>
      </c>
      <c r="F527" s="43">
        <v>0</v>
      </c>
      <c r="G527" s="43">
        <v>0</v>
      </c>
      <c r="H527" s="43">
        <v>0</v>
      </c>
      <c r="I527" s="18"/>
      <c r="J527" s="46">
        <v>20101108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25</v>
      </c>
      <c r="E528" s="10" t="s">
        <v>1508</v>
      </c>
      <c r="F528" s="43">
        <v>0</v>
      </c>
      <c r="G528" s="43">
        <v>0</v>
      </c>
      <c r="H528" s="43">
        <v>0</v>
      </c>
      <c r="I528" s="18"/>
      <c r="J528" s="46">
        <v>20101108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25</v>
      </c>
      <c r="E529" s="10" t="s">
        <v>1511</v>
      </c>
      <c r="F529" s="43">
        <v>0</v>
      </c>
      <c r="G529" s="43">
        <v>0</v>
      </c>
      <c r="H529" s="43">
        <v>0</v>
      </c>
      <c r="I529" s="18"/>
      <c r="J529" s="46">
        <v>20101108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26</v>
      </c>
      <c r="E530" s="10" t="s">
        <v>1514</v>
      </c>
      <c r="F530" s="43">
        <v>0</v>
      </c>
      <c r="G530" s="43">
        <v>0</v>
      </c>
      <c r="H530" s="43">
        <v>0</v>
      </c>
      <c r="I530" s="18"/>
      <c r="J530" s="46">
        <v>20101108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26</v>
      </c>
      <c r="E531" s="10" t="s">
        <v>1517</v>
      </c>
      <c r="F531" s="43">
        <v>0</v>
      </c>
      <c r="G531" s="43">
        <v>0</v>
      </c>
      <c r="H531" s="43">
        <v>0</v>
      </c>
      <c r="I531" s="18"/>
      <c r="J531" s="46">
        <v>20101207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26</v>
      </c>
      <c r="E532" s="10" t="s">
        <v>1520</v>
      </c>
      <c r="F532" s="43">
        <v>0</v>
      </c>
      <c r="G532" s="43">
        <v>0</v>
      </c>
      <c r="H532" s="43">
        <v>0</v>
      </c>
      <c r="I532" s="18"/>
      <c r="J532" s="46">
        <v>20101108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26</v>
      </c>
      <c r="E533" s="10" t="s">
        <v>1523</v>
      </c>
      <c r="F533" s="43">
        <v>0</v>
      </c>
      <c r="G533" s="43">
        <v>0</v>
      </c>
      <c r="H533" s="43">
        <v>0</v>
      </c>
      <c r="I533" s="18"/>
      <c r="J533" s="46">
        <v>20101108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26</v>
      </c>
      <c r="E534" s="10" t="s">
        <v>1526</v>
      </c>
      <c r="F534" s="43">
        <v>0</v>
      </c>
      <c r="G534" s="43">
        <v>0</v>
      </c>
      <c r="H534" s="43">
        <v>0</v>
      </c>
      <c r="I534" s="18"/>
      <c r="J534" s="46">
        <v>20101207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26</v>
      </c>
      <c r="E535" s="10" t="s">
        <v>1529</v>
      </c>
      <c r="F535" s="43">
        <v>0</v>
      </c>
      <c r="G535" s="43">
        <v>0</v>
      </c>
      <c r="H535" s="43">
        <v>0</v>
      </c>
      <c r="I535" s="18"/>
      <c r="J535" s="46">
        <v>20101207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26</v>
      </c>
      <c r="E536" s="10" t="s">
        <v>1532</v>
      </c>
      <c r="F536" s="43">
        <v>0</v>
      </c>
      <c r="G536" s="43">
        <v>0</v>
      </c>
      <c r="H536" s="43">
        <v>0</v>
      </c>
      <c r="I536" s="18"/>
      <c r="J536" s="46">
        <v>20101108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26</v>
      </c>
      <c r="E537" s="10" t="s">
        <v>1535</v>
      </c>
      <c r="F537" s="43">
        <v>0</v>
      </c>
      <c r="G537" s="43">
        <v>0</v>
      </c>
      <c r="H537" s="43">
        <v>0</v>
      </c>
      <c r="I537" s="18"/>
      <c r="J537" s="46">
        <v>20101108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26</v>
      </c>
      <c r="E538" s="10" t="s">
        <v>1538</v>
      </c>
      <c r="F538" s="43">
        <v>0</v>
      </c>
      <c r="G538" s="43">
        <v>0</v>
      </c>
      <c r="H538" s="43">
        <v>0</v>
      </c>
      <c r="I538" s="18"/>
      <c r="J538" s="46">
        <v>20101207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26</v>
      </c>
      <c r="E539" s="10" t="s">
        <v>1541</v>
      </c>
      <c r="F539" s="43">
        <v>18954</v>
      </c>
      <c r="G539" s="43">
        <v>18954</v>
      </c>
      <c r="H539" s="43">
        <v>0</v>
      </c>
      <c r="I539" s="18"/>
      <c r="J539" s="46">
        <v>20101108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26</v>
      </c>
      <c r="E540" s="10" t="s">
        <v>1544</v>
      </c>
      <c r="F540" s="43">
        <v>0</v>
      </c>
      <c r="G540" s="43">
        <v>0</v>
      </c>
      <c r="H540" s="43">
        <v>0</v>
      </c>
      <c r="I540" s="18"/>
      <c r="J540" s="46">
        <v>20101207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26</v>
      </c>
      <c r="E541" s="10" t="s">
        <v>1547</v>
      </c>
      <c r="F541" s="43">
        <v>0</v>
      </c>
      <c r="G541" s="43">
        <v>0</v>
      </c>
      <c r="H541" s="43">
        <v>0</v>
      </c>
      <c r="I541" s="28"/>
      <c r="J541" s="46">
        <v>20101108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26</v>
      </c>
      <c r="E542" s="10" t="s">
        <v>1550</v>
      </c>
      <c r="F542" s="43">
        <v>0</v>
      </c>
      <c r="G542" s="43">
        <v>0</v>
      </c>
      <c r="H542" s="43">
        <v>0</v>
      </c>
      <c r="I542" s="18"/>
      <c r="J542" s="46">
        <v>20101108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26</v>
      </c>
      <c r="E543" s="10" t="s">
        <v>1553</v>
      </c>
      <c r="F543" s="43">
        <v>0</v>
      </c>
      <c r="G543" s="43">
        <v>0</v>
      </c>
      <c r="H543" s="43">
        <v>0</v>
      </c>
      <c r="I543" s="18"/>
      <c r="J543" s="46">
        <v>20101207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26</v>
      </c>
      <c r="E544" s="10" t="s">
        <v>1556</v>
      </c>
      <c r="F544" s="43">
        <v>0</v>
      </c>
      <c r="G544" s="43">
        <v>0</v>
      </c>
      <c r="H544" s="43">
        <v>0</v>
      </c>
      <c r="I544" s="28"/>
      <c r="J544" s="46">
        <v>20101207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26</v>
      </c>
      <c r="E545" s="10" t="s">
        <v>1559</v>
      </c>
      <c r="F545" s="43">
        <v>0</v>
      </c>
      <c r="G545" s="43">
        <v>0</v>
      </c>
      <c r="H545" s="43">
        <v>0</v>
      </c>
      <c r="I545" s="18"/>
      <c r="J545" s="46">
        <v>20101108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26</v>
      </c>
      <c r="E546" s="10" t="s">
        <v>1562</v>
      </c>
      <c r="F546" s="43">
        <v>0</v>
      </c>
      <c r="G546" s="43">
        <v>0</v>
      </c>
      <c r="H546" s="43">
        <v>0</v>
      </c>
      <c r="I546" s="18"/>
      <c r="J546" s="46">
        <v>20101108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26</v>
      </c>
      <c r="E547" s="10" t="s">
        <v>1565</v>
      </c>
      <c r="F547" s="43">
        <v>0</v>
      </c>
      <c r="G547" s="43">
        <v>0</v>
      </c>
      <c r="H547" s="43">
        <v>0</v>
      </c>
      <c r="I547" s="18"/>
      <c r="J547" s="46">
        <v>20101108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26</v>
      </c>
      <c r="E548" s="10" t="s">
        <v>1568</v>
      </c>
      <c r="F548" s="43">
        <v>0</v>
      </c>
      <c r="G548" s="43">
        <v>0</v>
      </c>
      <c r="H548" s="43">
        <v>0</v>
      </c>
      <c r="I548" s="18"/>
      <c r="J548" s="46">
        <v>20101108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26</v>
      </c>
      <c r="E549" s="10" t="s">
        <v>1571</v>
      </c>
      <c r="F549" s="43">
        <v>0</v>
      </c>
      <c r="G549" s="43">
        <v>0</v>
      </c>
      <c r="H549" s="43">
        <v>0</v>
      </c>
      <c r="I549" s="18"/>
      <c r="J549" s="46">
        <v>20101207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26</v>
      </c>
      <c r="E550" s="10" t="s">
        <v>1574</v>
      </c>
      <c r="F550" s="43">
        <v>0</v>
      </c>
      <c r="G550" s="43">
        <v>0</v>
      </c>
      <c r="H550" s="43">
        <v>0</v>
      </c>
      <c r="I550" s="18"/>
      <c r="J550" s="46">
        <v>20101207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26</v>
      </c>
      <c r="E551" s="10" t="s">
        <v>1577</v>
      </c>
      <c r="F551" s="43">
        <v>0</v>
      </c>
      <c r="G551" s="43">
        <v>0</v>
      </c>
      <c r="H551" s="43">
        <v>0</v>
      </c>
      <c r="I551" s="43"/>
      <c r="J551" s="46">
        <v>20101207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26</v>
      </c>
      <c r="E552" s="10" t="s">
        <v>1580</v>
      </c>
      <c r="F552" s="43">
        <v>0</v>
      </c>
      <c r="G552" s="43">
        <v>0</v>
      </c>
      <c r="H552" s="43">
        <v>0</v>
      </c>
      <c r="I552" s="43"/>
      <c r="J552" s="46">
        <v>20101207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26</v>
      </c>
      <c r="E553" s="10" t="s">
        <v>1583</v>
      </c>
      <c r="F553" s="43">
        <v>0</v>
      </c>
      <c r="G553" s="43">
        <v>0</v>
      </c>
      <c r="H553" s="43">
        <v>0</v>
      </c>
      <c r="I553" s="18"/>
      <c r="J553" s="46">
        <v>20101207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27</v>
      </c>
      <c r="E554" s="10" t="s">
        <v>1586</v>
      </c>
      <c r="F554" s="43">
        <v>0</v>
      </c>
      <c r="G554" s="43">
        <v>0</v>
      </c>
      <c r="H554" s="43">
        <v>0</v>
      </c>
      <c r="I554" s="18"/>
      <c r="J554" s="46">
        <v>20101207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27</v>
      </c>
      <c r="E555" s="10" t="s">
        <v>1589</v>
      </c>
      <c r="F555" s="43">
        <v>0</v>
      </c>
      <c r="G555" s="43">
        <v>0</v>
      </c>
      <c r="H555" s="43">
        <v>0</v>
      </c>
      <c r="I555" s="18"/>
      <c r="J555" s="46">
        <v>20101108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27</v>
      </c>
      <c r="E556" s="10" t="s">
        <v>1592</v>
      </c>
      <c r="F556" s="43">
        <v>0</v>
      </c>
      <c r="G556" s="43">
        <v>0</v>
      </c>
      <c r="H556" s="43">
        <v>0</v>
      </c>
      <c r="I556" s="18"/>
      <c r="J556" s="46">
        <v>20101207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27</v>
      </c>
      <c r="E557" s="10" t="s">
        <v>1595</v>
      </c>
      <c r="F557" s="43" t="s">
        <v>1722</v>
      </c>
      <c r="G557" s="43" t="s">
        <v>1722</v>
      </c>
      <c r="H557" s="43" t="s">
        <v>1722</v>
      </c>
      <c r="I557" s="18"/>
      <c r="J557" s="47" t="s">
        <v>1722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27</v>
      </c>
      <c r="E558" s="10" t="s">
        <v>1598</v>
      </c>
      <c r="F558" s="43">
        <v>0</v>
      </c>
      <c r="G558" s="43">
        <v>0</v>
      </c>
      <c r="H558" s="43">
        <v>0</v>
      </c>
      <c r="I558" s="18"/>
      <c r="J558" s="46">
        <v>20101108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27</v>
      </c>
      <c r="E559" s="10" t="s">
        <v>1601</v>
      </c>
      <c r="F559" s="43">
        <v>0</v>
      </c>
      <c r="G559" s="43">
        <v>0</v>
      </c>
      <c r="H559" s="43">
        <v>0</v>
      </c>
      <c r="I559" s="18"/>
      <c r="J559" s="46">
        <v>20101108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27</v>
      </c>
      <c r="E560" s="10" t="s">
        <v>1604</v>
      </c>
      <c r="F560" s="43">
        <v>0</v>
      </c>
      <c r="G560" s="43">
        <v>0</v>
      </c>
      <c r="H560" s="43">
        <v>0</v>
      </c>
      <c r="I560" s="18"/>
      <c r="J560" s="46">
        <v>20101108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27</v>
      </c>
      <c r="E561" s="10" t="s">
        <v>1607</v>
      </c>
      <c r="F561" s="43">
        <v>0</v>
      </c>
      <c r="G561" s="43">
        <v>0</v>
      </c>
      <c r="H561" s="43">
        <v>0</v>
      </c>
      <c r="I561" s="18"/>
      <c r="J561" s="46">
        <v>20101108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27</v>
      </c>
      <c r="E562" s="10" t="s">
        <v>1610</v>
      </c>
      <c r="F562" s="43">
        <v>0</v>
      </c>
      <c r="G562" s="43">
        <v>0</v>
      </c>
      <c r="H562" s="43">
        <v>0</v>
      </c>
      <c r="I562" s="18"/>
      <c r="J562" s="46">
        <v>20101108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27</v>
      </c>
      <c r="E563" s="10" t="s">
        <v>1613</v>
      </c>
      <c r="F563" s="43">
        <v>0</v>
      </c>
      <c r="G563" s="43">
        <v>0</v>
      </c>
      <c r="H563" s="43">
        <v>0</v>
      </c>
      <c r="I563" s="18"/>
      <c r="J563" s="46">
        <v>20101108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27</v>
      </c>
      <c r="E564" s="10" t="s">
        <v>1616</v>
      </c>
      <c r="F564" s="43">
        <v>0</v>
      </c>
      <c r="G564" s="43">
        <v>0</v>
      </c>
      <c r="H564" s="43">
        <v>0</v>
      </c>
      <c r="I564" s="18"/>
      <c r="J564" s="46">
        <v>20101207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27</v>
      </c>
      <c r="E565" s="10" t="s">
        <v>1619</v>
      </c>
      <c r="F565" s="43">
        <v>0</v>
      </c>
      <c r="G565" s="43">
        <v>0</v>
      </c>
      <c r="H565" s="43">
        <v>0</v>
      </c>
      <c r="I565" s="18"/>
      <c r="J565" s="46">
        <v>20101108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27</v>
      </c>
      <c r="E566" s="10" t="s">
        <v>1622</v>
      </c>
      <c r="F566" s="43">
        <v>0</v>
      </c>
      <c r="G566" s="43">
        <v>0</v>
      </c>
      <c r="H566" s="43">
        <v>0</v>
      </c>
      <c r="I566" s="18"/>
      <c r="J566" s="46">
        <v>20101108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27</v>
      </c>
      <c r="E567" s="10" t="s">
        <v>1625</v>
      </c>
      <c r="F567" s="43">
        <v>0</v>
      </c>
      <c r="G567" s="43">
        <v>0</v>
      </c>
      <c r="H567" s="43">
        <v>0</v>
      </c>
      <c r="I567" s="28"/>
      <c r="J567" s="46">
        <v>20101108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27</v>
      </c>
      <c r="E568" s="10" t="s">
        <v>1628</v>
      </c>
      <c r="F568" s="43">
        <v>0</v>
      </c>
      <c r="G568" s="43">
        <v>0</v>
      </c>
      <c r="H568" s="43">
        <v>0</v>
      </c>
      <c r="I568" s="18"/>
      <c r="J568" s="46">
        <v>20101207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27</v>
      </c>
      <c r="E569" s="10" t="s">
        <v>1631</v>
      </c>
      <c r="F569" s="43">
        <v>0</v>
      </c>
      <c r="G569" s="43">
        <v>0</v>
      </c>
      <c r="H569" s="43">
        <v>0</v>
      </c>
      <c r="I569" s="18"/>
      <c r="J569" s="46">
        <v>20101108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27</v>
      </c>
      <c r="E570" s="10" t="s">
        <v>411</v>
      </c>
      <c r="F570" s="43">
        <v>0</v>
      </c>
      <c r="G570" s="43">
        <v>0</v>
      </c>
      <c r="H570" s="43">
        <v>0</v>
      </c>
      <c r="I570" s="18"/>
      <c r="J570" s="46">
        <v>20101207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27</v>
      </c>
      <c r="E571" s="10" t="s">
        <v>1636</v>
      </c>
      <c r="F571" s="43">
        <v>0</v>
      </c>
      <c r="G571" s="43">
        <v>0</v>
      </c>
      <c r="H571" s="43">
        <v>0</v>
      </c>
      <c r="I571" s="18"/>
      <c r="J571" s="46">
        <v>20101108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27</v>
      </c>
      <c r="E572" s="10" t="s">
        <v>874</v>
      </c>
      <c r="F572" s="43">
        <v>0</v>
      </c>
      <c r="G572" s="43">
        <v>0</v>
      </c>
      <c r="H572" s="43">
        <v>0</v>
      </c>
      <c r="I572" s="18"/>
      <c r="J572" s="46">
        <v>20101207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27</v>
      </c>
      <c r="E573" s="10" t="s">
        <v>1641</v>
      </c>
      <c r="F573" s="43">
        <v>0</v>
      </c>
      <c r="G573" s="43">
        <v>0</v>
      </c>
      <c r="H573" s="43">
        <v>0</v>
      </c>
      <c r="I573" s="43"/>
      <c r="J573" s="46">
        <v>20101207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27</v>
      </c>
      <c r="E574" s="10" t="s">
        <v>1644</v>
      </c>
      <c r="F574" s="43">
        <v>0</v>
      </c>
      <c r="G574" s="43">
        <v>0</v>
      </c>
      <c r="H574" s="43">
        <v>0</v>
      </c>
      <c r="I574" s="18"/>
      <c r="J574" s="46">
        <v>20101108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28</v>
      </c>
      <c r="E575" s="10" t="s">
        <v>1647</v>
      </c>
      <c r="F575" s="43">
        <v>0</v>
      </c>
      <c r="G575" s="43">
        <v>0</v>
      </c>
      <c r="H575" s="43">
        <v>0</v>
      </c>
      <c r="I575" s="18"/>
      <c r="J575" s="46">
        <v>20101207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28</v>
      </c>
      <c r="E576" s="10" t="s">
        <v>1650</v>
      </c>
      <c r="F576" s="43">
        <v>0</v>
      </c>
      <c r="G576" s="43">
        <v>0</v>
      </c>
      <c r="H576" s="43">
        <v>0</v>
      </c>
      <c r="I576" s="28"/>
      <c r="J576" s="46">
        <v>20101108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28</v>
      </c>
      <c r="E577" s="10" t="s">
        <v>1653</v>
      </c>
      <c r="F577" s="43">
        <v>0</v>
      </c>
      <c r="G577" s="43">
        <v>0</v>
      </c>
      <c r="H577" s="43">
        <v>0</v>
      </c>
      <c r="I577" s="18"/>
      <c r="J577" s="46">
        <v>20101108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28</v>
      </c>
      <c r="E578" s="10" t="s">
        <v>1656</v>
      </c>
      <c r="F578" s="43">
        <v>0</v>
      </c>
      <c r="G578" s="43">
        <v>0</v>
      </c>
      <c r="H578" s="43">
        <v>0</v>
      </c>
      <c r="I578" s="28"/>
      <c r="J578" s="46">
        <v>20101108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28</v>
      </c>
      <c r="E579" s="10" t="s">
        <v>709</v>
      </c>
      <c r="F579" s="43">
        <v>0</v>
      </c>
      <c r="G579" s="43">
        <v>0</v>
      </c>
      <c r="H579" s="43">
        <v>0</v>
      </c>
      <c r="I579" s="18"/>
      <c r="J579" s="46">
        <v>20101207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28</v>
      </c>
      <c r="E580" s="10" t="s">
        <v>1661</v>
      </c>
      <c r="F580" s="43">
        <v>0</v>
      </c>
      <c r="G580" s="43">
        <v>0</v>
      </c>
      <c r="H580" s="43">
        <v>0</v>
      </c>
      <c r="I580" s="18"/>
      <c r="J580" s="46">
        <v>20101108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28</v>
      </c>
      <c r="E581" s="10" t="s">
        <v>605</v>
      </c>
      <c r="F581" s="43">
        <v>0</v>
      </c>
      <c r="G581" s="43">
        <v>0</v>
      </c>
      <c r="H581" s="43">
        <v>0</v>
      </c>
      <c r="I581" s="18"/>
      <c r="J581" s="46">
        <v>20101207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28</v>
      </c>
      <c r="E582" s="10" t="s">
        <v>1666</v>
      </c>
      <c r="F582" s="43">
        <v>0</v>
      </c>
      <c r="G582" s="43">
        <v>0</v>
      </c>
      <c r="H582" s="43">
        <v>0</v>
      </c>
      <c r="I582" s="18"/>
      <c r="J582" s="46">
        <v>20101207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28</v>
      </c>
      <c r="E583" s="10" t="s">
        <v>1669</v>
      </c>
      <c r="F583" s="43">
        <v>0</v>
      </c>
      <c r="G583" s="43">
        <v>0</v>
      </c>
      <c r="H583" s="43">
        <v>0</v>
      </c>
      <c r="I583" s="18"/>
      <c r="J583" s="46">
        <v>20101207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28</v>
      </c>
      <c r="E584" s="10" t="s">
        <v>1672</v>
      </c>
      <c r="F584" s="43">
        <v>0</v>
      </c>
      <c r="G584" s="43">
        <v>0</v>
      </c>
      <c r="H584" s="43">
        <v>0</v>
      </c>
      <c r="I584" s="18"/>
      <c r="J584" s="46">
        <v>20101108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28</v>
      </c>
      <c r="E585" s="10" t="s">
        <v>1675</v>
      </c>
      <c r="F585" s="43">
        <v>0</v>
      </c>
      <c r="G585" s="43">
        <v>0</v>
      </c>
      <c r="H585" s="43">
        <v>0</v>
      </c>
      <c r="I585" s="18"/>
      <c r="J585" s="46">
        <v>20101108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28</v>
      </c>
      <c r="E586" s="10" t="s">
        <v>1678</v>
      </c>
      <c r="F586" s="43">
        <v>0</v>
      </c>
      <c r="G586" s="43">
        <v>0</v>
      </c>
      <c r="H586" s="43">
        <v>0</v>
      </c>
      <c r="I586" s="18"/>
      <c r="J586" s="46">
        <v>20101108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28</v>
      </c>
      <c r="E587" s="10" t="s">
        <v>1681</v>
      </c>
      <c r="F587" s="43">
        <v>0</v>
      </c>
      <c r="G587" s="43">
        <v>0</v>
      </c>
      <c r="H587" s="43">
        <v>0</v>
      </c>
      <c r="I587" s="18"/>
      <c r="J587" s="46">
        <v>20101108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28</v>
      </c>
      <c r="E588" s="10" t="s">
        <v>1684</v>
      </c>
      <c r="F588" s="43">
        <v>0</v>
      </c>
      <c r="G588" s="43">
        <v>0</v>
      </c>
      <c r="H588" s="43">
        <v>0</v>
      </c>
      <c r="I588" s="18"/>
      <c r="J588" s="46">
        <v>20101207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28</v>
      </c>
      <c r="E589" s="10" t="s">
        <v>1687</v>
      </c>
      <c r="F589" s="43">
        <v>0</v>
      </c>
      <c r="G589" s="43">
        <v>0</v>
      </c>
      <c r="H589" s="43">
        <v>0</v>
      </c>
      <c r="I589" s="18"/>
      <c r="J589" s="46">
        <v>20101108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28</v>
      </c>
      <c r="E590" s="10" t="s">
        <v>363</v>
      </c>
      <c r="F590" s="43">
        <v>0</v>
      </c>
      <c r="G590" s="43">
        <v>0</v>
      </c>
      <c r="H590" s="43">
        <v>0</v>
      </c>
      <c r="I590" s="18"/>
      <c r="J590" s="46">
        <v>20101108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28</v>
      </c>
      <c r="E591" s="10" t="s">
        <v>1692</v>
      </c>
      <c r="F591" s="43">
        <v>0</v>
      </c>
      <c r="G591" s="43">
        <v>0</v>
      </c>
      <c r="H591" s="43">
        <v>0</v>
      </c>
      <c r="I591" s="41"/>
      <c r="J591" s="46">
        <v>20101108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1693</v>
      </c>
      <c r="F592" s="48" t="s">
        <v>1721</v>
      </c>
      <c r="G592" s="43"/>
      <c r="H592" s="43"/>
      <c r="I592" s="18"/>
      <c r="J592" s="47" t="s">
        <v>1724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28</v>
      </c>
      <c r="E593" s="10" t="s">
        <v>1696</v>
      </c>
      <c r="F593" s="43">
        <v>0</v>
      </c>
      <c r="G593" s="43">
        <v>0</v>
      </c>
      <c r="H593" s="43">
        <v>0</v>
      </c>
      <c r="I593" s="18"/>
      <c r="J593" s="46">
        <v>20101108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28</v>
      </c>
      <c r="E594" s="10" t="s">
        <v>1699</v>
      </c>
      <c r="F594" s="43">
        <v>0</v>
      </c>
      <c r="G594" s="43">
        <v>0</v>
      </c>
      <c r="H594" s="43">
        <v>0</v>
      </c>
      <c r="I594" s="18"/>
      <c r="J594" s="46">
        <v>20101108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28</v>
      </c>
      <c r="E595" s="10" t="s">
        <v>1702</v>
      </c>
      <c r="F595" s="43">
        <v>0</v>
      </c>
      <c r="G595" s="43">
        <v>0</v>
      </c>
      <c r="H595" s="43">
        <v>0</v>
      </c>
      <c r="I595" s="18"/>
      <c r="J595" s="46">
        <v>20101108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28</v>
      </c>
      <c r="E596" s="10" t="s">
        <v>297</v>
      </c>
      <c r="F596" s="43">
        <v>0</v>
      </c>
      <c r="G596" s="43">
        <v>0</v>
      </c>
      <c r="H596" s="43">
        <v>0</v>
      </c>
      <c r="I596" s="18"/>
      <c r="J596" s="46">
        <v>20101108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28</v>
      </c>
      <c r="E597" s="10" t="s">
        <v>1707</v>
      </c>
      <c r="F597" s="43">
        <v>0</v>
      </c>
      <c r="G597" s="43">
        <v>0</v>
      </c>
      <c r="H597" s="43">
        <v>0</v>
      </c>
      <c r="I597" s="18"/>
      <c r="J597" s="46">
        <v>20101207</v>
      </c>
    </row>
    <row r="598" spans="1:10" ht="12.75">
      <c r="A598" s="15">
        <v>568</v>
      </c>
      <c r="B598" s="8"/>
      <c r="C598" s="11" t="s">
        <v>1708</v>
      </c>
      <c r="D598" s="10"/>
      <c r="E598" s="45" t="s">
        <v>1709</v>
      </c>
      <c r="F598" s="43">
        <v>24958</v>
      </c>
      <c r="G598" s="43">
        <v>24958</v>
      </c>
      <c r="H598" s="43">
        <v>0</v>
      </c>
      <c r="J598" s="46">
        <v>20101108</v>
      </c>
    </row>
    <row r="599" spans="6:10" ht="12.75">
      <c r="F599" s="43"/>
      <c r="G599" s="43"/>
      <c r="H599" s="43"/>
      <c r="J599" s="18"/>
    </row>
  </sheetData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2010-08-17T16:15:28Z</cp:lastPrinted>
  <dcterms:created xsi:type="dcterms:W3CDTF">2005-03-15T14:00:27Z</dcterms:created>
  <dcterms:modified xsi:type="dcterms:W3CDTF">2011-01-05T14:32:10Z</dcterms:modified>
  <cp:category/>
  <cp:version/>
  <cp:contentType/>
  <cp:contentStatus/>
</cp:coreProperties>
</file>