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<sst xmlns="http://schemas.openxmlformats.org/spreadsheetml/2006/main" count="2588" uniqueCount="1734">
  <si>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</si>
  <si>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</si>
  <si>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</si>
  <si>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</si>
  <si>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</si>
  <si>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</si>
  <si>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</si>
  <si>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</si>
  <si>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</si>
  <si>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</si>
  <si>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</si>
  <si>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</si>
  <si>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</si>
  <si>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</si>
  <si>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</si>
  <si>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</si>
  <si>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</si>
  <si>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</si>
  <si>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</si>
  <si>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</si>
  <si>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</si>
  <si>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</si>
  <si>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</si>
  <si>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</si>
  <si>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</si>
  <si>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</si>
  <si>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</si>
  <si>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</si>
  <si>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</si>
  <si>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</si>
  <si>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</si>
  <si>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</si>
  <si>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</si>
  <si>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</si>
  <si>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</si>
  <si>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</si>
  <si>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</si>
  <si>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</si>
  <si>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</si>
  <si>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</si>
  <si>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</si>
  <si>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</si>
  <si>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</si>
  <si>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</si>
  <si>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</si>
  <si>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</si>
  <si>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</si>
  <si>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</si>
  <si>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</si>
  <si>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</si>
  <si>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</si>
  <si>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</si>
  <si>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</si>
  <si>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</si>
  <si>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</si>
  <si>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</si>
  <si>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</si>
  <si>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</si>
  <si>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</si>
  <si>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</si>
  <si>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</si>
  <si>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</si>
  <si>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</si>
  <si>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</si>
  <si>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</si>
  <si>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</si>
  <si>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</si>
  <si>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</si>
  <si>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</si>
  <si>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</si>
  <si>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</si>
  <si>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</si>
  <si>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</si>
  <si>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</si>
  <si>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</si>
  <si>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</si>
  <si>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</si>
  <si>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</si>
  <si>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</si>
  <si>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</si>
  <si>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</si>
  <si>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</si>
  <si>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</si>
  <si>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</si>
  <si>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</si>
  <si>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</si>
  <si>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</si>
  <si>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</si>
  <si>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</si>
  <si>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</si>
  <si>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</si>
  <si>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</si>
  <si>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</si>
  <si>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</si>
  <si>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</si>
  <si>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</si>
  <si>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</si>
  <si>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</si>
  <si>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</si>
  <si>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</si>
  <si>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</si>
  <si>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</si>
  <si>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</si>
  <si>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</si>
  <si>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</si>
  <si>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</si>
  <si>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</si>
  <si>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</si>
  <si>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</si>
  <si>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</si>
  <si>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</si>
  <si>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</si>
  <si>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</si>
  <si>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</si>
  <si>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</si>
  <si>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</si>
  <si>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</si>
  <si>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</si>
  <si>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</si>
  <si>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</si>
  <si>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</si>
  <si>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</si>
  <si>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</si>
  <si>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</si>
  <si>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</si>
  <si>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</si>
  <si>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</si>
  <si>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</si>
  <si>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</si>
  <si>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</si>
  <si>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</si>
  <si>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</si>
  <si>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</si>
  <si>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</si>
  <si>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</si>
  <si>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</si>
  <si>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</si>
  <si>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</si>
  <si>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</si>
  <si>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</si>
  <si>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</si>
  <si>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</si>
  <si>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</si>
  <si>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</si>
  <si>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</si>
  <si>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</si>
  <si>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</si>
  <si>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</si>
  <si>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</si>
  <si>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</si>
  <si>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</si>
  <si>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</si>
  <si>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</si>
  <si>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</si>
  <si>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</si>
  <si>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</si>
  <si>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</si>
  <si>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</si>
  <si>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</si>
  <si>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</si>
  <si>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</si>
  <si>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</si>
  <si>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</si>
  <si>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</si>
  <si>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</si>
  <si>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</si>
  <si>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</si>
  <si>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</si>
  <si>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</si>
  <si>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</si>
  <si>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</si>
  <si>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</si>
  <si>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</si>
  <si>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</si>
  <si>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</si>
  <si>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</si>
  <si>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</si>
  <si>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</si>
  <si>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</si>
  <si>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</si>
  <si>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</si>
  <si>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</si>
  <si>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</si>
  <si>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</si>
  <si>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</si>
  <si>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</si>
  <si>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</si>
  <si>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</si>
  <si>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</si>
  <si>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</si>
  <si>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</si>
  <si>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</si>
  <si>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</si>
  <si>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</si>
  <si>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</si>
  <si>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</si>
  <si>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</si>
  <si>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</si>
  <si>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</si>
  <si>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</si>
  <si>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</si>
  <si>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</si>
  <si>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</si>
  <si>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</si>
  <si>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</si>
  <si>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</si>
  <si>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</si>
  <si>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</si>
  <si>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</si>
  <si>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</si>
  <si>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</si>
  <si>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</si>
  <si>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</si>
  <si>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</si>
  <si>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</si>
  <si>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</si>
  <si>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</si>
  <si>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</si>
  <si>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</si>
  <si>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</si>
  <si>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</si>
  <si>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</si>
  <si>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</si>
  <si>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</si>
  <si>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</si>
  <si>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</si>
  <si>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</si>
  <si>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</si>
  <si>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</si>
  <si>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</si>
  <si>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</si>
  <si>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</si>
  <si>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</si>
  <si>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</si>
  <si>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</si>
  <si>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</si>
  <si>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</si>
  <si>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</si>
  <si>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</si>
  <si>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</si>
  <si>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</si>
  <si>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</si>
  <si>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</si>
  <si>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</si>
  <si>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</si>
  <si>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</si>
  <si>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</si>
  <si>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</si>
  <si>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</si>
  <si>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</si>
  <si>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</si>
  <si>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</si>
  <si>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</si>
  <si>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</si>
  <si>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</si>
  <si>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</si>
  <si>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</si>
  <si>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</si>
  <si>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</si>
  <si>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</si>
  <si>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</si>
  <si>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</si>
  <si>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</si>
  <si>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</si>
  <si>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</si>
  <si>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</si>
  <si>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</si>
  <si>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</si>
  <si>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</si>
  <si>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</si>
  <si>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</si>
  <si>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</si>
  <si>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</si>
  <si>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</si>
  <si>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</si>
  <si>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</si>
  <si>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</si>
  <si>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</si>
  <si>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</si>
  <si>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</si>
  <si>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</si>
  <si>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</si>
  <si>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</si>
  <si>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</si>
  <si>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</si>
  <si>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</si>
  <si>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</si>
  <si>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</si>
  <si>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</si>
  <si>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</si>
  <si>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</si>
  <si>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</si>
  <si>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</si>
  <si>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</si>
  <si>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</si>
  <si>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</si>
  <si>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</si>
  <si>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</si>
  <si>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</si>
  <si>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</si>
  <si>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</si>
  <si>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</si>
  <si>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</si>
  <si>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</si>
  <si>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</si>
  <si>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</si>
  <si>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</si>
  <si>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</si>
  <si>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</si>
  <si>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</si>
  <si>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</si>
  <si>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</si>
  <si>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</si>
  <si>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</si>
  <si>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</si>
  <si>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</si>
  <si>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</si>
  <si>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</si>
  <si>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</si>
  <si>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</si>
  <si>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</si>
  <si>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</si>
  <si>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</si>
  <si>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</si>
  <si>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</si>
  <si>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</si>
  <si>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</si>
  <si>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</si>
  <si>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</si>
  <si>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</si>
  <si>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</si>
  <si>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</si>
  <si>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</si>
  <si>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</si>
  <si>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</si>
  <si>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</si>
  <si>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</si>
  <si>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</si>
  <si>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</si>
  <si>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</si>
  <si>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</si>
  <si>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</si>
  <si>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</si>
  <si>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</si>
  <si>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</si>
  <si>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</si>
  <si>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</si>
  <si>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</si>
  <si>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</si>
  <si>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</si>
  <si>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</si>
  <si>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</si>
  <si>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</si>
  <si>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</si>
  <si>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</si>
  <si>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</si>
  <si>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</si>
  <si>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</si>
  <si>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</si>
  <si>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</si>
  <si>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</si>
  <si>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</si>
  <si>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</si>
  <si>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</si>
  <si>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</si>
  <si>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</si>
  <si>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</si>
  <si>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</si>
  <si>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</si>
  <si>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</si>
  <si>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</si>
  <si>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</si>
  <si>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</si>
  <si>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</si>
  <si>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</si>
  <si>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</si>
  <si>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</si>
  <si>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</si>
  <si>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</si>
  <si>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</si>
  <si>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</si>
  <si>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</si>
  <si>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</si>
  <si>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</si>
  <si>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</si>
  <si>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</si>
  <si>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</si>
  <si>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</si>
  <si>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</si>
  <si>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</si>
  <si>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</si>
  <si>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</si>
  <si>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</si>
  <si>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</si>
  <si>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</si>
  <si>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</si>
  <si>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</si>
  <si>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</si>
  <si>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</si>
  <si>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</si>
  <si>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</si>
  <si>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</si>
  <si>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</si>
  <si>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</si>
  <si>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</si>
  <si>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</si>
  <si>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</si>
  <si>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</si>
  <si>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</si>
  <si>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</si>
  <si>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</si>
  <si>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</si>
  <si>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</si>
  <si>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</si>
  <si>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</si>
  <si>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</si>
  <si>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</si>
  <si>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</si>
  <si>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</si>
  <si>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</si>
  <si>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</si>
  <si>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</si>
  <si>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</si>
  <si>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</si>
  <si>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</si>
  <si>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</si>
  <si>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</si>
  <si>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</si>
  <si>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</si>
  <si>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</si>
  <si>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</si>
  <si>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</si>
  <si>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</si>
  <si>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</si>
  <si>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</si>
  <si>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</si>
  <si>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</si>
  <si>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</si>
  <si>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</si>
  <si>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</si>
  <si>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</si>
  <si>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</si>
  <si>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</si>
  <si>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</si>
  <si>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</si>
  <si>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</si>
  <si>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</si>
  <si>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</si>
  <si>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</si>
  <si>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</si>
  <si>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</si>
  <si>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</si>
  <si>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</si>
  <si>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</si>
  <si>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</si>
  <si>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</si>
  <si>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</si>
  <si>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</si>
  <si>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</si>
  <si>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</si>
  <si>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</si>
  <si>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</si>
  <si>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</si>
  <si>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</si>
  <si>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</si>
  <si>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</si>
  <si>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</si>
  <si>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</si>
  <si>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</si>
  <si>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</si>
  <si>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</si>
  <si>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</si>
  <si>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</si>
  <si>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</si>
  <si>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</si>
  <si>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</si>
  <si>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</si>
  <si>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</si>
  <si>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</si>
  <si>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</si>
  <si>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</si>
  <si>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</si>
  <si>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</si>
  <si>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</si>
  <si>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</si>
  <si>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</si>
  <si>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</si>
  <si>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</si>
  <si>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</si>
  <si>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</si>
  <si>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</si>
  <si>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</si>
  <si>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</si>
  <si>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</si>
  <si>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</si>
  <si>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</si>
  <si>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</si>
  <si>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</si>
  <si>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</si>
  <si>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</si>
  <si>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</si>
  <si>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</si>
  <si>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</si>
  <si>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</si>
  <si>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</si>
  <si>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</si>
  <si>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</si>
  <si>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</si>
  <si>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</si>
  <si>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</si>
  <si>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</si>
  <si>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</si>
  <si>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</si>
  <si>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</si>
  <si>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</si>
  <si>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</si>
  <si>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</si>
  <si>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</si>
  <si>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</si>
  <si>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</si>
  <si>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</si>
  <si>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</si>
  <si>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</si>
  <si>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</si>
  <si>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</si>
  <si>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</si>
  <si>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</si>
  <si>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</si>
  <si>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</si>
  <si>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</si>
  <si>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</si>
  <si>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</si>
  <si>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</si>
  <si>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</si>
  <si>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</si>
  <si>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</si>
  <si>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</si>
  <si>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</si>
  <si>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</si>
  <si>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</si>
  <si>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</si>
  <si>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</si>
  <si>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</si>
  <si>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</si>
  <si>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</si>
  <si>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</si>
  <si>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</si>
  <si>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</si>
  <si>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</si>
  <si>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</si>
  <si>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</si>
  <si>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</si>
  <si>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</si>
  <si>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</si>
  <si>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</si>
  <si>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</si>
  <si>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</si>
  <si>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</si>
  <si>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</si>
  <si>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</si>
  <si>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</si>
  <si>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</si>
  <si>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</si>
  <si>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</si>
  <si>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</si>
  <si>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</si>
  <si>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</si>
  <si>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</si>
  <si>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</si>
  <si>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</si>
  <si>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</si>
  <si>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</si>
  <si>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</si>
  <si>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</si>
  <si>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</si>
  <si>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</si>
  <si>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</si>
  <si>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</si>
  <si>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</si>
  <si>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</si>
  <si>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</si>
  <si>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</si>
  <si>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</si>
  <si>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</si>
  <si>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</si>
  <si>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</si>
  <si>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</si>
  <si>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</si>
  <si>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</si>
  <si>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</si>
  <si>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</si>
  <si>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</si>
  <si>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</si>
  <si>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</si>
  <si>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</si>
  <si>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</si>
  <si>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</si>
  <si>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</si>
  <si>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</si>
  <si>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</si>
  <si>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</si>
  <si>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</si>
  <si>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</si>
  <si>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</si>
  <si>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</si>
  <si>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</si>
  <si>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</si>
  <si>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</si>
  <si>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</si>
  <si>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</si>
  <si>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</si>
  <si>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</si>
  <si>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</si>
  <si>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</si>
  <si>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</si>
  <si>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</si>
  <si>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</si>
  <si>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</si>
  <si>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</si>
  <si>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</si>
  <si>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</si>
  <si>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</si>
  <si>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</si>
  <si>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</si>
  <si>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</si>
  <si>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</si>
  <si>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</si>
  <si>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</si>
  <si>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</si>
  <si>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</si>
  <si>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</si>
  <si>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</si>
  <si>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</si>
  <si>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</si>
  <si>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</si>
  <si>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</si>
  <si>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</si>
  <si>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</si>
  <si>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</si>
  <si>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</si>
  <si>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</si>
  <si>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</si>
  <si>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</si>
  <si>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</si>
  <si>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</si>
  <si>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</si>
  <si>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</si>
  <si>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</si>
  <si>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</si>
  <si>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</si>
  <si>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</si>
  <si>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</si>
  <si>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</si>
  <si>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</si>
  <si>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</si>
  <si>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</si>
  <si>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</si>
  <si>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</si>
  <si>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</si>
  <si>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</si>
  <si>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</si>
  <si>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</si>
  <si>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</si>
  <si>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</si>
  <si>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</si>
  <si>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</si>
  <si>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</si>
  <si>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</si>
  <si>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</si>
  <si>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</si>
  <si>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</si>
  <si>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</si>
  <si>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</si>
  <si>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</si>
  <si>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</si>
  <si>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</si>
  <si>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</si>
  <si>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</si>
  <si>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</si>
  <si>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</si>
  <si>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</si>
  <si>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</si>
  <si>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</si>
  <si>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</si>
  <si>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</si>
  <si>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</si>
  <si>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</si>
  <si>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</si>
  <si>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</si>
  <si>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</si>
  <si>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</si>
  <si>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</si>
  <si>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</si>
  <si>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</si>
  <si>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</si>
  <si>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</si>
  <si>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</si>
  <si>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</si>
  <si>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</si>
  <si>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</si>
  <si>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</si>
  <si>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</si>
  <si>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</si>
  <si>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</si>
  <si>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</si>
  <si>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</si>
  <si>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</si>
  <si>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</si>
  <si>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</si>
  <si>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</si>
  <si>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</si>
  <si>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</si>
  <si>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</si>
  <si>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</si>
  <si>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</si>
  <si>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</si>
  <si>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</si>
  <si>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</si>
  <si>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</si>
  <si>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</si>
  <si>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</si>
  <si>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</si>
  <si>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</si>
  <si>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</si>
  <si>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</si>
  <si>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</si>
  <si>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</si>
  <si>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</si>
  <si>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</si>
  <si>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</si>
  <si>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</si>
  <si>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</si>
  <si>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</si>
  <si>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</si>
  <si>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</si>
  <si>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</si>
  <si>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</si>
  <si>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</si>
  <si>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</si>
  <si>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</si>
  <si>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</si>
  <si>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</si>
  <si>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</si>
  <si>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</si>
  <si>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</si>
  <si>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</si>
  <si>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</si>
  <si>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</si>
  <si>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</si>
  <si>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</si>
  <si>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</si>
  <si>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</si>
  <si>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</si>
  <si>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</si>
  <si>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</si>
  <si>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</si>
  <si>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</si>
  <si>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</si>
  <si>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</si>
  <si>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</si>
  <si>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</si>
  <si>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</si>
  <si>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</si>
  <si>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</si>
  <si>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</si>
  <si>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</si>
  <si>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</si>
  <si>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</si>
  <si>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</si>
  <si>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</si>
  <si>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</si>
  <si>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</si>
  <si>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</si>
  <si>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</si>
  <si>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</si>
  <si>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</si>
  <si>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</si>
  <si>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</si>
  <si>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</si>
  <si>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</si>
  <si>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</si>
  <si>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</si>
  <si>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</si>
  <si>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</si>
  <si>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</si>
  <si>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</si>
  <si>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</si>
  <si>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</si>
  <si>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</si>
  <si>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</si>
  <si>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</si>
  <si>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</si>
  <si>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</si>
  <si>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</si>
  <si>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</si>
  <si>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</si>
  <si>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</si>
  <si>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</si>
  <si>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</si>
  <si>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</si>
  <si>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</si>
  <si>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</si>
  <si>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</si>
  <si>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</si>
  <si>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</si>
  <si>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</si>
  <si>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</si>
  <si>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</si>
  <si>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</si>
  <si>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</si>
  <si>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</si>
  <si>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</si>
  <si>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</si>
  <si>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</si>
  <si>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</si>
  <si>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</si>
  <si>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</si>
  <si>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</si>
  <si>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</si>
  <si>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</si>
  <si>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</si>
  <si>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</si>
  <si>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</si>
  <si>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</si>
  <si>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</si>
  <si>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</si>
  <si>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</si>
  <si>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</si>
  <si>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</si>
  <si>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</si>
  <si>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</si>
  <si>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</si>
  <si>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</si>
  <si>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</si>
  <si>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</si>
  <si>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</si>
  <si>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</si>
  <si>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</si>
  <si>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</si>
  <si>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</si>
  <si>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</si>
  <si>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</si>
  <si>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</si>
  <si>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</si>
  <si>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</si>
  <si>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</si>
  <si>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</si>
  <si>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</si>
  <si>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</si>
  <si>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</si>
  <si>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</si>
  <si>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</si>
  <si>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</si>
  <si>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</si>
  <si>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</si>
  <si>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</si>
  <si>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</si>
  <si>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</si>
  <si>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</si>
  <si>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</si>
  <si>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</si>
  <si>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</si>
  <si>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</si>
  <si>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</si>
  <si>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</si>
  <si>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</si>
  <si>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</si>
  <si>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</si>
  <si>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</si>
  <si>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</si>
  <si>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</si>
  <si>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</si>
  <si>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</si>
  <si>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</si>
  <si>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</si>
  <si>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</si>
  <si>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</si>
  <si>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</si>
  <si>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</si>
  <si>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</si>
  <si>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</si>
  <si>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</si>
  <si>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</si>
  <si>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</si>
  <si>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</si>
  <si>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</si>
  <si>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</si>
  <si>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</si>
  <si>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</si>
  <si>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</si>
  <si>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</si>
  <si>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</si>
  <si>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</si>
  <si>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</si>
  <si>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</si>
  <si>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</si>
  <si>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</si>
  <si>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</si>
  <si>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</si>
  <si>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</si>
  <si>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</si>
  <si>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</si>
  <si>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</si>
  <si>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</si>
  <si>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</si>
  <si>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</si>
  <si>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</si>
  <si>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</si>
  <si>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</si>
  <si>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</si>
  <si>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</si>
  <si>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</si>
  <si>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</si>
  <si>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</si>
  <si>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</si>
  <si>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</si>
  <si>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</si>
  <si>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</si>
  <si>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</si>
  <si>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</si>
  <si>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</si>
  <si>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</si>
  <si>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</si>
  <si>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</si>
  <si>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</si>
  <si>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</si>
  <si>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</si>
  <si>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</si>
  <si>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</si>
  <si>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</si>
  <si>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</si>
  <si>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</si>
  <si>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</si>
  <si>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</si>
  <si>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</si>
  <si>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</si>
  <si>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</si>
  <si>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</si>
  <si>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</si>
  <si>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</si>
  <si>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</si>
  <si>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</si>
  <si>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</si>
  <si>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</si>
  <si>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</si>
  <si>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</si>
  <si>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</si>
  <si>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</si>
  <si>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</si>
  <si>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</si>
  <si>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</si>
  <si>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</si>
  <si>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</si>
  <si>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</si>
  <si>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</si>
  <si>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</si>
  <si>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</si>
  <si>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</si>
  <si>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</si>
  <si>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</si>
  <si>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</si>
  <si>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</si>
  <si>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</si>
  <si>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</si>
  <si>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</si>
  <si>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</si>
  <si>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</si>
  <si>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</si>
  <si>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</si>
  <si>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</si>
  <si>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</si>
  <si>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</si>
  <si>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</si>
  <si>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</si>
  <si>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</si>
  <si>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</si>
  <si>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</si>
  <si>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</si>
  <si>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</si>
  <si>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</si>
  <si>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</si>
  <si>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</si>
  <si>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</si>
  <si>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</si>
  <si>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</si>
  <si>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</si>
  <si>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</si>
  <si>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</si>
  <si>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</si>
  <si>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</si>
  <si>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</si>
  <si>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</si>
  <si>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</si>
  <si>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</si>
  <si>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</si>
  <si>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</si>
  <si>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</si>
  <si>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</si>
  <si>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</si>
  <si>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</si>
  <si>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</si>
  <si>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</si>
  <si>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</si>
  <si>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</si>
  <si>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</si>
  <si>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</si>
  <si>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</si>
  <si>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</si>
  <si>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</si>
  <si>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</si>
  <si>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</si>
  <si>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</si>
  <si>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</si>
  <si>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</si>
  <si>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</si>
  <si>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</si>
  <si>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</si>
  <si>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</si>
  <si>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</si>
  <si>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</si>
  <si>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</si>
  <si>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</si>
  <si>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</si>
  <si>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</si>
  <si>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</si>
  <si>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</si>
  <si>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</si>
  <si>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</si>
  <si>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</si>
  <si>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</si>
  <si>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</si>
  <si>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</si>
  <si>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</si>
  <si>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</si>
  <si>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</si>
  <si>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</si>
  <si>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</si>
  <si>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</si>
  <si>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</si>
  <si>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</si>
  <si>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</si>
  <si>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</si>
  <si>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</si>
  <si>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</si>
  <si>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</si>
  <si>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</si>
  <si>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</si>
  <si>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</si>
  <si>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</si>
  <si>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</si>
  <si>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</si>
  <si>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</si>
  <si>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</si>
  <si>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</si>
  <si>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</si>
  <si>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</si>
  <si>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</si>
  <si>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</si>
  <si>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</si>
  <si>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</si>
  <si>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</si>
  <si>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</si>
  <si>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</si>
  <si>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</si>
  <si>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</si>
  <si>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</si>
  <si>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</si>
  <si>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</si>
  <si>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</si>
  <si>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</si>
  <si>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</si>
  <si>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</si>
  <si>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</si>
  <si>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</si>
  <si>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</si>
  <si>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</si>
  <si>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</si>
  <si>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</si>
  <si>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</si>
  <si>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</si>
  <si>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</si>
  <si>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</si>
  <si>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</si>
  <si>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</si>
  <si>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</si>
  <si>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</si>
  <si>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</si>
  <si>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</si>
  <si>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</si>
  <si>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</si>
  <si>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</si>
  <si>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</si>
  <si>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</si>
  <si>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</si>
  <si>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</si>
  <si>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</si>
  <si>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</si>
  <si>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</si>
  <si>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</si>
  <si>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</si>
  <si>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</si>
  <si>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</si>
  <si>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</si>
  <si>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</si>
  <si>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</si>
  <si>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</si>
  <si>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</si>
  <si>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</si>
  <si>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</si>
  <si>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</si>
  <si>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</si>
  <si>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</si>
  <si>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</si>
  <si>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</si>
  <si>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</si>
  <si>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</si>
  <si>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</si>
  <si>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</si>
  <si>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</si>
  <si>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</si>
  <si>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</si>
  <si>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</si>
  <si>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</si>
  <si>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</si>
  <si>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</si>
  <si>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</si>
  <si>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</si>
  <si>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</si>
  <si>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</si>
  <si>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</si>
  <si>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</si>
  <si>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</si>
  <si>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</si>
  <si>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</si>
  <si>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</si>
  <si>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</si>
  <si>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</si>
  <si>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</si>
  <si>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</si>
  <si>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</si>
  <si>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</si>
  <si>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</si>
  <si>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</si>
  <si>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</si>
  <si>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</si>
  <si>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</si>
  <si>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</si>
  <si>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</si>
  <si>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</si>
  <si>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</si>
  <si>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</si>
  <si>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</si>
  <si>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</si>
  <si>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</si>
  <si>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</si>
  <si>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</si>
  <si>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</si>
  <si>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</si>
  <si>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</si>
  <si>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</si>
  <si>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</si>
  <si>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</si>
  <si>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</si>
  <si>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</si>
  <si>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</si>
  <si>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</si>
  <si>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</si>
  <si>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</si>
  <si>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</si>
  <si>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</si>
  <si>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</si>
  <si>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</si>
  <si>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</si>
  <si>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</si>
  <si>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</si>
  <si>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</si>
  <si>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</si>
  <si>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</si>
  <si>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</si>
  <si>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</si>
  <si>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</si>
  <si>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</si>
  <si>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</si>
  <si>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</si>
  <si>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</si>
  <si>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</si>
  <si>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</si>
  <si>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</si>
  <si>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</si>
  <si>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</si>
  <si>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</si>
  <si>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</si>
  <si>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</si>
  <si>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</si>
  <si>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</si>
  <si>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</si>
  <si>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</si>
  <si>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</si>
  <si>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</si>
  <si>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</si>
  <si>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</si>
  <si>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</si>
  <si>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</si>
  <si>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</si>
  <si>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</si>
  <si>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</si>
  <si>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</si>
  <si>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</si>
  <si>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</si>
  <si>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</si>
  <si>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</si>
  <si>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</si>
  <si>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</si>
  <si>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</si>
  <si>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</si>
  <si>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</si>
  <si>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</si>
  <si>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</si>
  <si>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</si>
  <si>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</si>
  <si>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</si>
  <si>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</si>
  <si>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</si>
  <si>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</si>
  <si>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</si>
  <si>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</si>
  <si>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</si>
  <si>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</si>
  <si>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</si>
  <si>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</si>
  <si>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</si>
  <si>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</si>
  <si>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</si>
  <si>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</si>
  <si>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</si>
  <si>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</si>
  <si>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</si>
  <si>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</si>
  <si>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</si>
  <si>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</si>
  <si>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</si>
  <si>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</si>
  <si>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</si>
  <si>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</si>
  <si>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</si>
  <si>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</si>
  <si>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</si>
  <si>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</si>
  <si>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</si>
  <si>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</si>
  <si>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</si>
  <si>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</si>
  <si>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</si>
  <si>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</si>
  <si>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</si>
  <si>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</si>
  <si>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</si>
  <si>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</si>
  <si>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</si>
  <si>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</si>
  <si>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</si>
  <si>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</si>
  <si>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</si>
  <si>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</si>
  <si>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</si>
  <si>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</si>
  <si>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</si>
  <si>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</si>
  <si>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</si>
  <si>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</si>
  <si>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</si>
  <si>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</si>
  <si>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</si>
  <si>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</si>
  <si>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</si>
  <si>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</si>
  <si>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</si>
  <si>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</si>
  <si>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</si>
  <si>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</si>
  <si>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</si>
  <si>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</si>
  <si>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</si>
  <si>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</si>
  <si>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</si>
  <si>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</si>
  <si>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</si>
  <si>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</si>
  <si>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</si>
  <si>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</si>
  <si>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</si>
  <si>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</si>
  <si>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</si>
  <si>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</si>
  <si>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</si>
  <si>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</si>
  <si>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</si>
  <si>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</si>
  <si>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</si>
  <si>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</si>
  <si>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</si>
  <si>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</si>
  <si>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</si>
  <si>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</si>
  <si>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</si>
  <si>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</si>
  <si>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</si>
  <si>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</si>
  <si>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</si>
  <si>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</si>
  <si>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</si>
  <si>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</si>
  <si>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</si>
  <si>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</si>
  <si>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</si>
  <si>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</si>
  <si>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</si>
  <si>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</si>
  <si>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</si>
  <si>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</si>
  <si>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</si>
  <si>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</si>
  <si>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</si>
  <si>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</si>
  <si>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</si>
  <si>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</si>
  <si>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</si>
  <si>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</si>
  <si>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</si>
  <si>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</si>
  <si>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</si>
  <si>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</si>
  <si>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</si>
  <si>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</si>
  <si>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</si>
  <si>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</si>
  <si>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</si>
  <si>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</si>
  <si>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</si>
  <si>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</si>
  <si>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</si>
  <si>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</si>
  <si>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</si>
  <si>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</si>
  <si>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</si>
  <si>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</si>
  <si>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</si>
  <si>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</si>
  <si>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</si>
  <si>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</si>
  <si>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</si>
  <si>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</si>
  <si>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</si>
  <si>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</si>
  <si>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</si>
  <si>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</si>
  <si>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</si>
  <si>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</si>
  <si>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</si>
  <si>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</si>
  <si>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</si>
  <si>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</si>
  <si>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</si>
  <si>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</si>
  <si>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</si>
  <si>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</si>
  <si>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</si>
  <si>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</si>
  <si>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</si>
  <si>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</si>
  <si>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</si>
  <si>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</si>
  <si>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</si>
  <si>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</si>
  <si>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</si>
  <si>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</si>
  <si>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</si>
  <si>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</si>
  <si>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</si>
  <si>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</si>
  <si>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</si>
  <si>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</si>
  <si>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</si>
  <si>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</si>
  <si>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</si>
  <si>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</si>
  <si>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</si>
  <si>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</si>
  <si>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</si>
  <si>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</si>
  <si>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</si>
  <si>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</si>
  <si>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</si>
  <si>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</si>
  <si>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</si>
  <si>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</si>
  <si>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</si>
  <si>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</si>
  <si>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</si>
  <si>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</si>
  <si>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</si>
  <si>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</si>
  <si>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</si>
  <si>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</si>
  <si>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</si>
  <si>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</si>
  <si>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</si>
  <si>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</si>
  <si>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</si>
  <si>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</si>
  <si>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</si>
  <si>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</si>
  <si>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</si>
  <si>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</si>
  <si>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</si>
  <si>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</si>
  <si>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</si>
  <si>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</si>
  <si>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</si>
  <si>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</si>
  <si>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</si>
  <si>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</si>
  <si>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</si>
  <si>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</si>
  <si>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</si>
  <si>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</si>
  <si>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</si>
  <si>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</si>
  <si>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</si>
  <si>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</si>
  <si>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</si>
  <si>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</si>
  <si>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</si>
  <si>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</si>
  <si>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</si>
  <si>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</si>
  <si>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</si>
  <si>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</si>
  <si>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</si>
  <si>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</si>
  <si>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</si>
  <si>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</si>
  <si>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</si>
  <si>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</si>
  <si>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</si>
  <si>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</si>
  <si>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</si>
  <si>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</si>
  <si>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</si>
  <si>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</si>
  <si>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</si>
  <si>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</si>
  <si>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</si>
  <si>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</si>
  <si>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</si>
  <si>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</si>
  <si>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</si>
  <si>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</si>
  <si>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</si>
  <si>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</si>
  <si>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</si>
  <si>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</si>
  <si>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</si>
  <si>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</si>
  <si>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</si>
  <si>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</si>
  <si>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</si>
  <si>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</si>
  <si>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</si>
  <si>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</si>
  <si>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</si>
  <si>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</si>
  <si>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</si>
  <si>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</si>
  <si>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</si>
  <si>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</si>
  <si>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</si>
  <si>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</si>
  <si>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</si>
  <si>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</si>
  <si>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</si>
  <si>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</si>
  <si>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</si>
  <si>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</si>
  <si>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</si>
  <si>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</si>
  <si>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</si>
  <si>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</si>
  <si>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</si>
  <si>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</si>
  <si>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</si>
  <si>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</si>
  <si>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</si>
  <si>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</si>
  <si>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</si>
  <si>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</si>
  <si>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</si>
  <si>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</si>
  <si>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</si>
  <si>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</si>
  <si>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</si>
  <si>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</si>
  <si>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</si>
  <si>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</si>
  <si>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</si>
  <si>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</si>
  <si>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</si>
  <si>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</si>
  <si>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</si>
  <si>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</si>
  <si>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</si>
  <si>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</si>
  <si>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</si>
  <si>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</si>
  <si>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</si>
  <si>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</si>
  <si>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</si>
  <si>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</si>
  <si>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</si>
  <si>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</si>
  <si>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</si>
  <si>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</si>
  <si>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</si>
  <si>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</si>
  <si>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</si>
  <si>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</si>
  <si>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</si>
  <si>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</si>
  <si>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</si>
  <si>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</si>
  <si>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</si>
  <si>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</si>
  <si>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</si>
  <si>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</si>
  <si>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</si>
  <si>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</si>
  <si>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</si>
  <si>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</si>
  <si>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</si>
  <si>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</si>
  <si>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</si>
  <si>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</si>
  <si>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</si>
  <si>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</si>
  <si>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</si>
  <si>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</si>
  <si>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</si>
  <si>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</si>
  <si>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</si>
  <si>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</si>
  <si>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</si>
  <si>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</si>
  <si>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</si>
  <si>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</si>
  <si>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</si>
  <si>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</si>
  <si>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</si>
  <si>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</si>
  <si>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</si>
  <si>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</si>
  <si>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</si>
  <si>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</si>
  <si>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</si>
  <si>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</si>
  <si>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</si>
  <si>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</si>
  <si>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</si>
  <si>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</si>
  <si>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</si>
  <si>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</si>
  <si>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</si>
  <si>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</si>
  <si>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</si>
  <si>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</si>
  <si>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</si>
  <si>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</si>
  <si>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</si>
  <si>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</si>
  <si>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</si>
  <si>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</si>
  <si>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</si>
  <si>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</si>
  <si>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</si>
  <si>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</si>
  <si>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</si>
  <si>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</si>
  <si>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</si>
  <si>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</si>
  <si>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</si>
  <si>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</si>
  <si>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</si>
  <si>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</si>
  <si>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</si>
  <si>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</si>
  <si>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</si>
  <si>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</si>
  <si>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</si>
  <si>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</si>
  <si>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</si>
  <si>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</si>
  <si>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</si>
  <si>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</si>
  <si>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</si>
  <si>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</si>
  <si>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</si>
  <si>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</si>
  <si>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</si>
  <si>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</si>
  <si>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</si>
  <si>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</si>
  <si>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</si>
  <si>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</si>
  <si>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</si>
  <si>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</si>
  <si>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</si>
  <si>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</si>
  <si>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</si>
  <si>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</si>
  <si>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</si>
  <si>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</si>
  <si>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</si>
  <si>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</si>
  <si>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</si>
  <si>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</si>
  <si>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</si>
  <si>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</si>
  <si>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</si>
  <si>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</si>
  <si>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</si>
  <si>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</si>
  <si>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</si>
  <si>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</si>
  <si>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</si>
  <si>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</si>
  <si>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</si>
  <si>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</si>
  <si>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</si>
  <si>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</si>
  <si>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</si>
  <si>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</si>
  <si>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</si>
  <si>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</si>
  <si>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</si>
  <si>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</si>
  <si>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</si>
  <si>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</si>
  <si>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</si>
  <si>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</si>
  <si>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</si>
  <si>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</si>
  <si>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</si>
  <si>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</si>
  <si>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</si>
  <si>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</si>
  <si>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</si>
  <si>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</si>
  <si>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</si>
  <si>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</si>
  <si>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</si>
  <si>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</si>
  <si>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</si>
  <si>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</si>
  <si>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</si>
  <si>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</si>
  <si>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</si>
  <si>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</si>
  <si>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</si>
  <si>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</si>
  <si>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</si>
  <si>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</si>
  <si>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</si>
  <si>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</si>
  <si>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</si>
  <si>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</si>
  <si>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</si>
  <si>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</si>
  <si>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</si>
  <si>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</si>
  <si>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</si>
  <si>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</si>
  <si>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</si>
  <si>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</si>
  <si>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</si>
  <si>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</si>
  <si>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</si>
  <si>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</si>
  <si>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</si>
  <si>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</si>
  <si>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</si>
  <si>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</si>
  <si>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</si>
  <si>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</si>
  <si>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</si>
  <si>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</si>
  <si>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</si>
  <si>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</si>
  <si>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</si>
  <si>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</si>
  <si>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</si>
  <si>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</si>
  <si>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</si>
  <si>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</si>
  <si>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</si>
  <si>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</si>
  <si>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</si>
  <si>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</si>
  <si>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</si>
  <si>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</si>
  <si>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</si>
  <si>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</si>
  <si>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</si>
  <si>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</si>
  <si>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</si>
  <si>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</si>
  <si>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</si>
  <si>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</si>
  <si>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</si>
  <si>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</si>
  <si>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</si>
  <si>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</si>
  <si>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</si>
  <si>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</si>
  <si>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</si>
  <si>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</si>
  <si>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</si>
  <si>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</si>
  <si>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</si>
  <si>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</si>
  <si>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</si>
  <si>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</si>
  <si>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</si>
  <si>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Square feet of other nonresidential space authorized by building permits, February 2010</t>
  </si>
  <si>
    <t>Source: New Jersey Department of Community Affairs, 4/7/10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</si>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</sst>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650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768</v>
      </c>
      <c r="R7" s="29">
        <f t="shared" si="0"/>
        <v>3792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6000</v>
      </c>
      <c r="H8" s="29">
        <f t="shared" si="1"/>
        <v>24384</v>
      </c>
      <c r="I8" s="29">
        <f t="shared" si="1"/>
        <v>0</v>
      </c>
      <c r="J8" s="29">
        <f t="shared" si="1"/>
        <v>0</v>
      </c>
      <c r="K8" s="29">
        <f t="shared" si="1"/>
        <v>1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>SUM(R54:R123)</f>
        <v>1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25798</v>
      </c>
      <c r="R9" s="29">
        <f>SUM(R124:R163)</f>
        <v>5727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4032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3235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2669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>SUM(R217:R230)</f>
        <v>9536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14634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448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960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13447</v>
      </c>
      <c r="R14" s="29">
        <f>SUM(R253:R276)</f>
        <v>1457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280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6948</v>
      </c>
      <c r="R16" s="29">
        <f>SUM(R289:R314)</f>
        <v>4698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8195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480</v>
      </c>
      <c r="R17" s="29">
        <f>SUM(R315:R327)</f>
        <v>4470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13498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121042</v>
      </c>
      <c r="Q18" s="29">
        <f t="shared" si="11"/>
        <v>8400</v>
      </c>
      <c r="R18" s="29">
        <f>SUM(R328:R352)</f>
        <v>5586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41902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22539</v>
      </c>
      <c r="Q19" s="29">
        <f t="shared" si="12"/>
        <v>1062</v>
      </c>
      <c r="R19" s="29">
        <f>SUM(R353:R405)</f>
        <v>2749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1</v>
      </c>
      <c r="J20" s="29">
        <f t="shared" si="13"/>
        <v>0</v>
      </c>
      <c r="K20" s="29">
        <f t="shared" si="13"/>
        <v>3911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1726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865</v>
      </c>
      <c r="I21" s="29">
        <f t="shared" si="14"/>
        <v>0</v>
      </c>
      <c r="J21" s="29">
        <f t="shared" si="14"/>
        <v>0</v>
      </c>
      <c r="K21" s="29">
        <f t="shared" si="14"/>
        <v>101078</v>
      </c>
      <c r="L21" s="29">
        <f t="shared" si="14"/>
        <v>0</v>
      </c>
      <c r="M21" s="29">
        <f t="shared" si="14"/>
        <v>768</v>
      </c>
      <c r="N21" s="29">
        <f t="shared" si="14"/>
        <v>0</v>
      </c>
      <c r="O21" s="29">
        <f t="shared" si="14"/>
        <v>0</v>
      </c>
      <c r="P21" s="29">
        <f t="shared" si="14"/>
        <v>11156</v>
      </c>
      <c r="Q21" s="29">
        <f t="shared" si="14"/>
        <v>0</v>
      </c>
      <c r="R21" s="29">
        <f>SUM(R445:R477)</f>
        <v>7494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13028</v>
      </c>
      <c r="R22" s="29">
        <f>SUM(R478:R493)</f>
        <v>3668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4277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16560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3670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8765</v>
      </c>
      <c r="H24" s="29">
        <f t="shared" si="17"/>
        <v>0</v>
      </c>
      <c r="I24" s="29">
        <f t="shared" si="17"/>
        <v>28431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>SUM(R509:R529)</f>
        <v>1968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1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4380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0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24001</v>
      </c>
      <c r="R27" s="29">
        <f>SUM(R575:R597)</f>
        <v>781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4277</v>
      </c>
      <c r="G29" s="31">
        <f aca="true" t="shared" si="22" ref="G29:R29">SUM(G7:G28)</f>
        <v>14765</v>
      </c>
      <c r="H29" s="31">
        <f t="shared" si="22"/>
        <v>40357</v>
      </c>
      <c r="I29" s="31">
        <f t="shared" si="22"/>
        <v>28432</v>
      </c>
      <c r="J29" s="31">
        <f t="shared" si="22"/>
        <v>0</v>
      </c>
      <c r="K29" s="31">
        <f t="shared" si="22"/>
        <v>189517</v>
      </c>
      <c r="L29" s="31">
        <f t="shared" si="22"/>
        <v>0</v>
      </c>
      <c r="M29" s="31">
        <f t="shared" si="22"/>
        <v>1048</v>
      </c>
      <c r="N29" s="31">
        <f t="shared" si="22"/>
        <v>3342</v>
      </c>
      <c r="O29" s="31">
        <f t="shared" si="22"/>
        <v>0</v>
      </c>
      <c r="P29" s="31">
        <f t="shared" si="22"/>
        <v>154737</v>
      </c>
      <c r="Q29" s="31">
        <f t="shared" si="22"/>
        <v>93932</v>
      </c>
      <c r="R29" s="31">
        <f t="shared" si="22"/>
        <v>68852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4">
        <v>20100308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3342</v>
      </c>
      <c r="O32" s="30">
        <v>0</v>
      </c>
      <c r="P32" s="30">
        <v>0</v>
      </c>
      <c r="Q32" s="30">
        <v>0</v>
      </c>
      <c r="R32" s="30">
        <v>0</v>
      </c>
      <c r="S32" s="30"/>
      <c r="T32" s="34">
        <v>20100407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4">
        <v>20100407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4">
        <v>20100407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/>
      <c r="T35" s="34">
        <v>20100308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4">
        <v>20100308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4">
        <v>20100308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576</v>
      </c>
      <c r="S38" s="30"/>
      <c r="T38" s="34">
        <v>20100308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4">
        <v>20100308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4">
        <v>20100308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4">
        <v>20100308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2016</v>
      </c>
      <c r="S42" s="30"/>
      <c r="T42" s="34">
        <v>20100308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/>
      <c r="T43" s="34">
        <v>20100308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4">
        <v>20100308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4">
        <v>20100407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650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4">
        <v>20100407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/>
      <c r="T47" s="34">
        <v>20100407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4">
        <v>20100308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1200</v>
      </c>
      <c r="S49" s="30"/>
      <c r="T49" s="34">
        <v>20100308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4">
        <v>20100308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/>
      <c r="T51" s="34">
        <v>20100308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4">
        <v>20100407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768</v>
      </c>
      <c r="R53" s="30">
        <v>0</v>
      </c>
      <c r="S53" s="30"/>
      <c r="T53" s="34">
        <v>20100308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4">
        <v>20100407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4">
        <v>20100407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4">
        <v>20100308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4">
        <v>20100308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4">
        <v>20100407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4">
        <v>20100308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4">
        <v>20100407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4">
        <v>20100308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4">
        <v>20100407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4">
        <v>20100407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4">
        <v>20100308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4">
        <v>20100308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4">
        <v>20100308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4">
        <v>20100308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4">
        <v>20100407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4">
        <v>20100308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4">
        <v>20100407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4">
        <v>20100308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4">
        <v>20100308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4">
        <v>20100308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6000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4">
        <v>20100308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4">
        <v>20100308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4">
        <v>20100308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4">
        <v>20100407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4">
        <v>20100308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4">
        <v>20100308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4">
        <v>20100308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4">
        <v>20100407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4">
        <v>20100308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4">
        <v>20100407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4">
        <v>20100308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4">
        <v>20100308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4">
        <v>20100308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4">
        <v>20100308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4">
        <v>20100308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1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1</v>
      </c>
      <c r="S89" s="30"/>
      <c r="T89" s="34">
        <v>20100407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4">
        <v>20100407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4">
        <v>20100308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4">
        <v>20100308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4">
        <v>20100308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4">
        <v>20100308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4">
        <v>20100407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4">
        <v>20100308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4">
        <v>20100407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4">
        <v>20100308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4">
        <v>20100308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4">
        <v>20100407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4">
        <v>20100407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4">
        <v>20100308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4">
        <v>20100308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4">
        <v>20100407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4">
        <v>20100308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4">
        <v>20100308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4">
        <v>20100308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4">
        <v>20100308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4">
        <v>20100308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4">
        <v>20100308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4">
        <v>20100308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4">
        <v>20100308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4">
        <v>20100308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24384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4">
        <v>20100308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4">
        <v>20100308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4">
        <v>20100308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4">
        <v>20100308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4">
        <v>20100407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4">
        <v>20100407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4">
        <v>20100308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4">
        <v>20100308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4">
        <v>20100407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4">
        <v>20100308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4">
        <v>20100407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4">
        <v>20100308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25798</v>
      </c>
      <c r="R126" s="30">
        <v>0</v>
      </c>
      <c r="S126" s="30"/>
      <c r="T126" s="34">
        <v>20100407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4">
        <v>20100308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160</v>
      </c>
      <c r="S128" s="30"/>
      <c r="T128" s="34">
        <v>20100308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4">
        <v>20100407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/>
      <c r="T130" s="34">
        <v>20100308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/>
      <c r="T131" s="34">
        <v>20100308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4">
        <v>20100407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4">
        <v>20100407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4">
        <v>20100308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4">
        <v>20100407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</v>
      </c>
      <c r="S136" s="30"/>
      <c r="T136" s="34">
        <v>20100308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 t="s">
        <v>1729</v>
      </c>
      <c r="G137" s="30" t="s">
        <v>1729</v>
      </c>
      <c r="H137" s="30" t="s">
        <v>1729</v>
      </c>
      <c r="I137" s="30" t="s">
        <v>1729</v>
      </c>
      <c r="J137" s="30" t="s">
        <v>1729</v>
      </c>
      <c r="K137" s="30" t="s">
        <v>1729</v>
      </c>
      <c r="L137" s="30" t="s">
        <v>1729</v>
      </c>
      <c r="M137" s="30" t="s">
        <v>1729</v>
      </c>
      <c r="N137" s="30" t="s">
        <v>1729</v>
      </c>
      <c r="O137" s="30" t="s">
        <v>1729</v>
      </c>
      <c r="P137" s="30" t="s">
        <v>1729</v>
      </c>
      <c r="Q137" s="30" t="s">
        <v>1729</v>
      </c>
      <c r="R137" s="30" t="s">
        <v>1729</v>
      </c>
      <c r="S137" s="30" t="s">
        <v>1729</v>
      </c>
      <c r="T137" s="35" t="s">
        <v>1729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4">
        <v>20100308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1320</v>
      </c>
      <c r="S139" s="30"/>
      <c r="T139" s="34">
        <v>20100308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4">
        <v>20100308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4">
        <v>20100308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4">
        <v>20100308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/>
      <c r="T143" s="34">
        <v>20100308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4">
        <v>20100308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358</v>
      </c>
      <c r="S145" s="30"/>
      <c r="T145" s="34">
        <v>20100308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4">
        <v>20100308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4">
        <v>20100308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4">
        <v>20100407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1200</v>
      </c>
      <c r="S149" s="30"/>
      <c r="T149" s="34">
        <v>20100308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4">
        <v>20100308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4">
        <v>20100308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 t="s">
        <v>1729</v>
      </c>
      <c r="G152" s="30" t="s">
        <v>1729</v>
      </c>
      <c r="H152" s="30" t="s">
        <v>1729</v>
      </c>
      <c r="I152" s="30" t="s">
        <v>1729</v>
      </c>
      <c r="J152" s="30" t="s">
        <v>1729</v>
      </c>
      <c r="K152" s="30" t="s">
        <v>1729</v>
      </c>
      <c r="L152" s="30" t="s">
        <v>1729</v>
      </c>
      <c r="M152" s="30" t="s">
        <v>1729</v>
      </c>
      <c r="N152" s="30" t="s">
        <v>1729</v>
      </c>
      <c r="O152" s="30" t="s">
        <v>1729</v>
      </c>
      <c r="P152" s="30" t="s">
        <v>1729</v>
      </c>
      <c r="Q152" s="30" t="s">
        <v>1729</v>
      </c>
      <c r="R152" s="30" t="s">
        <v>1729</v>
      </c>
      <c r="S152" s="30" t="s">
        <v>1729</v>
      </c>
      <c r="T152" s="35" t="s">
        <v>1729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4">
        <v>20100308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4">
        <v>20100308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288</v>
      </c>
      <c r="S155" s="30"/>
      <c r="T155" s="34">
        <v>20100308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4">
        <v>20100407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2400</v>
      </c>
      <c r="S157" s="30"/>
      <c r="T157" s="34">
        <v>20100308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/>
      <c r="T158" s="34">
        <v>20100407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/>
      <c r="T159" s="34">
        <v>20100308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4">
        <v>20100308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4">
        <v>20100308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4">
        <v>20100407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 t="s">
        <v>1729</v>
      </c>
      <c r="G163" s="30" t="s">
        <v>1729</v>
      </c>
      <c r="H163" s="30" t="s">
        <v>1729</v>
      </c>
      <c r="I163" s="30" t="s">
        <v>1729</v>
      </c>
      <c r="J163" s="30" t="s">
        <v>1729</v>
      </c>
      <c r="K163" s="30" t="s">
        <v>1729</v>
      </c>
      <c r="L163" s="30" t="s">
        <v>1729</v>
      </c>
      <c r="M163" s="30" t="s">
        <v>1729</v>
      </c>
      <c r="N163" s="30" t="s">
        <v>1729</v>
      </c>
      <c r="O163" s="30" t="s">
        <v>1729</v>
      </c>
      <c r="P163" s="30" t="s">
        <v>1729</v>
      </c>
      <c r="Q163" s="30" t="s">
        <v>1729</v>
      </c>
      <c r="R163" s="30" t="s">
        <v>1729</v>
      </c>
      <c r="S163" s="30" t="s">
        <v>1729</v>
      </c>
      <c r="T163" s="35" t="s">
        <v>1729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4">
        <v>20100308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 t="s">
        <v>1729</v>
      </c>
      <c r="G165" s="30" t="s">
        <v>1729</v>
      </c>
      <c r="H165" s="30" t="s">
        <v>1729</v>
      </c>
      <c r="I165" s="30" t="s">
        <v>1729</v>
      </c>
      <c r="J165" s="30" t="s">
        <v>1729</v>
      </c>
      <c r="K165" s="30" t="s">
        <v>1729</v>
      </c>
      <c r="L165" s="30" t="s">
        <v>1729</v>
      </c>
      <c r="M165" s="30" t="s">
        <v>1729</v>
      </c>
      <c r="N165" s="30" t="s">
        <v>1729</v>
      </c>
      <c r="O165" s="30" t="s">
        <v>1729</v>
      </c>
      <c r="P165" s="30" t="s">
        <v>1729</v>
      </c>
      <c r="Q165" s="30" t="s">
        <v>1729</v>
      </c>
      <c r="R165" s="30" t="s">
        <v>1729</v>
      </c>
      <c r="S165" s="30" t="s">
        <v>1729</v>
      </c>
      <c r="T165" s="35" t="s">
        <v>1729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4">
        <v>20100308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4">
        <v>20100308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4">
        <v>20100308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4">
        <v>20100308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4">
        <v>20100308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4">
        <v>20100308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4">
        <v>20100308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4">
        <v>20100308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4">
        <v>20100308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4">
        <v>20100308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4">
        <v>20100308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4">
        <v>20100308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4">
        <v>20100407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4">
        <v>20100308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4">
        <v>20100308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4">
        <v>20100308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4">
        <v>20100407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4">
        <v>20100407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 t="s">
        <v>1729</v>
      </c>
      <c r="G184" s="30" t="s">
        <v>1729</v>
      </c>
      <c r="H184" s="30" t="s">
        <v>1729</v>
      </c>
      <c r="I184" s="30" t="s">
        <v>1729</v>
      </c>
      <c r="J184" s="30" t="s">
        <v>1729</v>
      </c>
      <c r="K184" s="30" t="s">
        <v>1729</v>
      </c>
      <c r="L184" s="30" t="s">
        <v>1729</v>
      </c>
      <c r="M184" s="30" t="s">
        <v>1729</v>
      </c>
      <c r="N184" s="30" t="s">
        <v>1729</v>
      </c>
      <c r="O184" s="30" t="s">
        <v>1729</v>
      </c>
      <c r="P184" s="30" t="s">
        <v>1729</v>
      </c>
      <c r="Q184" s="30" t="s">
        <v>1729</v>
      </c>
      <c r="R184" s="30" t="s">
        <v>1729</v>
      </c>
      <c r="S184" s="30" t="s">
        <v>1729</v>
      </c>
      <c r="T184" s="35" t="s">
        <v>1729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4">
        <v>20100308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4">
        <v>20100308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4">
        <v>20100308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4">
        <v>20100407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4">
        <v>20100308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4">
        <v>20100308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4">
        <v>20100407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4">
        <v>20100407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4">
        <v>20100308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4">
        <v>20100308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4">
        <v>20100308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4">
        <v>20100208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4">
        <v>20100407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864</v>
      </c>
      <c r="S198" s="30"/>
      <c r="T198" s="34">
        <v>20100308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3168</v>
      </c>
      <c r="S199" s="30"/>
      <c r="T199" s="34">
        <v>20100308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4">
        <v>20100407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30</v>
      </c>
      <c r="S201" s="30"/>
      <c r="T201" s="34">
        <v>20100308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4">
        <v>20100308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4">
        <v>20100407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1456</v>
      </c>
      <c r="S204" s="30"/>
      <c r="T204" s="34">
        <v>20100308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384</v>
      </c>
      <c r="S205" s="30"/>
      <c r="T205" s="34">
        <v>20100308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/>
      <c r="T206" s="34">
        <v>20100308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4">
        <v>20100308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199</v>
      </c>
      <c r="S208" s="30"/>
      <c r="T208" s="34">
        <v>20100308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600</v>
      </c>
      <c r="S209" s="30"/>
      <c r="T209" s="34">
        <v>20100308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4">
        <v>20100308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/>
      <c r="T211" s="34">
        <v>20100308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3235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4">
        <v>20100308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4">
        <v>20100308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4">
        <v>20100308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4">
        <v>20100308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4">
        <v>20100208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4">
        <v>20100308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4">
        <v>20100308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4">
        <v>20100308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1200</v>
      </c>
      <c r="S220" s="30"/>
      <c r="T220" s="34">
        <v>20100308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4">
        <v>20100208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 t="s">
        <v>1729</v>
      </c>
      <c r="G222" s="30" t="s">
        <v>1729</v>
      </c>
      <c r="H222" s="30" t="s">
        <v>1729</v>
      </c>
      <c r="I222" s="30" t="s">
        <v>1729</v>
      </c>
      <c r="J222" s="30" t="s">
        <v>1729</v>
      </c>
      <c r="K222" s="30" t="s">
        <v>1729</v>
      </c>
      <c r="L222" s="30" t="s">
        <v>1729</v>
      </c>
      <c r="M222" s="30" t="s">
        <v>1729</v>
      </c>
      <c r="N222" s="30" t="s">
        <v>1729</v>
      </c>
      <c r="O222" s="30" t="s">
        <v>1729</v>
      </c>
      <c r="P222" s="30" t="s">
        <v>1729</v>
      </c>
      <c r="Q222" s="30" t="s">
        <v>1729</v>
      </c>
      <c r="R222" s="30" t="s">
        <v>1729</v>
      </c>
      <c r="S222" s="30" t="s">
        <v>1729</v>
      </c>
      <c r="T222" s="35" t="s">
        <v>1729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6000</v>
      </c>
      <c r="S223" s="30"/>
      <c r="T223" s="34">
        <v>20100308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4">
        <v>20100308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4">
        <v>20100308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900</v>
      </c>
      <c r="S226" s="30"/>
      <c r="T226" s="34">
        <v>20100308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 t="s">
        <v>1729</v>
      </c>
      <c r="G227" s="30" t="s">
        <v>1729</v>
      </c>
      <c r="H227" s="30" t="s">
        <v>1729</v>
      </c>
      <c r="I227" s="30" t="s">
        <v>1729</v>
      </c>
      <c r="J227" s="30" t="s">
        <v>1729</v>
      </c>
      <c r="K227" s="30" t="s">
        <v>1729</v>
      </c>
      <c r="L227" s="30" t="s">
        <v>1729</v>
      </c>
      <c r="M227" s="30" t="s">
        <v>1729</v>
      </c>
      <c r="N227" s="30" t="s">
        <v>1729</v>
      </c>
      <c r="O227" s="30" t="s">
        <v>1729</v>
      </c>
      <c r="P227" s="30" t="s">
        <v>1729</v>
      </c>
      <c r="Q227" s="30" t="s">
        <v>1729</v>
      </c>
      <c r="R227" s="30" t="s">
        <v>1729</v>
      </c>
      <c r="S227" s="30" t="s">
        <v>1729</v>
      </c>
      <c r="T227" s="35" t="s">
        <v>1729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4">
        <v>20100308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4">
        <v>20100308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1436</v>
      </c>
      <c r="S230" s="30"/>
      <c r="T230" s="34">
        <v>20100308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4">
        <v>20100308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4">
        <v>20100308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4">
        <v>20100308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4">
        <v>20100407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4">
        <v>20100308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4">
        <v>20100308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160</v>
      </c>
      <c r="S237" s="30"/>
      <c r="T237" s="34">
        <v>20100308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4">
        <v>20100407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4">
        <v>20100407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4">
        <v>20100308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4">
        <v>20100308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4">
        <v>20100308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4">
        <v>20100407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 t="s">
        <v>1729</v>
      </c>
      <c r="G244" s="30" t="s">
        <v>1729</v>
      </c>
      <c r="H244" s="30" t="s">
        <v>1729</v>
      </c>
      <c r="I244" s="30" t="s">
        <v>1729</v>
      </c>
      <c r="J244" s="30" t="s">
        <v>1729</v>
      </c>
      <c r="K244" s="30" t="s">
        <v>1729</v>
      </c>
      <c r="L244" s="30" t="s">
        <v>1729</v>
      </c>
      <c r="M244" s="30" t="s">
        <v>1729</v>
      </c>
      <c r="N244" s="30" t="s">
        <v>1729</v>
      </c>
      <c r="O244" s="30" t="s">
        <v>1729</v>
      </c>
      <c r="P244" s="30" t="s">
        <v>1729</v>
      </c>
      <c r="Q244" s="30" t="s">
        <v>1729</v>
      </c>
      <c r="R244" s="30" t="s">
        <v>1729</v>
      </c>
      <c r="S244" s="30" t="s">
        <v>1729</v>
      </c>
      <c r="T244" s="35" t="s">
        <v>1729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4">
        <v>20100308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4">
        <v>20100407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14000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4">
        <v>20100308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4">
        <v>20100407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634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4">
        <v>20100308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288</v>
      </c>
      <c r="S250" s="30"/>
      <c r="T250" s="34">
        <v>20100308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4">
        <v>20100308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4">
        <v>20100308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256</v>
      </c>
      <c r="S253" s="30"/>
      <c r="T253" s="34">
        <v>20100308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4">
        <v>20100407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4">
        <v>20100308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1200</v>
      </c>
      <c r="S256" s="30"/>
      <c r="T256" s="34">
        <v>20100308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11047</v>
      </c>
      <c r="R257" s="30">
        <v>0</v>
      </c>
      <c r="S257" s="30"/>
      <c r="T257" s="34">
        <v>20100308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960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4">
        <v>20100308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4">
        <v>20100308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1</v>
      </c>
      <c r="S260" s="30"/>
      <c r="T260" s="34">
        <v>20100308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4">
        <v>20100308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4">
        <v>20100407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2400</v>
      </c>
      <c r="R263" s="30">
        <v>0</v>
      </c>
      <c r="S263" s="30"/>
      <c r="T263" s="34">
        <v>20100407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4">
        <v>20100308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4">
        <v>20100407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4">
        <v>20100308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4">
        <v>20100407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4">
        <v>20100407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4">
        <v>20100308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4">
        <v>20100407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4">
        <v>20100308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4">
        <v>20100407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4">
        <v>20100308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4">
        <v>20100308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4">
        <v>20100308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4">
        <v>20100407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4">
        <v>20100407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4">
        <v>20100208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4">
        <v>20100308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4">
        <v>20100308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 t="s">
        <v>1729</v>
      </c>
      <c r="G281" s="30" t="s">
        <v>1729</v>
      </c>
      <c r="H281" s="30" t="s">
        <v>1729</v>
      </c>
      <c r="I281" s="30" t="s">
        <v>1729</v>
      </c>
      <c r="J281" s="30" t="s">
        <v>1729</v>
      </c>
      <c r="K281" s="30" t="s">
        <v>1729</v>
      </c>
      <c r="L281" s="30" t="s">
        <v>1729</v>
      </c>
      <c r="M281" s="30" t="s">
        <v>1729</v>
      </c>
      <c r="N281" s="30" t="s">
        <v>1729</v>
      </c>
      <c r="O281" s="30" t="s">
        <v>1729</v>
      </c>
      <c r="P281" s="30" t="s">
        <v>1729</v>
      </c>
      <c r="Q281" s="30" t="s">
        <v>1729</v>
      </c>
      <c r="R281" s="30" t="s">
        <v>1729</v>
      </c>
      <c r="S281" s="30" t="s">
        <v>1729</v>
      </c>
      <c r="T281" s="35" t="s">
        <v>1729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4">
        <v>20100308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4">
        <v>20100308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4">
        <v>20100308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4">
        <v>20100407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4">
        <v>20100407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4">
        <v>20100308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4">
        <v>20100308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4">
        <v>20100308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4">
        <v>20100308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4">
        <v>20100208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4">
        <v>20100308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4">
        <v>20100308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4">
        <v>20100308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689</v>
      </c>
      <c r="S295" s="30"/>
      <c r="T295" s="34">
        <v>20100407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4">
        <v>20100308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4">
        <v>20100308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4">
        <v>20100407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4">
        <v>20100308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4">
        <v>20100308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4">
        <v>20100308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4">
        <v>20100308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1849</v>
      </c>
      <c r="S303" s="30"/>
      <c r="T303" s="34">
        <v>20100407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1200</v>
      </c>
      <c r="S304" s="30"/>
      <c r="T304" s="34">
        <v>20100308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4">
        <v>20100407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4">
        <v>20100407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4">
        <v>20100308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4">
        <v>20100308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280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/>
      <c r="T309" s="34">
        <v>20100308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6948</v>
      </c>
      <c r="R310" s="30">
        <v>960</v>
      </c>
      <c r="S310" s="30"/>
      <c r="T310" s="34">
        <v>20100308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4">
        <v>20100407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4">
        <v>20100308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4">
        <v>20100308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4">
        <v>20100308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4">
        <v>20100308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1000</v>
      </c>
      <c r="S316" s="30"/>
      <c r="T316" s="34">
        <v>20100308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4">
        <v>20100407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8194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4">
        <v>20100407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4">
        <v>20100407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/>
      <c r="T320" s="34">
        <v>20100308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2040</v>
      </c>
      <c r="S321" s="30"/>
      <c r="T321" s="34">
        <v>20100308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1030</v>
      </c>
      <c r="S322" s="30"/>
      <c r="T322" s="34">
        <v>20100308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4">
        <v>20100407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4">
        <v>20100407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4">
        <v>20100407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4">
        <v>20100407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1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480</v>
      </c>
      <c r="R327" s="30">
        <v>400</v>
      </c>
      <c r="S327" s="30"/>
      <c r="T327" s="34">
        <v>20100308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4">
        <v>20100407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4">
        <v>20100407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 t="s">
        <v>1729</v>
      </c>
      <c r="G330" s="30" t="s">
        <v>1729</v>
      </c>
      <c r="H330" s="30" t="s">
        <v>1729</v>
      </c>
      <c r="I330" s="30" t="s">
        <v>1729</v>
      </c>
      <c r="J330" s="30" t="s">
        <v>1729</v>
      </c>
      <c r="K330" s="30" t="s">
        <v>1729</v>
      </c>
      <c r="L330" s="30" t="s">
        <v>1729</v>
      </c>
      <c r="M330" s="30" t="s">
        <v>1729</v>
      </c>
      <c r="N330" s="30" t="s">
        <v>1729</v>
      </c>
      <c r="O330" s="30" t="s">
        <v>1729</v>
      </c>
      <c r="P330" s="30" t="s">
        <v>1729</v>
      </c>
      <c r="Q330" s="30" t="s">
        <v>1729</v>
      </c>
      <c r="R330" s="30" t="s">
        <v>1729</v>
      </c>
      <c r="S330" s="30" t="s">
        <v>1729</v>
      </c>
      <c r="T330" s="35" t="s">
        <v>1729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4">
        <v>20100407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4">
        <v>20100308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 t="s">
        <v>1729</v>
      </c>
      <c r="G333" s="30" t="s">
        <v>1729</v>
      </c>
      <c r="H333" s="30" t="s">
        <v>1729</v>
      </c>
      <c r="I333" s="30" t="s">
        <v>1729</v>
      </c>
      <c r="J333" s="30" t="s">
        <v>1729</v>
      </c>
      <c r="K333" s="30" t="s">
        <v>1729</v>
      </c>
      <c r="L333" s="30" t="s">
        <v>1729</v>
      </c>
      <c r="M333" s="30" t="s">
        <v>1729</v>
      </c>
      <c r="N333" s="30" t="s">
        <v>1729</v>
      </c>
      <c r="O333" s="30" t="s">
        <v>1729</v>
      </c>
      <c r="P333" s="30" t="s">
        <v>1729</v>
      </c>
      <c r="Q333" s="30" t="s">
        <v>1729</v>
      </c>
      <c r="R333" s="30" t="s">
        <v>1729</v>
      </c>
      <c r="S333" s="30" t="s">
        <v>1729</v>
      </c>
      <c r="T333" s="35" t="s">
        <v>1729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2815</v>
      </c>
      <c r="S334" s="30"/>
      <c r="T334" s="34">
        <v>20100407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4">
        <v>20100407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121042</v>
      </c>
      <c r="Q336" s="30">
        <v>0</v>
      </c>
      <c r="R336" s="30">
        <v>0</v>
      </c>
      <c r="S336" s="30"/>
      <c r="T336" s="34">
        <v>20100308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4">
        <v>20100308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4">
        <v>20100308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4">
        <v>20100308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1171</v>
      </c>
      <c r="S340" s="30"/>
      <c r="T340" s="34">
        <v>20100308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4">
        <v>20100308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4">
        <v>20100308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4">
        <v>20100308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13498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4">
        <v>20100407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4">
        <v>20100308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8400</v>
      </c>
      <c r="R346" s="30">
        <v>0</v>
      </c>
      <c r="S346" s="30"/>
      <c r="T346" s="34">
        <v>20100308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 t="s">
        <v>1729</v>
      </c>
      <c r="G347" s="30" t="s">
        <v>1729</v>
      </c>
      <c r="H347" s="30" t="s">
        <v>1729</v>
      </c>
      <c r="I347" s="30" t="s">
        <v>1729</v>
      </c>
      <c r="J347" s="30" t="s">
        <v>1729</v>
      </c>
      <c r="K347" s="30" t="s">
        <v>1729</v>
      </c>
      <c r="L347" s="30" t="s">
        <v>1729</v>
      </c>
      <c r="M347" s="30" t="s">
        <v>1729</v>
      </c>
      <c r="N347" s="30" t="s">
        <v>1729</v>
      </c>
      <c r="O347" s="30" t="s">
        <v>1729</v>
      </c>
      <c r="P347" s="30" t="s">
        <v>1729</v>
      </c>
      <c r="Q347" s="30" t="s">
        <v>1729</v>
      </c>
      <c r="R347" s="30" t="s">
        <v>1729</v>
      </c>
      <c r="S347" s="30" t="s">
        <v>1729</v>
      </c>
      <c r="T347" s="35" t="s">
        <v>1729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400</v>
      </c>
      <c r="S348" s="30"/>
      <c r="T348" s="34">
        <v>20100308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90</v>
      </c>
      <c r="S349" s="30"/>
      <c r="T349" s="34">
        <v>20100308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4">
        <v>20100308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4">
        <v>20100308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1110</v>
      </c>
      <c r="S352" s="30"/>
      <c r="T352" s="34">
        <v>20100308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1</v>
      </c>
      <c r="S353" s="30"/>
      <c r="T353" s="34">
        <v>20100308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4">
        <v>20100407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4">
        <v>20100308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4">
        <v>20100407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4">
        <v>20100407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440</v>
      </c>
      <c r="S358" s="30"/>
      <c r="T358" s="34">
        <v>20100308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4">
        <v>20100308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4">
        <v>20100308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/>
      <c r="T361" s="34">
        <v>20100308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4">
        <v>20100407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4">
        <v>20100308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4">
        <v>20100308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4">
        <v>20100308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4">
        <v>20100308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4">
        <v>20100308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4">
        <v>20100407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4">
        <v>20100308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4">
        <v>20100308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/>
      <c r="T371" s="34">
        <v>20100308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 t="s">
        <v>1729</v>
      </c>
      <c r="G372" s="30" t="s">
        <v>1729</v>
      </c>
      <c r="H372" s="30" t="s">
        <v>1729</v>
      </c>
      <c r="I372" s="30" t="s">
        <v>1729</v>
      </c>
      <c r="J372" s="30" t="s">
        <v>1729</v>
      </c>
      <c r="K372" s="30" t="s">
        <v>1729</v>
      </c>
      <c r="L372" s="30" t="s">
        <v>1729</v>
      </c>
      <c r="M372" s="30" t="s">
        <v>1729</v>
      </c>
      <c r="N372" s="30" t="s">
        <v>1729</v>
      </c>
      <c r="O372" s="30" t="s">
        <v>1729</v>
      </c>
      <c r="P372" s="30" t="s">
        <v>1729</v>
      </c>
      <c r="Q372" s="30" t="s">
        <v>1729</v>
      </c>
      <c r="R372" s="30" t="s">
        <v>1729</v>
      </c>
      <c r="S372" s="30" t="s">
        <v>1729</v>
      </c>
      <c r="T372" s="35" t="s">
        <v>1729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4">
        <v>20100407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4">
        <v>20100308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4">
        <v>20100308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4">
        <v>20100308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4">
        <v>20100308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4">
        <v>20100308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4">
        <v>20100308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360</v>
      </c>
      <c r="S380" s="30"/>
      <c r="T380" s="34">
        <v>20100308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4">
        <v>20100407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4">
        <v>20100308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4">
        <v>20100308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/>
      <c r="T384" s="34">
        <v>20100308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4">
        <v>20100407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11500</v>
      </c>
      <c r="Q386" s="30">
        <v>0</v>
      </c>
      <c r="R386" s="30">
        <v>0</v>
      </c>
      <c r="S386" s="30"/>
      <c r="T386" s="34">
        <v>20100308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836</v>
      </c>
      <c r="S387" s="30"/>
      <c r="T387" s="34">
        <v>20100308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41900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4">
        <v>20100308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150</v>
      </c>
      <c r="S389" s="30"/>
      <c r="T389" s="34">
        <v>20100308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4">
        <v>20100407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4">
        <v>20100407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4">
        <v>20100308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4">
        <v>20100407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4">
        <v>20100308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4">
        <v>20100407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/>
      <c r="T396" s="34">
        <v>20100308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4">
        <v>20100407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4">
        <v>20100308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4">
        <v>20100407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469</v>
      </c>
      <c r="S400" s="30"/>
      <c r="T400" s="34">
        <v>20100308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4">
        <v>20100308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4">
        <v>20100308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1062</v>
      </c>
      <c r="R403" s="30">
        <v>1</v>
      </c>
      <c r="S403" s="30"/>
      <c r="T403" s="34">
        <v>20100308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11039</v>
      </c>
      <c r="Q404" s="30">
        <v>0</v>
      </c>
      <c r="R404" s="30">
        <v>491</v>
      </c>
      <c r="S404" s="30"/>
      <c r="T404" s="34">
        <v>20100407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2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1</v>
      </c>
      <c r="S405" s="30"/>
      <c r="T405" s="34">
        <v>20100407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4">
        <v>20100308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4">
        <v>20100308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4">
        <v>20100308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4">
        <v>20100308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4">
        <v>20100308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4">
        <v>20100407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4">
        <v>20100407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4">
        <v>20100308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4">
        <v>20100308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4">
        <v>20100308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4">
        <v>20100407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4">
        <v>20100407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4">
        <v>20100308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642</v>
      </c>
      <c r="S419" s="30"/>
      <c r="T419" s="34">
        <v>20100308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4">
        <v>20100308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4">
        <v>20100407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1083</v>
      </c>
      <c r="S422" s="30"/>
      <c r="T422" s="34">
        <v>20100407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4">
        <v>20100308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4">
        <v>20100308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4">
        <v>20100308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</v>
      </c>
      <c r="S426" s="30"/>
      <c r="T426" s="34">
        <v>20100308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4">
        <v>20100308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4">
        <v>20100407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3911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4">
        <v>20100308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4">
        <v>20100308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4">
        <v>20100308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4">
        <v>20100308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4">
        <v>20100308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4">
        <v>20100308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4">
        <v>20100308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4">
        <v>20100308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4">
        <v>20100407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4">
        <v>20100308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1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/>
      <c r="T439" s="34">
        <v>20100308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/>
      <c r="T440" s="34">
        <v>20100308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4">
        <v>20100308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4">
        <v>20100308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4">
        <v>20100308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4">
        <v>20100308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4">
        <v>20100308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4">
        <v>20100308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</v>
      </c>
      <c r="S447" s="30"/>
      <c r="T447" s="34">
        <v>20100308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512</v>
      </c>
      <c r="S448" s="30"/>
      <c r="T448" s="34">
        <v>20100308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4">
        <v>20100308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865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4">
        <v>20100407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768</v>
      </c>
      <c r="N451" s="30">
        <v>0</v>
      </c>
      <c r="O451" s="30">
        <v>0</v>
      </c>
      <c r="P451" s="30">
        <v>0</v>
      </c>
      <c r="Q451" s="30">
        <v>0</v>
      </c>
      <c r="R451" s="30">
        <v>1056</v>
      </c>
      <c r="S451" s="30"/>
      <c r="T451" s="34">
        <v>20100308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4">
        <v>20100308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/>
      <c r="T453" s="34">
        <v>20100308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4">
        <v>20100308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4">
        <v>20100308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101078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384</v>
      </c>
      <c r="S456" s="30"/>
      <c r="T456" s="34">
        <v>20100407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4">
        <v>20100308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2147</v>
      </c>
      <c r="Q458" s="30">
        <v>0</v>
      </c>
      <c r="R458" s="30">
        <v>0</v>
      </c>
      <c r="S458" s="30"/>
      <c r="T458" s="34">
        <v>20100308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4">
        <v>20100308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4">
        <v>20100407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 t="s">
        <v>1729</v>
      </c>
      <c r="G461" s="30" t="s">
        <v>1729</v>
      </c>
      <c r="H461" s="30" t="s">
        <v>1729</v>
      </c>
      <c r="I461" s="30" t="s">
        <v>1729</v>
      </c>
      <c r="J461" s="30" t="s">
        <v>1729</v>
      </c>
      <c r="K461" s="30" t="s">
        <v>1729</v>
      </c>
      <c r="L461" s="30" t="s">
        <v>1729</v>
      </c>
      <c r="M461" s="30" t="s">
        <v>1729</v>
      </c>
      <c r="N461" s="30" t="s">
        <v>1729</v>
      </c>
      <c r="O461" s="30" t="s">
        <v>1729</v>
      </c>
      <c r="P461" s="30" t="s">
        <v>1729</v>
      </c>
      <c r="Q461" s="30" t="s">
        <v>1729</v>
      </c>
      <c r="R461" s="30" t="s">
        <v>1729</v>
      </c>
      <c r="S461" s="30" t="s">
        <v>1729</v>
      </c>
      <c r="T461" s="35" t="s">
        <v>1729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4">
        <v>20100308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4">
        <v>20100308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4">
        <v>20100308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4">
        <v>20100308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4">
        <v>20100308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1800</v>
      </c>
      <c r="S467" s="30"/>
      <c r="T467" s="34">
        <v>20100407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4">
        <v>20100308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4">
        <v>20100308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4">
        <v>20100308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4">
        <v>20100308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4">
        <v>20100308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4">
        <v>20100308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9009</v>
      </c>
      <c r="Q474" s="30">
        <v>0</v>
      </c>
      <c r="R474" s="30">
        <v>0</v>
      </c>
      <c r="S474" s="30"/>
      <c r="T474" s="34">
        <v>20100308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4">
        <v>20100308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2700</v>
      </c>
      <c r="S476" s="30"/>
      <c r="T476" s="34">
        <v>20100407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1040</v>
      </c>
      <c r="S477" s="30"/>
      <c r="T477" s="34">
        <v>20100308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4">
        <v>20100308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4">
        <v>20100308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4">
        <v>20100407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4">
        <v>20100308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720</v>
      </c>
      <c r="S482" s="30"/>
      <c r="T482" s="34">
        <v>20100308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768</v>
      </c>
      <c r="S483" s="30"/>
      <c r="T483" s="34">
        <v>20100308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13028</v>
      </c>
      <c r="R484" s="30">
        <v>0</v>
      </c>
      <c r="S484" s="30"/>
      <c r="T484" s="34">
        <v>20100308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4">
        <v>20100407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4">
        <v>20100407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4">
        <v>20100407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4">
        <v>20100308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4">
        <v>20100308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768</v>
      </c>
      <c r="S490" s="30"/>
      <c r="T490" s="34">
        <v>20100308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4">
        <v>20100308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1412</v>
      </c>
      <c r="S492" s="30"/>
      <c r="T492" s="34">
        <v>20100407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4">
        <v>20100308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420</v>
      </c>
      <c r="S494" s="30"/>
      <c r="T494" s="34">
        <v>20100308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4">
        <v>20100308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4">
        <v>20100308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720</v>
      </c>
      <c r="S497" s="30"/>
      <c r="T497" s="34">
        <v>20100308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769</v>
      </c>
      <c r="S498" s="30"/>
      <c r="T498" s="34">
        <v>20100308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4">
        <v>20100407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4">
        <v>20100308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4">
        <v>20100407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800</v>
      </c>
      <c r="S502" s="30"/>
      <c r="T502" s="34">
        <v>20100407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120</v>
      </c>
      <c r="S503" s="30"/>
      <c r="T503" s="34">
        <v>20100308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4277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4">
        <v>20100308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4">
        <v>20100308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4">
        <v>20100308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841</v>
      </c>
      <c r="S507" s="30"/>
      <c r="T507" s="34">
        <v>20100308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16560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4">
        <v>20100308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4">
        <v>20100308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960</v>
      </c>
      <c r="S510" s="30"/>
      <c r="T510" s="34">
        <v>20100308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4">
        <v>20100308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4">
        <v>20100208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 t="s">
        <v>1729</v>
      </c>
      <c r="G513" s="30" t="s">
        <v>1729</v>
      </c>
      <c r="H513" s="30" t="s">
        <v>1729</v>
      </c>
      <c r="I513" s="30" t="s">
        <v>1729</v>
      </c>
      <c r="J513" s="30" t="s">
        <v>1729</v>
      </c>
      <c r="K513" s="30" t="s">
        <v>1729</v>
      </c>
      <c r="L513" s="30" t="s">
        <v>1729</v>
      </c>
      <c r="M513" s="30" t="s">
        <v>1729</v>
      </c>
      <c r="N513" s="30" t="s">
        <v>1729</v>
      </c>
      <c r="O513" s="30" t="s">
        <v>1729</v>
      </c>
      <c r="P513" s="30" t="s">
        <v>1729</v>
      </c>
      <c r="Q513" s="30" t="s">
        <v>1729</v>
      </c>
      <c r="R513" s="30" t="s">
        <v>1729</v>
      </c>
      <c r="S513" s="30" t="s">
        <v>1729</v>
      </c>
      <c r="T513" s="35" t="s">
        <v>1729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8765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432</v>
      </c>
      <c r="S514" s="30"/>
      <c r="T514" s="34">
        <v>20100308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4">
        <v>20100407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28431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4">
        <v>20100308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4">
        <v>20100308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4">
        <v>20100407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576</v>
      </c>
      <c r="S519" s="30"/>
      <c r="T519" s="34">
        <v>20100407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 t="s">
        <v>1729</v>
      </c>
      <c r="G520" s="30" t="s">
        <v>1729</v>
      </c>
      <c r="H520" s="30" t="s">
        <v>1729</v>
      </c>
      <c r="I520" s="30" t="s">
        <v>1729</v>
      </c>
      <c r="J520" s="30" t="s">
        <v>1729</v>
      </c>
      <c r="K520" s="30" t="s">
        <v>1729</v>
      </c>
      <c r="L520" s="30" t="s">
        <v>1729</v>
      </c>
      <c r="M520" s="30" t="s">
        <v>1729</v>
      </c>
      <c r="N520" s="30" t="s">
        <v>1729</v>
      </c>
      <c r="O520" s="30" t="s">
        <v>1729</v>
      </c>
      <c r="P520" s="30" t="s">
        <v>1729</v>
      </c>
      <c r="Q520" s="30" t="s">
        <v>1729</v>
      </c>
      <c r="R520" s="30" t="s">
        <v>1729</v>
      </c>
      <c r="S520" s="30" t="s">
        <v>1729</v>
      </c>
      <c r="T520" s="35" t="s">
        <v>1729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/>
      <c r="T521" s="34">
        <v>20100308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 t="s">
        <v>1729</v>
      </c>
      <c r="G522" s="30" t="s">
        <v>1729</v>
      </c>
      <c r="H522" s="30" t="s">
        <v>1729</v>
      </c>
      <c r="I522" s="30" t="s">
        <v>1729</v>
      </c>
      <c r="J522" s="30" t="s">
        <v>1729</v>
      </c>
      <c r="K522" s="30" t="s">
        <v>1729</v>
      </c>
      <c r="L522" s="30" t="s">
        <v>1729</v>
      </c>
      <c r="M522" s="30" t="s">
        <v>1729</v>
      </c>
      <c r="N522" s="30" t="s">
        <v>1729</v>
      </c>
      <c r="O522" s="30" t="s">
        <v>1729</v>
      </c>
      <c r="P522" s="30" t="s">
        <v>1729</v>
      </c>
      <c r="Q522" s="30" t="s">
        <v>1729</v>
      </c>
      <c r="R522" s="30" t="s">
        <v>1729</v>
      </c>
      <c r="S522" s="30" t="s">
        <v>1729</v>
      </c>
      <c r="T522" s="35" t="s">
        <v>1729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4">
        <v>20100308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4">
        <v>20100407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4">
        <v>20100407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4">
        <v>20100407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4">
        <v>20100308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/>
      <c r="T528" s="34">
        <v>20100308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4">
        <v>20100407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4">
        <v>20100407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180</v>
      </c>
      <c r="S531" s="30"/>
      <c r="T531" s="34">
        <v>20100407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4">
        <v>20100308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4">
        <v>20100407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/>
      <c r="T534" s="34">
        <v>20100308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4">
        <v>20100407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4">
        <v>20100308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4">
        <v>20100308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4">
        <v>20100407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/>
      <c r="T539" s="34">
        <v>20100308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4">
        <v>20100407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4">
        <v>20100308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1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4">
        <v>20100308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4">
        <v>20100308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4">
        <v>20100407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4">
        <v>20100407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4">
        <v>20100308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4">
        <v>20100407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4">
        <v>20100308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4">
        <v>20100407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4">
        <v>20100308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200</v>
      </c>
      <c r="S551" s="30"/>
      <c r="T551" s="34">
        <v>20100407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4">
        <v>20100407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4000</v>
      </c>
      <c r="S553" s="30"/>
      <c r="T553" s="34">
        <v>20100308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4">
        <v>20100407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4">
        <v>20100308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4">
        <v>20100308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4">
        <v>20100308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4">
        <v>20100308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4">
        <v>20100308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4">
        <v>20100407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4">
        <v>20100308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4">
        <v>20100308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4">
        <v>20100407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4">
        <v>20100407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4">
        <v>20100308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4">
        <v>20100407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4">
        <v>20100407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4">
        <v>20100308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4">
        <v>20100308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4">
        <v>20100308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4">
        <v>20100308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4">
        <v>20100308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 t="s">
        <v>1729</v>
      </c>
      <c r="G573" s="30" t="s">
        <v>1729</v>
      </c>
      <c r="H573" s="30" t="s">
        <v>1729</v>
      </c>
      <c r="I573" s="30" t="s">
        <v>1729</v>
      </c>
      <c r="J573" s="30" t="s">
        <v>1729</v>
      </c>
      <c r="K573" s="30" t="s">
        <v>1729</v>
      </c>
      <c r="L573" s="30" t="s">
        <v>1729</v>
      </c>
      <c r="M573" s="30" t="s">
        <v>1729</v>
      </c>
      <c r="N573" s="30" t="s">
        <v>1729</v>
      </c>
      <c r="O573" s="30" t="s">
        <v>1729</v>
      </c>
      <c r="P573" s="30" t="s">
        <v>1729</v>
      </c>
      <c r="Q573" s="30" t="s">
        <v>1729</v>
      </c>
      <c r="R573" s="30" t="s">
        <v>1729</v>
      </c>
      <c r="S573" s="30" t="s">
        <v>1729</v>
      </c>
      <c r="T573" s="35" t="s">
        <v>1729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4">
        <v>20100407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4">
        <v>20100407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4">
        <v>20100407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4">
        <v>20100407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2400</v>
      </c>
      <c r="R578" s="30">
        <v>0</v>
      </c>
      <c r="S578" s="30"/>
      <c r="T578" s="34">
        <v>20100308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21600</v>
      </c>
      <c r="R579" s="30">
        <v>0</v>
      </c>
      <c r="S579" s="30"/>
      <c r="T579" s="34">
        <v>20100308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4">
        <v>20100308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/>
      <c r="T581" s="34">
        <v>20100308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4">
        <v>20100407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4">
        <v>20100308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</v>
      </c>
      <c r="S584" s="30"/>
      <c r="T584" s="34">
        <v>20100308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780</v>
      </c>
      <c r="S585" s="30"/>
      <c r="T585" s="34">
        <v>20100308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4">
        <v>20100308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/>
      <c r="T587" s="34">
        <v>20100308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4">
        <v>20100407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4">
        <v>20100407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4">
        <v>20100407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4">
        <v>20100308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5" t="s">
        <v>1733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4">
        <v>20100407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4">
        <v>20100407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4">
        <v>20100308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4">
        <v>20100308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4">
        <v>20100308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3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4">
        <v>20100308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2010-04-14T19:18:56Z</dcterms:modified>
  <cp:category/>
  <cp:version/>
  <cp:contentType/>
  <cp:contentStatus/>
</cp:coreProperties>
</file>