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<sst xmlns="http://schemas.openxmlformats.org/spreadsheetml/2006/main" count="2402" uniqueCount="1734">
  <si>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</si>
  <si>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</si>
  <si>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</si>
  <si>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</si>
  <si>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</si>
  <si>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</si>
  <si>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</si>
  <si>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</si>
  <si>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</si>
  <si>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</si>
  <si>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</si>
  <si>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</si>
  <si>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</si>
  <si>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</si>
  <si>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</si>
  <si>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</si>
  <si>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</si>
  <si>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</si>
  <si>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</si>
  <si>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</si>
  <si>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</si>
  <si>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</si>
  <si>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</si>
  <si>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</si>
  <si>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</si>
  <si>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</si>
  <si>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</si>
  <si>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</si>
  <si>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</si>
  <si>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</si>
  <si>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</si>
  <si>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</si>
  <si>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</si>
  <si>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</si>
  <si>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</si>
  <si>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</si>
  <si>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</si>
  <si>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</si>
  <si>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</si>
  <si>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</si>
  <si>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</si>
  <si>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</si>
  <si>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</si>
  <si>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</si>
  <si>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</si>
  <si>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</si>
  <si>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</si>
  <si>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</si>
  <si>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</si>
  <si>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</si>
  <si>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</si>
  <si>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</si>
  <si>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</si>
  <si>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</si>
  <si>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</si>
  <si>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</si>
  <si>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</si>
  <si>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</si>
  <si>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</si>
  <si>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</si>
  <si>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</si>
  <si>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</si>
  <si>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</si>
  <si>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</si>
  <si>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</si>
  <si>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</si>
  <si>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</si>
  <si>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</si>
  <si>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</si>
  <si>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</si>
  <si>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</si>
  <si>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</si>
  <si>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</si>
  <si>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</si>
  <si>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</si>
  <si>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</si>
  <si>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</si>
  <si>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</si>
  <si>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</si>
  <si>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</si>
  <si>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</si>
  <si>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</si>
  <si>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</si>
  <si>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</si>
  <si>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</si>
  <si>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</si>
  <si>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</si>
  <si>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</si>
  <si>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</si>
  <si>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</si>
  <si>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</si>
  <si>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</si>
  <si>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</si>
  <si>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</si>
  <si>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</si>
  <si>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</si>
  <si>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</si>
  <si>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</si>
  <si>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</si>
  <si>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</si>
  <si>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</si>
  <si>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</si>
  <si>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</si>
  <si>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</si>
  <si>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</si>
  <si>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</si>
  <si>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</si>
  <si>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</si>
  <si>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</si>
  <si>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</si>
  <si>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</si>
  <si>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</si>
  <si>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</si>
  <si>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</si>
  <si>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</si>
  <si>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</si>
  <si>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</si>
  <si>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</si>
  <si>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</si>
  <si>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</si>
  <si>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</si>
  <si>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</si>
  <si>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</si>
  <si>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</si>
  <si>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</si>
  <si>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</si>
  <si>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</si>
  <si>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</si>
  <si>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</si>
  <si>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</si>
  <si>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</si>
  <si>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</si>
  <si>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</si>
  <si>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</si>
  <si>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</si>
  <si>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</si>
  <si>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</si>
  <si>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</si>
  <si>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</si>
  <si>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</si>
  <si>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</si>
  <si>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</si>
  <si>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</si>
  <si>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</si>
  <si>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</si>
  <si>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</si>
  <si>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</si>
  <si>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</si>
  <si>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</si>
  <si>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</si>
  <si>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</si>
  <si>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</si>
  <si>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</si>
  <si>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</si>
  <si>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</si>
  <si>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</si>
  <si>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</si>
  <si>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</si>
  <si>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</si>
  <si>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</si>
  <si>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</si>
  <si>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</si>
  <si>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</si>
  <si>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</si>
  <si>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</si>
  <si>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</si>
  <si>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</si>
  <si>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</si>
  <si>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</si>
  <si>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</si>
  <si>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</si>
  <si>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</si>
  <si>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</si>
  <si>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</si>
  <si>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</si>
  <si>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</si>
  <si>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</si>
  <si>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</si>
  <si>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</si>
  <si>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</si>
  <si>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</si>
  <si>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</si>
  <si>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</si>
  <si>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</si>
  <si>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</si>
  <si>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</si>
  <si>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</si>
  <si>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</si>
  <si>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</si>
  <si>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</si>
  <si>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</si>
  <si>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</si>
  <si>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</si>
  <si>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</si>
  <si>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</si>
  <si>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</si>
  <si>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</si>
  <si>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</si>
  <si>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</si>
  <si>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</si>
  <si>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</si>
  <si>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</si>
  <si>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</si>
  <si>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</si>
  <si>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</si>
  <si>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</si>
  <si>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</si>
  <si>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</si>
  <si>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</si>
  <si>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</si>
  <si>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</si>
  <si>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</si>
  <si>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</si>
  <si>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</si>
  <si>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</si>
  <si>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</si>
  <si>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</si>
  <si>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</si>
  <si>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</si>
  <si>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</si>
  <si>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</si>
  <si>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</si>
  <si>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</si>
  <si>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</si>
  <si>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</si>
  <si>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</si>
  <si>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</si>
  <si>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</si>
  <si>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</si>
  <si>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</si>
  <si>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</si>
  <si>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</si>
  <si>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</si>
  <si>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</si>
  <si>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</si>
  <si>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</si>
  <si>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</si>
  <si>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</si>
  <si>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</si>
  <si>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</si>
  <si>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</si>
  <si>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</si>
  <si>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</si>
  <si>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</si>
  <si>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</si>
  <si>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</si>
  <si>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</si>
  <si>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</si>
  <si>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</si>
  <si>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</si>
  <si>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</si>
  <si>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</si>
  <si>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</si>
  <si>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</si>
  <si>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</si>
  <si>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</si>
  <si>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</si>
  <si>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</si>
  <si>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</si>
  <si>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</si>
  <si>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</si>
  <si>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</si>
  <si>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</si>
  <si>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</si>
  <si>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</si>
  <si>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</si>
  <si>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</si>
  <si>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</si>
  <si>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</si>
  <si>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</si>
  <si>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</si>
  <si>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</si>
  <si>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</si>
  <si>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</si>
  <si>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</si>
  <si>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</si>
  <si>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</si>
  <si>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</si>
  <si>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</si>
  <si>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</si>
  <si>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</si>
  <si>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</si>
  <si>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</si>
  <si>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</si>
  <si>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</si>
  <si>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</si>
  <si>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</si>
  <si>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</si>
  <si>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</si>
  <si>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</si>
  <si>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</si>
  <si>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</si>
  <si>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</si>
  <si>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</si>
  <si>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</si>
  <si>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</si>
  <si>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</si>
  <si>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</si>
  <si>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</si>
  <si>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</si>
  <si>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</si>
  <si>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</si>
  <si>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</si>
  <si>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</si>
  <si>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</si>
  <si>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</si>
  <si>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</si>
  <si>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</si>
  <si>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</si>
  <si>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</si>
  <si>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</si>
  <si>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</si>
  <si>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</si>
  <si>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</si>
  <si>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</si>
  <si>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</si>
  <si>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</si>
  <si>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</si>
  <si>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</si>
  <si>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</si>
  <si>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</si>
  <si>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</si>
  <si>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</si>
  <si>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</si>
  <si>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</si>
  <si>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</si>
  <si>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</si>
  <si>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</si>
  <si>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</si>
  <si>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</si>
  <si>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</si>
  <si>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</si>
  <si>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</si>
  <si>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</si>
  <si>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</si>
  <si>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</si>
  <si>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</si>
  <si>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</si>
  <si>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</si>
  <si>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</si>
  <si>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</si>
  <si>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</si>
  <si>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</si>
  <si>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</si>
  <si>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</si>
  <si>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</si>
  <si>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</si>
  <si>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</si>
  <si>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</si>
  <si>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</si>
  <si>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</si>
  <si>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</si>
  <si>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</si>
  <si>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</si>
  <si>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</si>
  <si>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</si>
  <si>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</si>
  <si>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</si>
  <si>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</si>
  <si>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</si>
  <si>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</si>
  <si>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</si>
  <si>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</si>
  <si>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</si>
  <si>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</si>
  <si>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</si>
  <si>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</si>
  <si>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</si>
  <si>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</si>
  <si>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</si>
  <si>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</si>
  <si>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</si>
  <si>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</si>
  <si>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</si>
  <si>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</si>
  <si>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</si>
  <si>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</si>
  <si>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</si>
  <si>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</si>
  <si>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</si>
  <si>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</si>
  <si>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</si>
  <si>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</si>
  <si>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</si>
  <si>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</si>
  <si>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</si>
  <si>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</si>
  <si>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</si>
  <si>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</si>
  <si>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</si>
  <si>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</si>
  <si>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</si>
  <si>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</si>
  <si>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</si>
  <si>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</si>
  <si>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</si>
  <si>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</si>
  <si>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</si>
  <si>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</si>
  <si>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</si>
  <si>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</si>
  <si>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</si>
  <si>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</si>
  <si>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</si>
  <si>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</si>
  <si>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</si>
  <si>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</si>
  <si>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</si>
  <si>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</si>
  <si>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</si>
  <si>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</si>
  <si>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</si>
  <si>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</si>
  <si>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</si>
  <si>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</si>
  <si>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</si>
  <si>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</si>
  <si>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</si>
  <si>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</si>
  <si>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</si>
  <si>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</si>
  <si>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</si>
  <si>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</si>
  <si>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</si>
  <si>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</si>
  <si>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</si>
  <si>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</si>
  <si>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</si>
  <si>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</si>
  <si>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</si>
  <si>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</si>
  <si>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</si>
  <si>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</si>
  <si>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</si>
  <si>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</si>
  <si>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</si>
  <si>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</si>
  <si>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</si>
  <si>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</si>
  <si>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</si>
  <si>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</si>
  <si>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</si>
  <si>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</si>
  <si>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</si>
  <si>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</si>
  <si>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</si>
  <si>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</si>
  <si>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</si>
  <si>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</si>
  <si>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</si>
  <si>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</si>
  <si>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</si>
  <si>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</si>
  <si>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</si>
  <si>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</si>
  <si>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</si>
  <si>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</si>
  <si>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</si>
  <si>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</si>
  <si>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</si>
  <si>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</si>
  <si>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</si>
  <si>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</si>
  <si>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</si>
  <si>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</si>
  <si>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</si>
  <si>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</si>
  <si>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</si>
  <si>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</si>
  <si>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</si>
  <si>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</si>
  <si>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</si>
  <si>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</si>
  <si>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</si>
  <si>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</si>
  <si>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</si>
  <si>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</si>
  <si>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</si>
  <si>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</si>
  <si>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</si>
  <si>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</si>
  <si>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</si>
  <si>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</si>
  <si>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</si>
  <si>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</si>
  <si>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</si>
  <si>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</si>
  <si>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</si>
  <si>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</si>
  <si>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</si>
  <si>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</si>
  <si>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</si>
  <si>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</si>
  <si>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</si>
  <si>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</si>
  <si>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</si>
  <si>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</si>
  <si>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</si>
  <si>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</si>
  <si>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</si>
  <si>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</si>
  <si>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</si>
  <si>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</si>
  <si>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</si>
  <si>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</si>
  <si>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</si>
  <si>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</si>
  <si>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</si>
  <si>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</si>
  <si>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</si>
  <si>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</si>
  <si>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</si>
  <si>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</si>
  <si>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</si>
  <si>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</si>
  <si>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</si>
  <si>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</si>
  <si>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</si>
  <si>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</si>
  <si>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</si>
  <si>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</si>
  <si>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</si>
  <si>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</si>
  <si>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</si>
  <si>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</si>
  <si>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</si>
  <si>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</si>
  <si>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</si>
  <si>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</si>
  <si>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</si>
  <si>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</si>
  <si>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</si>
  <si>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</si>
  <si>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</si>
  <si>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</si>
  <si>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</si>
  <si>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</si>
  <si>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</si>
  <si>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</si>
  <si>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</si>
  <si>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</si>
  <si>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</si>
  <si>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</si>
  <si>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</si>
  <si>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</si>
  <si>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</si>
  <si>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</si>
  <si>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</si>
  <si>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</si>
  <si>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</si>
  <si>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</si>
  <si>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</si>
  <si>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</si>
  <si>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</si>
  <si>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</si>
  <si>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</si>
  <si>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</si>
  <si>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</si>
  <si>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</si>
  <si>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</si>
  <si>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</si>
  <si>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</si>
  <si>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</si>
  <si>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</si>
  <si>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</si>
  <si>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</si>
  <si>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</si>
  <si>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</si>
  <si>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</si>
  <si>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</si>
  <si>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</si>
  <si>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</si>
  <si>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</si>
  <si>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</si>
  <si>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</si>
  <si>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</si>
  <si>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</si>
  <si>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</si>
  <si>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</si>
  <si>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</si>
  <si>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</si>
  <si>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</si>
  <si>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</si>
  <si>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</si>
  <si>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</si>
  <si>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</si>
  <si>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</si>
  <si>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</si>
  <si>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</si>
  <si>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</si>
  <si>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</si>
  <si>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</si>
  <si>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</si>
  <si>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</si>
  <si>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</si>
  <si>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</si>
  <si>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</si>
  <si>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</si>
  <si>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</si>
  <si>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</si>
  <si>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</si>
  <si>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</si>
  <si>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</si>
  <si>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</si>
  <si>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</si>
  <si>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</si>
  <si>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</si>
  <si>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</si>
  <si>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</si>
  <si>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</si>
  <si>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</si>
  <si>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</si>
  <si>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</si>
  <si>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</si>
  <si>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</si>
  <si>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</si>
  <si>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</si>
  <si>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</si>
  <si>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</si>
  <si>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</si>
  <si>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</si>
  <si>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</si>
  <si>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</si>
  <si>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</si>
  <si>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</si>
  <si>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</si>
  <si>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</si>
  <si>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</si>
  <si>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</si>
  <si>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</si>
  <si>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</si>
  <si>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</si>
  <si>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</si>
  <si>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</si>
  <si>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</si>
  <si>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</si>
  <si>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</si>
  <si>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</si>
  <si>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</si>
  <si>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</si>
  <si>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</si>
  <si>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</si>
  <si>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</si>
  <si>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</si>
  <si>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</si>
  <si>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</si>
  <si>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</si>
  <si>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</si>
  <si>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</si>
  <si>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</si>
  <si>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</si>
  <si>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</si>
  <si>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</si>
  <si>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</si>
  <si>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</si>
  <si>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</si>
  <si>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</si>
  <si>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</si>
  <si>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</si>
  <si>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</si>
  <si>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</si>
  <si>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</si>
  <si>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</si>
  <si>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</si>
  <si>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</si>
  <si>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</si>
  <si>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</si>
  <si>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</si>
  <si>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</si>
  <si>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</si>
  <si>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</si>
  <si>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</si>
  <si>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</si>
  <si>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</si>
  <si>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</si>
  <si>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</si>
  <si>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</si>
  <si>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</si>
  <si>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</si>
  <si>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</si>
  <si>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</si>
  <si>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</si>
  <si>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</si>
  <si>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</si>
  <si>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</si>
  <si>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</si>
  <si>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</si>
  <si>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</si>
  <si>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</si>
  <si>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</si>
  <si>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</si>
  <si>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</si>
  <si>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</si>
  <si>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</si>
  <si>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</si>
  <si>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</si>
  <si>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</si>
  <si>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</si>
  <si>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</si>
  <si>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</si>
  <si>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</si>
  <si>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</si>
  <si>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</si>
  <si>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</si>
  <si>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</si>
  <si>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</si>
  <si>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</si>
  <si>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</si>
  <si>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</si>
  <si>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</si>
  <si>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</si>
  <si>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</si>
  <si>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</si>
  <si>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</si>
  <si>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</si>
  <si>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</si>
  <si>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</si>
  <si>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</si>
  <si>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</si>
  <si>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</si>
  <si>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</si>
  <si>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</si>
  <si>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</si>
  <si>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</si>
  <si>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</si>
  <si>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</si>
  <si>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</si>
  <si>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</si>
  <si>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</si>
  <si>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</si>
  <si>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</si>
  <si>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</si>
  <si>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</si>
  <si>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</si>
  <si>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</si>
  <si>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</si>
  <si>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</si>
  <si>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</si>
  <si>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</si>
  <si>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</si>
  <si>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</si>
  <si>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</si>
  <si>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</si>
  <si>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</si>
  <si>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</si>
  <si>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</si>
  <si>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</si>
  <si>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</si>
  <si>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</si>
  <si>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</si>
  <si>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</si>
  <si>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</si>
  <si>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</si>
  <si>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</si>
  <si>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</si>
  <si>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</si>
  <si>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</si>
  <si>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</si>
  <si>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</si>
  <si>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</si>
  <si>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</si>
  <si>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</si>
  <si>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</si>
  <si>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</si>
  <si>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</si>
  <si>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</si>
  <si>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</si>
  <si>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</si>
  <si>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</si>
  <si>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</si>
  <si>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</si>
  <si>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</si>
  <si>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</si>
  <si>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</si>
  <si>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</si>
  <si>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</si>
  <si>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</si>
  <si>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</si>
  <si>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</si>
  <si>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</si>
  <si>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</si>
  <si>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</si>
  <si>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</si>
  <si>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</si>
  <si>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</si>
  <si>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</si>
  <si>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</si>
  <si>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</si>
  <si>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</si>
  <si>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</si>
  <si>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</si>
  <si>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</si>
  <si>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</si>
  <si>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</si>
  <si>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</si>
  <si>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</si>
  <si>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</si>
  <si>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</si>
  <si>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</si>
  <si>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</si>
  <si>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</si>
  <si>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</si>
  <si>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</si>
  <si>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</si>
  <si>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</si>
  <si>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</si>
  <si>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</si>
  <si>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</si>
  <si>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</si>
  <si>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</si>
  <si>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</si>
  <si>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</si>
  <si>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</si>
  <si>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</si>
  <si>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</si>
  <si>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</si>
  <si>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</si>
  <si>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</si>
  <si>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</si>
  <si>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</si>
  <si>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</si>
  <si>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</si>
  <si>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</si>
  <si>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</si>
  <si>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</si>
  <si>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</si>
  <si>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</si>
  <si>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</si>
  <si>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</si>
  <si>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</si>
  <si>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</si>
  <si>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</si>
  <si>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</si>
  <si>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</si>
  <si>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</si>
  <si>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</si>
  <si>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</si>
  <si>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</si>
  <si>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</si>
  <si>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</si>
  <si>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</si>
  <si>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</si>
  <si>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</si>
  <si>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</si>
  <si>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</si>
  <si>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</si>
  <si>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</si>
  <si>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</si>
  <si>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</si>
  <si>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</si>
  <si>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</si>
  <si>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</si>
  <si>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</si>
  <si>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</si>
  <si>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</si>
  <si>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</si>
  <si>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</si>
  <si>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</si>
  <si>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</si>
  <si>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</si>
  <si>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</si>
  <si>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</si>
  <si>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</si>
  <si>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</si>
  <si>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</si>
  <si>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</si>
  <si>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</si>
  <si>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</si>
  <si>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</si>
  <si>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</si>
  <si>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</si>
  <si>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</si>
  <si>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</si>
  <si>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</si>
  <si>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</si>
  <si>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</si>
  <si>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</si>
  <si>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</si>
  <si>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</si>
  <si>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</si>
  <si>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</si>
  <si>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</si>
  <si>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</si>
  <si>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</si>
  <si>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</si>
  <si>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</si>
  <si>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</si>
  <si>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</si>
  <si>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</si>
  <si>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</si>
  <si>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</si>
  <si>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</si>
  <si>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</si>
  <si>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</si>
  <si>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</si>
  <si>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</si>
  <si>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</si>
  <si>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</si>
  <si>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</si>
  <si>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</si>
  <si>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</si>
  <si>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</si>
  <si>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</si>
  <si>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</si>
  <si>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</si>
  <si>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</si>
  <si>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</si>
  <si>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</si>
  <si>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</si>
  <si>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</si>
  <si>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</si>
  <si>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</si>
  <si>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</si>
  <si>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</si>
  <si>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</si>
  <si>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</si>
  <si>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</si>
  <si>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</si>
  <si>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</si>
  <si>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</si>
  <si>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</si>
  <si>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</si>
  <si>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</si>
  <si>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</si>
  <si>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</si>
  <si>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</si>
  <si>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</si>
  <si>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</si>
  <si>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</si>
  <si>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</si>
  <si>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</si>
  <si>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</si>
  <si>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</si>
  <si>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</si>
  <si>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</si>
  <si>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</si>
  <si>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</si>
  <si>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</si>
  <si>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</si>
  <si>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</si>
  <si>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</si>
  <si>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</si>
  <si>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</si>
  <si>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</si>
  <si>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</si>
  <si>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</si>
  <si>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</si>
  <si>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</si>
  <si>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</si>
  <si>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</si>
  <si>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</si>
  <si>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</si>
  <si>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</si>
  <si>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</si>
  <si>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</si>
  <si>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</si>
  <si>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</si>
  <si>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</si>
  <si>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</si>
  <si>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</si>
  <si>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</si>
  <si>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</si>
  <si>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</si>
  <si>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</si>
  <si>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</si>
  <si>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</si>
  <si>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</si>
  <si>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</si>
  <si>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</si>
  <si>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</si>
  <si>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</si>
  <si>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</si>
  <si>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</si>
  <si>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</si>
  <si>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</si>
  <si>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</si>
  <si>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</si>
  <si>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</si>
  <si>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</si>
  <si>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</si>
  <si>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</si>
  <si>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</si>
  <si>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</si>
  <si>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</si>
  <si>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</si>
  <si>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</si>
  <si>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</si>
  <si>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</si>
  <si>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</si>
  <si>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</si>
  <si>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</si>
  <si>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</si>
  <si>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</si>
  <si>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</si>
  <si>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</si>
  <si>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</si>
  <si>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</si>
  <si>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</si>
  <si>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</si>
  <si>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</si>
  <si>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</si>
  <si>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</si>
  <si>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</si>
  <si>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</si>
  <si>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</si>
  <si>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</si>
  <si>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</si>
  <si>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</si>
  <si>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</si>
  <si>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</si>
  <si>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</si>
  <si>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</si>
  <si>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</si>
  <si>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</si>
  <si>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</si>
  <si>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</si>
  <si>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</si>
  <si>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</si>
  <si>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</si>
  <si>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</si>
  <si>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</si>
  <si>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</si>
  <si>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</si>
  <si>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</si>
  <si>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</si>
  <si>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</si>
  <si>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</si>
  <si>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</si>
  <si>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</si>
  <si>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</si>
  <si>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</si>
  <si>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</si>
  <si>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</si>
  <si>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</si>
  <si>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</si>
  <si>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</si>
  <si>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</si>
  <si>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</si>
  <si>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</si>
  <si>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</si>
  <si>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</si>
  <si>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</si>
  <si>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</si>
  <si>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</si>
  <si>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</si>
  <si>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</si>
  <si>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</si>
  <si>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</si>
  <si>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</si>
  <si>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</si>
  <si>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</si>
  <si>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</si>
  <si>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</si>
  <si>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</si>
  <si>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</si>
  <si>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</si>
  <si>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</si>
  <si>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</si>
  <si>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</si>
  <si>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</si>
  <si>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</si>
  <si>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</si>
  <si>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</si>
  <si>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</si>
  <si>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</si>
  <si>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</si>
  <si>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</si>
  <si>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</si>
  <si>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</si>
  <si>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</si>
  <si>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</si>
  <si>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</si>
  <si>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</si>
  <si>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</si>
  <si>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</si>
  <si>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</si>
  <si>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</si>
  <si>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</si>
  <si>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</si>
  <si>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</si>
  <si>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</si>
  <si>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</si>
  <si>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</si>
  <si>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</si>
  <si>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</si>
  <si>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</si>
  <si>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</si>
  <si>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</si>
  <si>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</si>
  <si>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</si>
  <si>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</si>
  <si>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</si>
  <si>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</si>
  <si>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</si>
  <si>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</si>
  <si>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</si>
  <si>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</si>
  <si>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</si>
  <si>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</si>
  <si>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</si>
  <si>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</si>
  <si>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</si>
  <si>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</si>
  <si>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</si>
  <si>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</si>
  <si>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</si>
  <si>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</si>
  <si>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</si>
  <si>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</si>
  <si>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</si>
  <si>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</si>
  <si>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</si>
  <si>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</si>
  <si>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</si>
  <si>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</si>
  <si>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</si>
  <si>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</si>
  <si>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</si>
  <si>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</si>
  <si>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</si>
  <si>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</si>
  <si>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</si>
  <si>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</si>
  <si>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</si>
  <si>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</si>
  <si>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</si>
  <si>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</si>
  <si>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</si>
  <si>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</si>
  <si>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</si>
  <si>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</si>
  <si>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</si>
  <si>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</si>
  <si>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</si>
  <si>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</si>
  <si>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</si>
  <si>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</si>
  <si>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</si>
  <si>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</si>
  <si>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</si>
  <si>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</si>
  <si>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</si>
  <si>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</si>
  <si>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</si>
  <si>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</si>
  <si>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</si>
  <si>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</si>
  <si>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</si>
  <si>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</si>
  <si>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</si>
  <si>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</si>
  <si>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</si>
  <si>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</si>
  <si>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</si>
  <si>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</si>
  <si>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</si>
  <si>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</si>
  <si>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</si>
  <si>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</si>
  <si>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</si>
  <si>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</si>
  <si>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</si>
  <si>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</si>
  <si>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</si>
  <si>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</si>
  <si>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</si>
  <si>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</si>
  <si>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</si>
  <si>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</si>
  <si>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</si>
  <si>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</si>
  <si>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</si>
  <si>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</si>
  <si>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</si>
  <si>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</si>
  <si>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</si>
  <si>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</si>
  <si>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</si>
  <si>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</si>
  <si>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</si>
  <si>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</si>
  <si>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</si>
  <si>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</si>
  <si>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</si>
  <si>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</si>
  <si>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</si>
  <si>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</si>
  <si>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</si>
  <si>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</si>
  <si>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</si>
  <si>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</si>
  <si>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</si>
  <si>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</si>
  <si>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</si>
  <si>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</si>
  <si>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</si>
  <si>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</si>
  <si>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</si>
  <si>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</si>
  <si>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</si>
  <si>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</si>
  <si>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</si>
  <si>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</si>
  <si>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</si>
  <si>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</si>
  <si>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</si>
  <si>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</si>
  <si>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</si>
  <si>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</si>
  <si>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</si>
  <si>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</si>
  <si>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</si>
  <si>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</si>
  <si>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</si>
  <si>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</si>
  <si>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</si>
  <si>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</si>
  <si>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</si>
  <si>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</si>
  <si>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</si>
  <si>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</si>
  <si>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</si>
  <si>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</si>
  <si>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</si>
  <si>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</si>
  <si>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</si>
  <si>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</si>
  <si>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</si>
  <si>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</si>
  <si>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</si>
  <si>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</si>
  <si>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</si>
  <si>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</si>
  <si>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</si>
  <si>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</si>
  <si>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</si>
  <si>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</si>
  <si>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</si>
  <si>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</si>
  <si>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</si>
  <si>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</si>
  <si>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</si>
  <si>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</si>
  <si>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</si>
  <si>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</si>
  <si>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</si>
  <si>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</si>
  <si>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</si>
  <si>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</si>
  <si>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</si>
  <si>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</si>
  <si>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</si>
  <si>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</si>
  <si>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</si>
  <si>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</si>
  <si>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</si>
  <si>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</si>
  <si>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</si>
  <si>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</si>
  <si>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</si>
  <si>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</si>
  <si>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</si>
  <si>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</si>
  <si>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</si>
  <si>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</si>
  <si>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</si>
  <si>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</si>
  <si>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</si>
  <si>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</si>
  <si>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</si>
  <si>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</si>
  <si>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</si>
  <si>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</si>
  <si>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</si>
  <si>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</si>
  <si>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</si>
  <si>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</si>
  <si>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</si>
  <si>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</si>
  <si>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</si>
  <si>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</si>
  <si>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</si>
  <si>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</si>
  <si>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</si>
  <si>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</si>
  <si>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</si>
  <si>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</si>
  <si>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</si>
  <si>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</si>
  <si>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</si>
  <si>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</si>
  <si>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</si>
  <si>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</si>
  <si>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</si>
  <si>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</si>
  <si>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</si>
  <si>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</si>
  <si>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</si>
  <si>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</si>
  <si>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</si>
  <si>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</si>
  <si>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</si>
  <si>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</si>
  <si>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</si>
  <si>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</si>
  <si>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</si>
  <si>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</si>
  <si>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</si>
  <si>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</si>
  <si>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</si>
  <si>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</si>
  <si>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</si>
  <si>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</si>
  <si>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</si>
  <si>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</si>
  <si>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</si>
  <si>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</si>
  <si>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</si>
  <si>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</si>
  <si>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</si>
  <si>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</si>
  <si>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</si>
  <si>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</si>
  <si>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</si>
  <si>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</si>
  <si>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</si>
  <si>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</si>
  <si>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</si>
  <si>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</si>
  <si>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</si>
  <si>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</si>
  <si>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</si>
  <si>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</si>
  <si>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</si>
  <si>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</si>
  <si>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</si>
  <si>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</si>
  <si>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</si>
  <si>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</si>
  <si>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</si>
  <si>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</si>
  <si>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</si>
  <si>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</si>
  <si>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</si>
  <si>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</si>
  <si>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</si>
  <si>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</si>
  <si>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</si>
  <si>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</si>
  <si>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</si>
  <si>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</si>
  <si>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</si>
  <si>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</si>
  <si>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</si>
  <si>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</si>
  <si>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</si>
  <si>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</si>
  <si>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</si>
  <si>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</si>
  <si>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</si>
  <si>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</si>
  <si>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</si>
  <si>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</si>
  <si>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</si>
  <si>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</si>
  <si>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</si>
  <si>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</si>
  <si>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</si>
  <si>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</si>
  <si>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</si>
  <si>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</si>
  <si>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</si>
  <si>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</si>
  <si>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</si>
  <si>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</si>
  <si>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</si>
  <si>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</si>
  <si>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</si>
  <si>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</si>
  <si>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</si>
  <si>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</si>
  <si>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</si>
  <si>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</si>
  <si>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</si>
  <si>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</si>
  <si>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</si>
  <si>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</si>
  <si>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</si>
  <si>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</si>
  <si>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</si>
  <si>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</si>
  <si>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</si>
  <si>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</si>
  <si>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</si>
  <si>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</si>
  <si>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</si>
  <si>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</si>
  <si>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</si>
  <si>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</si>
  <si>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</si>
  <si>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</si>
  <si>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</si>
  <si>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</si>
  <si>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</si>
  <si>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</si>
  <si>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</si>
  <si>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</si>
  <si>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</si>
  <si>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</si>
  <si>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</si>
  <si>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</si>
  <si>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</si>
  <si>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</si>
  <si>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</si>
  <si>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</si>
  <si>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</si>
  <si>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</si>
  <si>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</si>
  <si>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</si>
  <si>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</si>
  <si>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</si>
  <si>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</si>
  <si>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</si>
  <si>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</si>
  <si>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</si>
  <si>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</si>
  <si>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</si>
  <si>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</si>
  <si>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</si>
  <si>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</si>
  <si>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</si>
  <si>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</si>
  <si>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</si>
  <si>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</si>
  <si>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</si>
  <si>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</si>
  <si>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</si>
  <si>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</si>
  <si>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</si>
  <si>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</si>
  <si>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</si>
  <si>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</si>
  <si>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</si>
  <si>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</si>
  <si>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</si>
  <si>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</si>
  <si>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</si>
  <si>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</si>
  <si>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</si>
  <si>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</si>
  <si>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</si>
  <si>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</si>
  <si>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</si>
  <si>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</si>
  <si>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</si>
  <si>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</si>
  <si>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</si>
  <si>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</si>
  <si>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</si>
  <si>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</si>
  <si>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</si>
  <si>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</si>
  <si>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</si>
  <si>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</si>
  <si>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</si>
  <si>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</si>
  <si>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</si>
  <si>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</si>
  <si>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</si>
  <si>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</si>
  <si>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</si>
  <si>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</si>
  <si>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</si>
  <si>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</si>
  <si>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</si>
  <si>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</si>
  <si>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</si>
  <si>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</si>
  <si>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</si>
  <si>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</si>
  <si>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</si>
  <si>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</si>
  <si>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</si>
  <si>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</si>
  <si>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</si>
  <si>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</si>
  <si>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</si>
  <si>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</si>
  <si>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</si>
  <si>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</si>
  <si>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</si>
  <si>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</si>
  <si>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</si>
  <si>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</si>
  <si>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</si>
  <si>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</si>
  <si>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</si>
  <si>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</si>
  <si>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</si>
  <si>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</si>
  <si>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</si>
  <si>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</si>
  <si>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</si>
  <si>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</si>
  <si>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</si>
  <si>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</si>
  <si>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</si>
  <si>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</si>
  <si>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</si>
  <si>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</si>
  <si>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</si>
  <si>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</si>
  <si>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</si>
  <si>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</si>
  <si>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</si>
  <si>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</si>
  <si>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</si>
  <si>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</si>
  <si>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</si>
  <si>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</si>
  <si>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</si>
  <si>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</si>
  <si>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</si>
  <si>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</si>
  <si>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</si>
  <si>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</si>
  <si>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</si>
  <si>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</si>
  <si>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</si>
  <si>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</si>
  <si>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</si>
  <si>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</si>
  <si>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</si>
  <si>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</si>
  <si>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</si>
  <si>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</si>
  <si>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</si>
  <si>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</si>
  <si>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</si>
  <si>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</si>
  <si>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</si>
  <si>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</si>
  <si>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</si>
  <si>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</si>
  <si>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</si>
  <si>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</si>
  <si>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</si>
  <si>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</si>
  <si>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</si>
  <si>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</si>
  <si>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</si>
  <si>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</si>
  <si>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</si>
  <si>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</si>
  <si>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</si>
  <si>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</si>
  <si>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</si>
  <si>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</si>
  <si>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</si>
  <si>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</si>
  <si>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</si>
  <si>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</si>
  <si>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</si>
  <si>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</si>
  <si>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</si>
  <si>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</si>
  <si>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</si>
  <si>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</si>
  <si>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</si>
  <si>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</si>
  <si>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</si>
  <si>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</si>
  <si>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</si>
  <si>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</si>
  <si>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</si>
  <si>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</si>
  <si>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</si>
  <si>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</si>
  <si>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</si>
  <si>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</si>
  <si>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</si>
  <si>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</si>
  <si>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</si>
  <si>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</si>
  <si>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</si>
  <si>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</si>
  <si>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</si>
  <si>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</si>
  <si>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</si>
  <si>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</si>
  <si>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</si>
  <si>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</si>
  <si>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</si>
  <si>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</si>
  <si>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</si>
  <si>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</si>
  <si>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</si>
  <si>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</si>
  <si>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</si>
  <si>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</si>
  <si>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</si>
  <si>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</si>
  <si>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</si>
  <si>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</si>
  <si>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</si>
  <si>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</si>
  <si>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</si>
  <si>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</si>
  <si>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</si>
  <si>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</si>
  <si>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</si>
  <si>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</si>
  <si>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</si>
  <si>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</si>
  <si>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</si>
  <si>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</si>
  <si>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</si>
  <si>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</si>
  <si>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</si>
  <si>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</si>
  <si>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</si>
  <si>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</si>
  <si>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</si>
  <si>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</si>
  <si>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</si>
  <si>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</si>
  <si>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</si>
  <si>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</si>
  <si>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</si>
  <si>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</si>
  <si>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</si>
  <si>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</si>
  <si>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</si>
  <si>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</si>
  <si>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</si>
  <si>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</si>
  <si>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</si>
  <si>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</si>
  <si>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</si>
  <si>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</si>
  <si>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</si>
  <si>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</si>
  <si>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</si>
  <si>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</si>
  <si>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</si>
  <si>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</si>
  <si>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</si>
  <si>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</si>
  <si>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</si>
  <si>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</si>
  <si>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</si>
  <si>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</si>
  <si>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</si>
  <si>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</si>
  <si>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</si>
  <si>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</si>
  <si>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</si>
  <si>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</si>
  <si>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</si>
  <si>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</si>
  <si>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</si>
  <si>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</si>
  <si>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</si>
  <si>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</si>
  <si>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</si>
  <si>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</si>
  <si>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</si>
  <si>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</si>
  <si>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</si>
  <si>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</si>
  <si>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</si>
  <si>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</si>
  <si>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</si>
  <si>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</si>
  <si>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</si>
  <si>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</si>
  <si>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</si>
  <si>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</si>
  <si>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</si>
  <si>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</si>
  <si>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</si>
  <si>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</si>
  <si>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</si>
  <si>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</si>
  <si>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</si>
  <si>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</si>
  <si>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</si>
  <si>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</si>
  <si>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</si>
  <si>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</si>
  <si>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</si>
  <si>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</si>
  <si>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</si>
  <si>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</si>
  <si>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</si>
  <si>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</si>
  <si>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</si>
  <si>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</si>
  <si>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</si>
  <si>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</si>
  <si>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</si>
  <si>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</si>
  <si>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</si>
  <si>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</si>
  <si>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</si>
  <si>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</si>
  <si>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</si>
  <si>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</si>
  <si>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</si>
  <si>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</si>
  <si>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</si>
  <si>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</si>
  <si>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</si>
  <si>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</si>
  <si>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</si>
  <si>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</si>
  <si>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</si>
  <si>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</si>
  <si>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</si>
  <si>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</si>
  <si>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</si>
  <si>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</si>
  <si>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</si>
  <si>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</si>
  <si>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</si>
  <si>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</si>
  <si>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</si>
  <si>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</si>
  <si>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</si>
  <si>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</si>
  <si>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 Twp.</t>
  </si>
  <si>
    <t>Square feet of other nonresidential space authorized by building permits, August 2010</t>
  </si>
  <si>
    <t>Source: New Jersey Department of Community Affairs, 10/7/10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</si>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</sst>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60404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1440</v>
      </c>
      <c r="R7" s="29">
        <f t="shared" si="0"/>
        <v>4031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2200</v>
      </c>
      <c r="H8" s="29">
        <f t="shared" si="1"/>
        <v>15522</v>
      </c>
      <c r="I8" s="29">
        <f t="shared" si="1"/>
        <v>0</v>
      </c>
      <c r="J8" s="29">
        <f t="shared" si="1"/>
        <v>0</v>
      </c>
      <c r="K8" s="29">
        <f t="shared" si="1"/>
        <v>22411</v>
      </c>
      <c r="L8" s="29">
        <f t="shared" si="1"/>
        <v>0</v>
      </c>
      <c r="M8" s="29">
        <f t="shared" si="1"/>
        <v>546</v>
      </c>
      <c r="N8" s="29">
        <f t="shared" si="1"/>
        <v>2907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3273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1280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9488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8500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1840</v>
      </c>
      <c r="R10" s="29">
        <f t="shared" si="3"/>
        <v>9531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6500</v>
      </c>
      <c r="H11" s="29">
        <f t="shared" si="4"/>
        <v>2497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1909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11396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8787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126830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60845</v>
      </c>
      <c r="R13" s="29">
        <f t="shared" si="6"/>
        <v>818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4250</v>
      </c>
      <c r="I14" s="29">
        <f t="shared" si="7"/>
        <v>0</v>
      </c>
      <c r="J14" s="29">
        <f t="shared" si="7"/>
        <v>840</v>
      </c>
      <c r="K14" s="29">
        <f t="shared" si="7"/>
        <v>140140</v>
      </c>
      <c r="L14" s="29">
        <f t="shared" si="7"/>
        <v>0</v>
      </c>
      <c r="M14" s="29">
        <f t="shared" si="7"/>
        <v>0</v>
      </c>
      <c r="N14" s="29">
        <f t="shared" si="7"/>
        <v>7657</v>
      </c>
      <c r="O14" s="29">
        <f t="shared" si="7"/>
        <v>0</v>
      </c>
      <c r="P14" s="29">
        <f t="shared" si="7"/>
        <v>0</v>
      </c>
      <c r="Q14" s="29">
        <f t="shared" si="7"/>
        <v>2561</v>
      </c>
      <c r="R14" s="29">
        <f t="shared" si="7"/>
        <v>10886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2347</v>
      </c>
      <c r="I15" s="29">
        <f t="shared" si="8"/>
        <v>0</v>
      </c>
      <c r="J15" s="29">
        <f t="shared" si="8"/>
        <v>0</v>
      </c>
      <c r="K15" s="29">
        <f t="shared" si="8"/>
        <v>44373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100</v>
      </c>
      <c r="Q15" s="29">
        <f t="shared" si="8"/>
        <v>188600</v>
      </c>
      <c r="R15" s="29">
        <f t="shared" si="8"/>
        <v>575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19536</v>
      </c>
      <c r="R16" s="29">
        <f t="shared" si="9"/>
        <v>42279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1751</v>
      </c>
      <c r="I17" s="29">
        <f t="shared" si="10"/>
        <v>0</v>
      </c>
      <c r="J17" s="29">
        <f t="shared" si="10"/>
        <v>0</v>
      </c>
      <c r="K17" s="29">
        <f t="shared" si="10"/>
        <v>183034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6101</v>
      </c>
      <c r="R17" s="29">
        <f t="shared" si="10"/>
        <v>4119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346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61768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3915</v>
      </c>
      <c r="P18" s="29">
        <f t="shared" si="11"/>
        <v>2361</v>
      </c>
      <c r="Q18" s="29">
        <f t="shared" si="11"/>
        <v>0</v>
      </c>
      <c r="R18" s="29">
        <f t="shared" si="11"/>
        <v>5222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598</v>
      </c>
      <c r="I19" s="29">
        <f t="shared" si="12"/>
        <v>0</v>
      </c>
      <c r="J19" s="29">
        <f t="shared" si="12"/>
        <v>0</v>
      </c>
      <c r="K19" s="29">
        <f t="shared" si="12"/>
        <v>56416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4282</v>
      </c>
      <c r="R19" s="29">
        <f t="shared" si="12"/>
        <v>8378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13251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1029</v>
      </c>
      <c r="I21" s="29">
        <f t="shared" si="14"/>
        <v>0</v>
      </c>
      <c r="J21" s="29">
        <f t="shared" si="14"/>
        <v>0</v>
      </c>
      <c r="K21" s="29">
        <f t="shared" si="14"/>
        <v>169656</v>
      </c>
      <c r="L21" s="29">
        <f t="shared" si="14"/>
        <v>0</v>
      </c>
      <c r="M21" s="29">
        <f t="shared" si="14"/>
        <v>1616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1520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68638</v>
      </c>
      <c r="L22" s="29">
        <f t="shared" si="15"/>
        <v>0</v>
      </c>
      <c r="M22" s="29">
        <f t="shared" si="15"/>
        <v>60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365570</v>
      </c>
      <c r="R22" s="29">
        <f t="shared" si="15"/>
        <v>1435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3072</v>
      </c>
      <c r="R23" s="29">
        <f t="shared" si="16"/>
        <v>11332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80742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1274</v>
      </c>
      <c r="Q24" s="29">
        <f t="shared" si="17"/>
        <v>1000</v>
      </c>
      <c r="R24" s="29">
        <f t="shared" si="17"/>
        <v>2531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3120</v>
      </c>
      <c r="R25" s="29">
        <f t="shared" si="18"/>
        <v>33229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8687</v>
      </c>
      <c r="I26" s="29">
        <f t="shared" si="19"/>
        <v>0</v>
      </c>
      <c r="J26" s="29">
        <f t="shared" si="19"/>
        <v>0</v>
      </c>
      <c r="K26" s="29">
        <f t="shared" si="19"/>
        <v>248009</v>
      </c>
      <c r="L26" s="29">
        <f t="shared" si="19"/>
        <v>0</v>
      </c>
      <c r="M26" s="29">
        <f t="shared" si="19"/>
        <v>35000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5129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63888</v>
      </c>
      <c r="R27" s="29">
        <f t="shared" si="20"/>
        <v>15043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736</v>
      </c>
      <c r="R28" s="29">
        <f t="shared" si="21"/>
        <v>263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3784</v>
      </c>
      <c r="G29" s="29">
        <f aca="true" t="shared" si="22" ref="G29:R29">SUM(G7:G28)</f>
        <v>10326</v>
      </c>
      <c r="H29" s="29">
        <f t="shared" si="22"/>
        <v>45181</v>
      </c>
      <c r="I29" s="29">
        <f t="shared" si="22"/>
        <v>0</v>
      </c>
      <c r="J29" s="29">
        <f t="shared" si="22"/>
        <v>840</v>
      </c>
      <c r="K29" s="29">
        <f t="shared" si="22"/>
        <v>1231617</v>
      </c>
      <c r="L29" s="29">
        <f t="shared" si="22"/>
        <v>60404</v>
      </c>
      <c r="M29" s="29">
        <f t="shared" si="22"/>
        <v>37222</v>
      </c>
      <c r="N29" s="29">
        <f t="shared" si="22"/>
        <v>21960</v>
      </c>
      <c r="O29" s="29">
        <f t="shared" si="22"/>
        <v>3915</v>
      </c>
      <c r="P29" s="29">
        <f t="shared" si="22"/>
        <v>3735</v>
      </c>
      <c r="Q29" s="29">
        <f t="shared" si="22"/>
        <v>722591</v>
      </c>
      <c r="R29" s="29">
        <f t="shared" si="22"/>
        <v>193029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20100907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6">
        <v>20101007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20100907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990</v>
      </c>
      <c r="S35" s="31"/>
      <c r="T35" s="36">
        <v>20100907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6">
        <v>20100907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20100907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1584</v>
      </c>
      <c r="S38" s="31"/>
      <c r="T38" s="36">
        <v>20101007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20100907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6">
        <v>20100907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60404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20100907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576</v>
      </c>
      <c r="S42" s="31"/>
      <c r="T42" s="36">
        <v>20101007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720</v>
      </c>
      <c r="S43" s="31"/>
      <c r="T43" s="36">
        <v>20100907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20100907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6">
        <v>20100907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160</v>
      </c>
      <c r="S47" s="31"/>
      <c r="T47" s="36">
        <v>20100907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20100907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6">
        <v>20101007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20101007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6">
        <v>20100907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192</v>
      </c>
      <c r="S54" s="31"/>
      <c r="T54" s="36">
        <v>20101007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20100907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20100907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6">
        <v>20100907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600</v>
      </c>
      <c r="S61" s="31"/>
      <c r="T61" s="36">
        <v>20101007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1729</v>
      </c>
      <c r="G63" s="31" t="s">
        <v>1729</v>
      </c>
      <c r="H63" s="31" t="s">
        <v>1729</v>
      </c>
      <c r="I63" s="31" t="s">
        <v>1729</v>
      </c>
      <c r="J63" s="31" t="s">
        <v>1729</v>
      </c>
      <c r="K63" s="31" t="s">
        <v>1729</v>
      </c>
      <c r="L63" s="31" t="s">
        <v>1729</v>
      </c>
      <c r="M63" s="31" t="s">
        <v>1729</v>
      </c>
      <c r="N63" s="31" t="s">
        <v>1729</v>
      </c>
      <c r="O63" s="31" t="s">
        <v>1729</v>
      </c>
      <c r="P63" s="31" t="s">
        <v>1729</v>
      </c>
      <c r="Q63" s="31" t="s">
        <v>1729</v>
      </c>
      <c r="R63" s="31" t="s">
        <v>1729</v>
      </c>
      <c r="S63" s="31"/>
      <c r="T63" s="37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20101007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6">
        <v>20100907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20100907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6">
        <v>20100907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20100907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6">
        <v>20101007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20101007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2200</v>
      </c>
      <c r="H74" s="31">
        <v>0</v>
      </c>
      <c r="I74" s="31">
        <v>0</v>
      </c>
      <c r="J74" s="31">
        <v>0</v>
      </c>
      <c r="K74" s="31">
        <v>22397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160</v>
      </c>
      <c r="S74" s="31"/>
      <c r="T74" s="36">
        <v>20101007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11976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20101007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100</v>
      </c>
      <c r="S78" s="31"/>
      <c r="T78" s="36">
        <v>20100907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20100907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20100907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20100907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20100907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20100907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14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123</v>
      </c>
      <c r="S89" s="31"/>
      <c r="T89" s="36">
        <v>20101007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20100907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20100907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20100907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6">
        <v>20100907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20100907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/>
      <c r="T104" s="36">
        <v>20101007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6">
        <v>20101007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20100907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20100907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682</v>
      </c>
      <c r="S109" s="31"/>
      <c r="T109" s="36">
        <v>20100907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6">
        <v>20101007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6">
        <v>20100907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20100907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3546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20100907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6">
        <v>20101007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20100907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20100907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20100907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20101007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6">
        <v>20100907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20100907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20100907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20100907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6">
        <v>20100907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20101007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810</v>
      </c>
      <c r="S128" s="31"/>
      <c r="T128" s="36">
        <v>20100907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160</v>
      </c>
      <c r="S129" s="31"/>
      <c r="T129" s="36">
        <v>20101007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224</v>
      </c>
      <c r="S130" s="31"/>
      <c r="T130" s="36">
        <v>20100907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214</v>
      </c>
      <c r="S131" s="31"/>
      <c r="T131" s="36">
        <v>20101007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6">
        <v>20100907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1200</v>
      </c>
      <c r="S134" s="31"/>
      <c r="T134" s="36">
        <v>20101007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20101007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264</v>
      </c>
      <c r="S136" s="31"/>
      <c r="T136" s="36">
        <v>20101007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960</v>
      </c>
      <c r="S138" s="31"/>
      <c r="T138" s="36">
        <v>20100907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420</v>
      </c>
      <c r="S139" s="31"/>
      <c r="T139" s="36">
        <v>20100907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6">
        <v>20100907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6">
        <v>20101007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160</v>
      </c>
      <c r="S143" s="31"/>
      <c r="T143" s="36">
        <v>20100907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/>
      <c r="T145" s="36">
        <v>20100907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20100907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1196</v>
      </c>
      <c r="S147" s="31"/>
      <c r="T147" s="36">
        <v>20100907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6">
        <v>20101007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6">
        <v>20100907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400</v>
      </c>
      <c r="S150" s="31"/>
      <c r="T150" s="36">
        <v>20101007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20100907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6">
        <v>20100907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20101007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6">
        <v>20101007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6">
        <v>20100907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/>
      <c r="T157" s="36">
        <v>20100907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1784</v>
      </c>
      <c r="S158" s="31"/>
      <c r="T158" s="36">
        <v>20100907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1056</v>
      </c>
      <c r="S159" s="31"/>
      <c r="T159" s="36">
        <v>20100907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1280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20100907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6">
        <v>20101007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>
        <v>20100907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20100907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360</v>
      </c>
      <c r="S168" s="31"/>
      <c r="T168" s="36">
        <v>20100907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6">
        <v>20100907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8500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6">
        <v>20100907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6">
        <v>20100907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20100907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6">
        <v>20100907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>
        <v>20100907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>
        <v>20101007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255</v>
      </c>
      <c r="S178" s="31"/>
      <c r="T178" s="36">
        <v>20100907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6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6">
        <v>20101007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6">
        <v>20100907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20100907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120</v>
      </c>
      <c r="S185" s="31"/>
      <c r="T185" s="36">
        <v>20100907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20100907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20100907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20100907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1060</v>
      </c>
      <c r="S190" s="31"/>
      <c r="T190" s="36">
        <v>20100907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20101007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 t="s">
        <v>1729</v>
      </c>
      <c r="G192" s="31" t="s">
        <v>1729</v>
      </c>
      <c r="H192" s="31" t="s">
        <v>1729</v>
      </c>
      <c r="I192" s="31" t="s">
        <v>1729</v>
      </c>
      <c r="J192" s="31" t="s">
        <v>1729</v>
      </c>
      <c r="K192" s="31" t="s">
        <v>1729</v>
      </c>
      <c r="L192" s="31" t="s">
        <v>1729</v>
      </c>
      <c r="M192" s="31" t="s">
        <v>1729</v>
      </c>
      <c r="N192" s="31" t="s">
        <v>1729</v>
      </c>
      <c r="O192" s="31" t="s">
        <v>1729</v>
      </c>
      <c r="P192" s="31" t="s">
        <v>1729</v>
      </c>
      <c r="Q192" s="31" t="s">
        <v>1729</v>
      </c>
      <c r="R192" s="31" t="s">
        <v>1729</v>
      </c>
      <c r="S192" s="31"/>
      <c r="T192" s="37" t="s">
        <v>1729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6">
        <v>20100907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20101007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6">
        <v>20100907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4552</v>
      </c>
      <c r="S198" s="31"/>
      <c r="T198" s="36">
        <v>20100907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3184</v>
      </c>
      <c r="S199" s="31"/>
      <c r="T199" s="36">
        <v>20100907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6">
        <v>20100907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20100907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20100907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/>
      <c r="T204" s="36">
        <v>20100907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288</v>
      </c>
      <c r="S205" s="31"/>
      <c r="T205" s="36">
        <v>20101007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1440</v>
      </c>
      <c r="S206" s="31"/>
      <c r="T206" s="36">
        <v>20100907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6500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20100907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180</v>
      </c>
      <c r="S208" s="31"/>
      <c r="T208" s="36">
        <v>20100907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6">
        <v>20100907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20100907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/>
      <c r="T211" s="36">
        <v>20101007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20100907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20100907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20100907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1</v>
      </c>
      <c r="S216" s="31"/>
      <c r="T216" s="36">
        <v>20100907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480</v>
      </c>
      <c r="S217" s="31"/>
      <c r="T217" s="36">
        <v>20101007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6">
        <v>20101007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2010</v>
      </c>
      <c r="S219" s="31"/>
      <c r="T219" s="36">
        <v>20101007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/>
      <c r="T220" s="36">
        <v>20100907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768</v>
      </c>
      <c r="S221" s="31"/>
      <c r="T221" s="36">
        <v>20101007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20100907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140</v>
      </c>
      <c r="S223" s="31"/>
      <c r="T223" s="36">
        <v>20100907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/>
      <c r="T225" s="36">
        <v>20100907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3124</v>
      </c>
      <c r="S226" s="31"/>
      <c r="T226" s="36">
        <v>20100907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6">
        <v>20100907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/>
      <c r="T229" s="36">
        <v>20101007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11396</v>
      </c>
      <c r="O230" s="31">
        <v>0</v>
      </c>
      <c r="P230" s="31">
        <v>0</v>
      </c>
      <c r="Q230" s="31">
        <v>0</v>
      </c>
      <c r="R230" s="31">
        <v>2265</v>
      </c>
      <c r="S230" s="31"/>
      <c r="T230" s="36">
        <v>20100907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6">
        <v>20100907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6">
        <v>20100907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20100907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20100907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20100907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6">
        <v>20101007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280</v>
      </c>
      <c r="S241" s="31"/>
      <c r="T241" s="36">
        <v>20101007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258</v>
      </c>
      <c r="S243" s="31"/>
      <c r="T243" s="36">
        <v>20101007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140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6">
        <v>20100907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20100907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280</v>
      </c>
      <c r="S246" s="31"/>
      <c r="T246" s="36">
        <v>20101007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6">
        <v>20100907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0</v>
      </c>
      <c r="S251" s="31"/>
      <c r="T251" s="36">
        <v>20101007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6">
        <v>20100907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6">
        <v>20100907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20100907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352</v>
      </c>
      <c r="S256" s="31"/>
      <c r="T256" s="36">
        <v>20100907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6400</v>
      </c>
      <c r="S257" s="31"/>
      <c r="T257" s="36">
        <v>20100907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1476</v>
      </c>
      <c r="S258" s="31"/>
      <c r="T258" s="36">
        <v>20101007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5</v>
      </c>
      <c r="S260" s="31"/>
      <c r="T260" s="36">
        <v>20100907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20101007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840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6">
        <v>20101007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1200</v>
      </c>
      <c r="S263" s="31"/>
      <c r="T263" s="36">
        <v>20100907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20101007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20101007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2560</v>
      </c>
      <c r="R268" s="31">
        <v>0</v>
      </c>
      <c r="S268" s="31"/>
      <c r="T268" s="36">
        <v>20100907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6">
        <v>20100907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576</v>
      </c>
      <c r="S270" s="31"/>
      <c r="T270" s="36">
        <v>20101007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20100907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20100907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20100907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20100907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20100907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877</v>
      </c>
      <c r="S276" s="31"/>
      <c r="T276" s="36">
        <v>20100907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2347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0</v>
      </c>
      <c r="R277" s="31">
        <v>0</v>
      </c>
      <c r="S277" s="31"/>
      <c r="T277" s="36">
        <v>20100907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20100907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20100907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20100907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20101007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17545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20100907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188600</v>
      </c>
      <c r="R283" s="31">
        <v>575</v>
      </c>
      <c r="S283" s="31"/>
      <c r="T283" s="36">
        <v>20100907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7280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20100907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18448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20101007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1100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20100907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/>
      <c r="T289" s="36">
        <v>20100907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3431</v>
      </c>
      <c r="S290" s="31"/>
      <c r="T290" s="36">
        <v>20101007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6">
        <v>20100907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624</v>
      </c>
      <c r="S292" s="31"/>
      <c r="T292" s="36">
        <v>20100907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20100907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448</v>
      </c>
      <c r="S294" s="31"/>
      <c r="T294" s="36">
        <v>20101007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1536</v>
      </c>
      <c r="R295" s="31">
        <v>2640</v>
      </c>
      <c r="S295" s="31"/>
      <c r="T295" s="36">
        <v>20101007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6">
        <v>20100907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864</v>
      </c>
      <c r="S298" s="31"/>
      <c r="T298" s="36">
        <v>20100907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81</v>
      </c>
      <c r="S299" s="31"/>
      <c r="T299" s="36">
        <v>20100907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</v>
      </c>
      <c r="S300" s="31"/>
      <c r="T300" s="36">
        <v>20100907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20100907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18000</v>
      </c>
      <c r="R303" s="31">
        <v>944</v>
      </c>
      <c r="S303" s="31"/>
      <c r="T303" s="36">
        <v>20100907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1140</v>
      </c>
      <c r="S304" s="31"/>
      <c r="T304" s="36">
        <v>20101007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6">
        <v>20100907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20100907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2986</v>
      </c>
      <c r="S307" s="31"/>
      <c r="T307" s="36">
        <v>20100907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6">
        <v>20100907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1880</v>
      </c>
      <c r="S309" s="31"/>
      <c r="T309" s="36">
        <v>20100907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17076</v>
      </c>
      <c r="S310" s="31"/>
      <c r="T310" s="36">
        <v>20101007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20101007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3216</v>
      </c>
      <c r="S312" s="31"/>
      <c r="T312" s="36">
        <v>20100907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666</v>
      </c>
      <c r="S313" s="31"/>
      <c r="T313" s="36">
        <v>20100907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6002</v>
      </c>
      <c r="S314" s="31"/>
      <c r="T314" s="36">
        <v>20101007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20100907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0</v>
      </c>
      <c r="S316" s="31"/>
      <c r="T316" s="36">
        <v>20100907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24696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20101007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20100907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360</v>
      </c>
      <c r="S320" s="31"/>
      <c r="T320" s="36">
        <v>20100907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6">
        <v>20100907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</v>
      </c>
      <c r="S322" s="31"/>
      <c r="T322" s="36">
        <v>20100907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20100907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552</v>
      </c>
      <c r="S324" s="31"/>
      <c r="T324" s="36">
        <v>20101007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3100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155238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3206</v>
      </c>
      <c r="S327" s="31"/>
      <c r="T327" s="36">
        <v>20101007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20101007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20100907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20101007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20101007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3915</v>
      </c>
      <c r="P332" s="31">
        <v>0</v>
      </c>
      <c r="Q332" s="31">
        <v>0</v>
      </c>
      <c r="R332" s="31">
        <v>0</v>
      </c>
      <c r="S332" s="31"/>
      <c r="T332" s="36">
        <v>20100907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20101007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6">
        <v>20101007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6">
        <v>20101007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6">
        <v>20101007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346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20100907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6">
        <v>20101007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20100907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/>
      <c r="T340" s="36">
        <v>20100907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2361</v>
      </c>
      <c r="Q341" s="31">
        <v>0</v>
      </c>
      <c r="R341" s="31">
        <v>0</v>
      </c>
      <c r="S341" s="31"/>
      <c r="T341" s="36">
        <v>20100907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38178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6">
        <v>20101007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6">
        <v>20101007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6">
        <v>20100907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20101007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5000</v>
      </c>
      <c r="S348" s="31"/>
      <c r="T348" s="36">
        <v>20100907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20100907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20100907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222</v>
      </c>
      <c r="S352" s="31"/>
      <c r="T352" s="36">
        <v>20100907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6">
        <v>20100907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20101007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20100907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20100907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535</v>
      </c>
      <c r="S358" s="31"/>
      <c r="T358" s="36">
        <v>20100907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20100907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6">
        <v>20100907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6">
        <v>20100907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22414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1</v>
      </c>
      <c r="S364" s="31"/>
      <c r="T364" s="36">
        <v>20100907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20100907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20100907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20100907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3253</v>
      </c>
      <c r="R368" s="31">
        <v>0</v>
      </c>
      <c r="S368" s="31"/>
      <c r="T368" s="36">
        <v>20101007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20100907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</v>
      </c>
      <c r="R371" s="31">
        <v>312</v>
      </c>
      <c r="S371" s="31"/>
      <c r="T371" s="36">
        <v>20101007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20101007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20100907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20100907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6">
        <v>20100907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20101007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20100907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3352</v>
      </c>
      <c r="S380" s="31"/>
      <c r="T380" s="36">
        <v>20100907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20100907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6">
        <v>20100907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400</v>
      </c>
      <c r="S384" s="31"/>
      <c r="T384" s="36">
        <v>20100907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468</v>
      </c>
      <c r="S385" s="31"/>
      <c r="T385" s="36">
        <v>20100907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20100907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20100907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112</v>
      </c>
      <c r="S389" s="31"/>
      <c r="T389" s="36">
        <v>20101007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6">
        <v>20100907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20100907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497</v>
      </c>
      <c r="S392" s="31"/>
      <c r="T392" s="36">
        <v>20100907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 s="31"/>
      <c r="T393" s="36">
        <v>20100907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20100907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6">
        <v>20100907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20100907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20100907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</v>
      </c>
      <c r="S400" s="31"/>
      <c r="T400" s="36">
        <v>20100907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504</v>
      </c>
      <c r="S401" s="31"/>
      <c r="T401" s="36">
        <v>20100907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</v>
      </c>
      <c r="S402" s="31"/>
      <c r="T402" s="36">
        <v>20100907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1924</v>
      </c>
      <c r="S403" s="31"/>
      <c r="T403" s="36">
        <v>20100907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264</v>
      </c>
      <c r="S404" s="31"/>
      <c r="T404" s="36">
        <v>20100907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3</v>
      </c>
      <c r="S405" s="31"/>
      <c r="T405" s="36">
        <v>20100907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20100907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294</v>
      </c>
      <c r="S408" s="31"/>
      <c r="T408" s="36">
        <v>20101007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20100907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6">
        <v>20101007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1088</v>
      </c>
      <c r="S413" s="31"/>
      <c r="T413" s="36">
        <v>20100907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6">
        <v>20101007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20100907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20101007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336</v>
      </c>
      <c r="S418" s="31"/>
      <c r="T418" s="36">
        <v>20100907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1968</v>
      </c>
      <c r="S419" s="31"/>
      <c r="T419" s="36">
        <v>20100907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20100907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6">
        <v>20100907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6">
        <v>20101007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20100907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2285</v>
      </c>
      <c r="S426" s="31"/>
      <c r="T426" s="36">
        <v>20100907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20101007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6">
        <v>20100907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20100907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6">
        <v>20100907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20100907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960</v>
      </c>
      <c r="S435" s="31"/>
      <c r="T435" s="36">
        <v>20100907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6">
        <v>20101007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20100907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/>
      <c r="T439" s="36">
        <v>20100907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6012</v>
      </c>
      <c r="S440" s="31"/>
      <c r="T440" s="36">
        <v>20100907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20100907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20100907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20100907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20100907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6">
        <v>20100907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20100907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6">
        <v>20100907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358</v>
      </c>
      <c r="S448" s="31"/>
      <c r="T448" s="36">
        <v>20100907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 t="s">
        <v>1729</v>
      </c>
      <c r="G449" s="31" t="s">
        <v>1729</v>
      </c>
      <c r="H449" s="31" t="s">
        <v>1729</v>
      </c>
      <c r="I449" s="31" t="s">
        <v>1729</v>
      </c>
      <c r="J449" s="31" t="s">
        <v>1729</v>
      </c>
      <c r="K449" s="31" t="s">
        <v>1729</v>
      </c>
      <c r="L449" s="31" t="s">
        <v>1729</v>
      </c>
      <c r="M449" s="31" t="s">
        <v>1729</v>
      </c>
      <c r="N449" s="31" t="s">
        <v>1729</v>
      </c>
      <c r="O449" s="31" t="s">
        <v>1729</v>
      </c>
      <c r="P449" s="31" t="s">
        <v>1729</v>
      </c>
      <c r="Q449" s="31" t="s">
        <v>1729</v>
      </c>
      <c r="R449" s="31" t="s">
        <v>1729</v>
      </c>
      <c r="S449" s="31"/>
      <c r="T449" s="37" t="s">
        <v>1729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/>
      <c r="T450" s="36">
        <v>20100907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47900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/>
      <c r="T451" s="36">
        <v>20101007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/>
      <c r="T452" s="36">
        <v>20100907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6">
        <v>20100907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20100907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6">
        <v>20100907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360</v>
      </c>
      <c r="S456" s="31"/>
      <c r="T456" s="36">
        <v>20101007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1616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6">
        <v>20100907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20100907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20100907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 t="s">
        <v>1729</v>
      </c>
      <c r="G462" s="31" t="s">
        <v>1729</v>
      </c>
      <c r="H462" s="31" t="s">
        <v>1729</v>
      </c>
      <c r="I462" s="31" t="s">
        <v>1729</v>
      </c>
      <c r="J462" s="31" t="s">
        <v>1729</v>
      </c>
      <c r="K462" s="31" t="s">
        <v>1729</v>
      </c>
      <c r="L462" s="31" t="s">
        <v>1729</v>
      </c>
      <c r="M462" s="31" t="s">
        <v>1729</v>
      </c>
      <c r="N462" s="31" t="s">
        <v>1729</v>
      </c>
      <c r="O462" s="31" t="s">
        <v>1729</v>
      </c>
      <c r="P462" s="31" t="s">
        <v>1729</v>
      </c>
      <c r="Q462" s="31" t="s">
        <v>1729</v>
      </c>
      <c r="R462" s="31" t="s">
        <v>1729</v>
      </c>
      <c r="S462" s="31"/>
      <c r="T462" s="37" t="s">
        <v>1729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20101007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20100907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20100907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/>
      <c r="T467" s="36">
        <v>20100907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20100907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20100907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 t="s">
        <v>1729</v>
      </c>
      <c r="G471" s="31" t="s">
        <v>1729</v>
      </c>
      <c r="H471" s="31" t="s">
        <v>1729</v>
      </c>
      <c r="I471" s="31" t="s">
        <v>1729</v>
      </c>
      <c r="J471" s="31" t="s">
        <v>1729</v>
      </c>
      <c r="K471" s="31" t="s">
        <v>1729</v>
      </c>
      <c r="L471" s="31" t="s">
        <v>1729</v>
      </c>
      <c r="M471" s="31" t="s">
        <v>1729</v>
      </c>
      <c r="N471" s="31" t="s">
        <v>1729</v>
      </c>
      <c r="O471" s="31" t="s">
        <v>1729</v>
      </c>
      <c r="P471" s="31" t="s">
        <v>1729</v>
      </c>
      <c r="Q471" s="31" t="s">
        <v>1729</v>
      </c>
      <c r="R471" s="31" t="s">
        <v>1729</v>
      </c>
      <c r="S471" s="31"/>
      <c r="T471" s="37" t="s">
        <v>1729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20100907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522</v>
      </c>
      <c r="S473" s="31"/>
      <c r="T473" s="36">
        <v>20100907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280</v>
      </c>
      <c r="S474" s="31"/>
      <c r="T474" s="36">
        <v>20101007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6">
        <v>20100907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6">
        <v>20100907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68638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20100907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475</v>
      </c>
      <c r="S481" s="31"/>
      <c r="T481" s="36">
        <v>20101007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6">
        <v>20100907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20100907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60</v>
      </c>
      <c r="N485" s="31">
        <v>0</v>
      </c>
      <c r="O485" s="31">
        <v>0</v>
      </c>
      <c r="P485" s="31">
        <v>0</v>
      </c>
      <c r="Q485" s="31">
        <v>365570</v>
      </c>
      <c r="R485" s="31">
        <v>0</v>
      </c>
      <c r="S485" s="31"/>
      <c r="T485" s="36">
        <v>20101007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20101007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20100907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20100907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20100907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20100907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960</v>
      </c>
      <c r="S492" s="31"/>
      <c r="T492" s="36">
        <v>20101007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20100907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/>
      <c r="T494" s="36">
        <v>20101007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20100907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4860</v>
      </c>
      <c r="S497" s="31"/>
      <c r="T497" s="36">
        <v>20100907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3072</v>
      </c>
      <c r="R498" s="31">
        <v>0</v>
      </c>
      <c r="S498" s="31"/>
      <c r="T498" s="36">
        <v>20100907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6">
        <v>20100907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20100907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960</v>
      </c>
      <c r="S501" s="31"/>
      <c r="T501" s="36">
        <v>20100907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312</v>
      </c>
      <c r="S502" s="31"/>
      <c r="T502" s="36">
        <v>20101007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720</v>
      </c>
      <c r="S503" s="31"/>
      <c r="T503" s="36">
        <v>20101007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1500</v>
      </c>
      <c r="S504" s="31"/>
      <c r="T504" s="36">
        <v>20100907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20100907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2116</v>
      </c>
      <c r="S507" s="31"/>
      <c r="T507" s="36">
        <v>20100907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864</v>
      </c>
      <c r="S508" s="31"/>
      <c r="T508" s="36">
        <v>20100907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20100907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1274</v>
      </c>
      <c r="Q510" s="31">
        <v>0</v>
      </c>
      <c r="R510" s="31">
        <v>0</v>
      </c>
      <c r="S510" s="31"/>
      <c r="T510" s="36">
        <v>20100907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481</v>
      </c>
      <c r="S511" s="31"/>
      <c r="T511" s="36">
        <v>20101007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20100907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240</v>
      </c>
      <c r="S513" s="31"/>
      <c r="T513" s="36">
        <v>20101007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/>
      <c r="T514" s="36">
        <v>20100907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20101007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80742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1000</v>
      </c>
      <c r="R516" s="31">
        <v>0</v>
      </c>
      <c r="S516" s="31"/>
      <c r="T516" s="36">
        <v>20101007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20100907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316</v>
      </c>
      <c r="S518" s="31"/>
      <c r="T518" s="36">
        <v>20101007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6">
        <v>20100907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</v>
      </c>
      <c r="S520" s="31"/>
      <c r="T520" s="36">
        <v>20100907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1302</v>
      </c>
      <c r="S521" s="31"/>
      <c r="T521" s="36">
        <v>20100907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20101007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6">
        <v>20101007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20</v>
      </c>
      <c r="S525" s="31"/>
      <c r="T525" s="36">
        <v>20100907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171</v>
      </c>
      <c r="S526" s="31"/>
      <c r="T526" s="36">
        <v>20101007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20101007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20100907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922</v>
      </c>
      <c r="S531" s="31"/>
      <c r="T531" s="36">
        <v>20101007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20100907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20100907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412</v>
      </c>
      <c r="S534" s="31"/>
      <c r="T534" s="36">
        <v>20100907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20101007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528</v>
      </c>
      <c r="S536" s="31"/>
      <c r="T536" s="36">
        <v>20100907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3040</v>
      </c>
      <c r="S537" s="31"/>
      <c r="T537" s="36">
        <v>20101007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20101007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1532</v>
      </c>
      <c r="S539" s="31"/>
      <c r="T539" s="36">
        <v>20100907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13368</v>
      </c>
      <c r="S540" s="31"/>
      <c r="T540" s="36">
        <v>20101007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1560</v>
      </c>
      <c r="S541" s="31"/>
      <c r="T541" s="36">
        <v>20100907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</v>
      </c>
      <c r="S542" s="31"/>
      <c r="T542" s="36">
        <v>20100907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>
        <v>20101007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20100907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/>
      <c r="T546" s="36">
        <v>20100907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6">
        <v>20101007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 t="s">
        <v>1729</v>
      </c>
      <c r="G548" s="31" t="s">
        <v>1729</v>
      </c>
      <c r="H548" s="31" t="s">
        <v>1729</v>
      </c>
      <c r="I548" s="31" t="s">
        <v>1729</v>
      </c>
      <c r="J548" s="31" t="s">
        <v>1729</v>
      </c>
      <c r="K548" s="31" t="s">
        <v>1729</v>
      </c>
      <c r="L548" s="31" t="s">
        <v>1729</v>
      </c>
      <c r="M548" s="31" t="s">
        <v>1729</v>
      </c>
      <c r="N548" s="31" t="s">
        <v>1729</v>
      </c>
      <c r="O548" s="31" t="s">
        <v>1729</v>
      </c>
      <c r="P548" s="31" t="s">
        <v>1729</v>
      </c>
      <c r="Q548" s="31" t="s">
        <v>1729</v>
      </c>
      <c r="R548" s="31" t="s">
        <v>1729</v>
      </c>
      <c r="S548" s="31"/>
      <c r="T548" s="37" t="s">
        <v>1729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2080</v>
      </c>
      <c r="S549" s="31"/>
      <c r="T549" s="36">
        <v>20101007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20100907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2784</v>
      </c>
      <c r="S551" s="31"/>
      <c r="T551" s="36">
        <v>20101007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676</v>
      </c>
      <c r="S553" s="31"/>
      <c r="T553" s="36">
        <v>20100907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20100907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3840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20101007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6">
        <v>20100907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20100907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6">
        <v>20100907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20100907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20100907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2380</v>
      </c>
      <c r="S566" s="31"/>
      <c r="T566" s="36">
        <v>20100907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20100907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20100907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193247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50922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6">
        <v>20100907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20100907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240</v>
      </c>
      <c r="S573" s="31"/>
      <c r="T573" s="36">
        <v>20101007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20101007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1680</v>
      </c>
      <c r="R578" s="31">
        <v>80</v>
      </c>
      <c r="S578" s="31"/>
      <c r="T578" s="36">
        <v>20100907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62208</v>
      </c>
      <c r="R579" s="31">
        <v>0</v>
      </c>
      <c r="S579" s="31"/>
      <c r="T579" s="36">
        <v>20100907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6172</v>
      </c>
      <c r="S580" s="31"/>
      <c r="T580" s="36">
        <v>20101007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4063</v>
      </c>
      <c r="S581" s="31"/>
      <c r="T581" s="36">
        <v>20100907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1864</v>
      </c>
      <c r="S582" s="31"/>
      <c r="T582" s="36">
        <v>20101007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1200</v>
      </c>
      <c r="S583" s="31"/>
      <c r="T583" s="36">
        <v>20101007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/>
      <c r="T584" s="36">
        <v>20100907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624</v>
      </c>
      <c r="S585" s="31"/>
      <c r="T585" s="36">
        <v>20100907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20100907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477</v>
      </c>
      <c r="S587" s="31"/>
      <c r="T587" s="36">
        <v>20100907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560</v>
      </c>
      <c r="S588" s="31"/>
      <c r="T588" s="36">
        <v>20100907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6">
        <v>20101007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6">
        <v>20100907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6">
        <v>20100907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20100907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6">
        <v>20101007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6">
        <v>20100907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31"/>
      <c r="T597" s="36">
        <v>20100907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736</v>
      </c>
      <c r="R598" s="31">
        <v>263</v>
      </c>
      <c r="S598" s="31"/>
      <c r="T598" s="36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2010-10-20T14:08:51Z</dcterms:modified>
  <cp:category/>
  <cp:version/>
  <cp:contentType/>
  <cp:contentStatus/>
</cp:coreProperties>
</file>