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<sst xmlns="http://schemas.openxmlformats.org/spreadsheetml/2006/main" count="2556" uniqueCount="1734">
  <si>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</si>
  <si>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</si>
  <si>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</si>
  <si>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</si>
  <si>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</si>
  <si>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</si>
  <si>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</si>
  <si>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</si>
  <si>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</si>
  <si>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</si>
  <si>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</si>
  <si>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</si>
  <si>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</si>
  <si>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</si>
  <si>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</si>
  <si>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</si>
  <si>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</si>
  <si>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</si>
  <si>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</si>
  <si>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</si>
  <si>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</si>
  <si>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</si>
  <si>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</si>
  <si>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</si>
  <si>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</si>
  <si>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</si>
  <si>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</si>
  <si>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</si>
  <si>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</si>
  <si>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</si>
  <si>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</si>
  <si>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</si>
  <si>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</si>
  <si>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</si>
  <si>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</si>
  <si>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</si>
  <si>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</si>
  <si>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</si>
  <si>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</si>
  <si>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</si>
  <si>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</si>
  <si>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</si>
  <si>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</si>
  <si>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</si>
  <si>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</si>
  <si>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</si>
  <si>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</si>
  <si>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</si>
  <si>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</si>
  <si>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</si>
  <si>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</si>
  <si>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</si>
  <si>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</si>
  <si>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</si>
  <si>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</si>
  <si>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</si>
  <si>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</si>
  <si>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</si>
  <si>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</si>
  <si>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</si>
  <si>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</si>
  <si>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</si>
  <si>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</si>
  <si>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</si>
  <si>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</si>
  <si>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</si>
  <si>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</si>
  <si>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</si>
  <si>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</si>
  <si>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</si>
  <si>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</si>
  <si>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</si>
  <si>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</si>
  <si>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</si>
  <si>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</si>
  <si>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</si>
  <si>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</si>
  <si>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</si>
  <si>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</si>
  <si>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</si>
  <si>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</si>
  <si>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</si>
  <si>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</si>
  <si>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</si>
  <si>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</si>
  <si>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</si>
  <si>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</si>
  <si>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</si>
  <si>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</si>
  <si>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</si>
  <si>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</si>
  <si>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</si>
  <si>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</si>
  <si>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</si>
  <si>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</si>
  <si>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</si>
  <si>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</si>
  <si>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</si>
  <si>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</si>
  <si>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</si>
  <si>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</si>
  <si>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</si>
  <si>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</si>
  <si>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</si>
  <si>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</si>
  <si>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</si>
  <si>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</si>
  <si>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</si>
  <si>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</si>
  <si>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</si>
  <si>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</si>
  <si>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</si>
  <si>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</si>
  <si>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</si>
  <si>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</si>
  <si>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</si>
  <si>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</si>
  <si>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</si>
  <si>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</si>
  <si>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</si>
  <si>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</si>
  <si>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</si>
  <si>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</si>
  <si>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</si>
  <si>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</si>
  <si>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</si>
  <si>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</si>
  <si>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</si>
  <si>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</si>
  <si>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</si>
  <si>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</si>
  <si>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</si>
  <si>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</si>
  <si>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</si>
  <si>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</si>
  <si>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</si>
  <si>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</si>
  <si>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</si>
  <si>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</si>
  <si>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</si>
  <si>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</si>
  <si>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</si>
  <si>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</si>
  <si>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</si>
  <si>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</si>
  <si>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</si>
  <si>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</si>
  <si>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</si>
  <si>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</si>
  <si>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</si>
  <si>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</si>
  <si>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</si>
  <si>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</si>
  <si>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</si>
  <si>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</si>
  <si>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</si>
  <si>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</si>
  <si>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</si>
  <si>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</si>
  <si>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</si>
  <si>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</si>
  <si>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</si>
  <si>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</si>
  <si>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</si>
  <si>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</si>
  <si>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</si>
  <si>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</si>
  <si>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</si>
  <si>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</si>
  <si>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</si>
  <si>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</si>
  <si>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</si>
  <si>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</si>
  <si>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</si>
  <si>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</si>
  <si>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</si>
  <si>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</si>
  <si>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</si>
  <si>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</si>
  <si>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</si>
  <si>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</si>
  <si>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</si>
  <si>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</si>
  <si>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</si>
  <si>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</si>
  <si>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</si>
  <si>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</si>
  <si>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</si>
  <si>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</si>
  <si>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</si>
  <si>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</si>
  <si>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</si>
  <si>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</si>
  <si>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</si>
  <si>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</si>
  <si>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</si>
  <si>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</si>
  <si>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</si>
  <si>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</si>
  <si>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</si>
  <si>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</si>
  <si>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</si>
  <si>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</si>
  <si>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</si>
  <si>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</si>
  <si>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</si>
  <si>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</si>
  <si>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</si>
  <si>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</si>
  <si>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</si>
  <si>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</si>
  <si>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</si>
  <si>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</si>
  <si>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</si>
  <si>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</si>
  <si>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</si>
  <si>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</si>
  <si>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</si>
  <si>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</si>
  <si>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</si>
  <si>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</si>
  <si>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</si>
  <si>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</si>
  <si>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</si>
  <si>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</si>
  <si>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</si>
  <si>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</si>
  <si>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</si>
  <si>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</si>
  <si>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</si>
  <si>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</si>
  <si>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</si>
  <si>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</si>
  <si>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</si>
  <si>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</si>
  <si>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</si>
  <si>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</si>
  <si>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</si>
  <si>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</si>
  <si>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</si>
  <si>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</si>
  <si>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</si>
  <si>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</si>
  <si>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</si>
  <si>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</si>
  <si>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</si>
  <si>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</si>
  <si>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</si>
  <si>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</si>
  <si>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</si>
  <si>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</si>
  <si>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</si>
  <si>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</si>
  <si>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</si>
  <si>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</si>
  <si>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</si>
  <si>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</si>
  <si>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</si>
  <si>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</si>
  <si>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</si>
  <si>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</si>
  <si>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</si>
  <si>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</si>
  <si>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</si>
  <si>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</si>
  <si>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</si>
  <si>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</si>
  <si>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</si>
  <si>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</si>
  <si>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</si>
  <si>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</si>
  <si>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</si>
  <si>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</si>
  <si>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</si>
  <si>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</si>
  <si>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</si>
  <si>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</si>
  <si>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</si>
  <si>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</si>
  <si>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</si>
  <si>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</si>
  <si>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</si>
  <si>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</si>
  <si>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</si>
  <si>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</si>
  <si>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</si>
  <si>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</si>
  <si>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</si>
  <si>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</si>
  <si>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</si>
  <si>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</si>
  <si>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</si>
  <si>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</si>
  <si>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</si>
  <si>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</si>
  <si>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</si>
  <si>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</si>
  <si>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</si>
  <si>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</si>
  <si>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</si>
  <si>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</si>
  <si>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</si>
  <si>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</si>
  <si>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</si>
  <si>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</si>
  <si>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</si>
  <si>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</si>
  <si>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</si>
  <si>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</si>
  <si>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</si>
  <si>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</si>
  <si>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</si>
  <si>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</si>
  <si>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</si>
  <si>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</si>
  <si>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</si>
  <si>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</si>
  <si>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</si>
  <si>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</si>
  <si>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</si>
  <si>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</si>
  <si>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</si>
  <si>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</si>
  <si>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</si>
  <si>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</si>
  <si>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</si>
  <si>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</si>
  <si>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</si>
  <si>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</si>
  <si>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</si>
  <si>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</si>
  <si>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</si>
  <si>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</si>
  <si>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</si>
  <si>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</si>
  <si>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</si>
  <si>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</si>
  <si>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</si>
  <si>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</si>
  <si>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</si>
  <si>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</si>
  <si>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</si>
  <si>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</si>
  <si>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</si>
  <si>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</si>
  <si>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</si>
  <si>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</si>
  <si>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</si>
  <si>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</si>
  <si>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</si>
  <si>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</si>
  <si>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</si>
  <si>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</si>
  <si>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</si>
  <si>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</si>
  <si>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</si>
  <si>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</si>
  <si>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</si>
  <si>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</si>
  <si>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</si>
  <si>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</si>
  <si>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</si>
  <si>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</si>
  <si>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</si>
  <si>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</si>
  <si>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</si>
  <si>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</si>
  <si>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</si>
  <si>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</si>
  <si>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</si>
  <si>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</si>
  <si>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</si>
  <si>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</si>
  <si>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</si>
  <si>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</si>
  <si>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</si>
  <si>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</si>
  <si>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</si>
  <si>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</si>
  <si>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</si>
  <si>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</si>
  <si>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</si>
  <si>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</si>
  <si>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</si>
  <si>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</si>
  <si>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</si>
  <si>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</si>
  <si>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</si>
  <si>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</si>
  <si>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</si>
  <si>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</si>
  <si>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</si>
  <si>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</si>
  <si>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</si>
  <si>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</si>
  <si>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</si>
  <si>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</si>
  <si>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</si>
  <si>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</si>
  <si>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</si>
  <si>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</si>
  <si>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</si>
  <si>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</si>
  <si>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</si>
  <si>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</si>
  <si>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</si>
  <si>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</si>
  <si>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</si>
  <si>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</si>
  <si>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</si>
  <si>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</si>
  <si>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</si>
  <si>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</si>
  <si>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</si>
  <si>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</si>
  <si>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</si>
  <si>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</si>
  <si>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</si>
  <si>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</si>
  <si>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</si>
  <si>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</si>
  <si>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</si>
  <si>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</si>
  <si>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</si>
  <si>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</si>
  <si>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</si>
  <si>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</si>
  <si>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</si>
  <si>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</si>
  <si>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</si>
  <si>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</si>
  <si>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</si>
  <si>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</si>
  <si>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</si>
  <si>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</si>
  <si>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</si>
  <si>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</si>
  <si>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</si>
  <si>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</si>
  <si>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</si>
  <si>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</si>
  <si>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</si>
  <si>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</si>
  <si>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</si>
  <si>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</si>
  <si>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</si>
  <si>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</si>
  <si>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</si>
  <si>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</si>
  <si>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</si>
  <si>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</si>
  <si>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</si>
  <si>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</si>
  <si>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</si>
  <si>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</si>
  <si>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</si>
  <si>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</si>
  <si>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</si>
  <si>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</si>
  <si>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</si>
  <si>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</si>
  <si>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</si>
  <si>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</si>
  <si>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</si>
  <si>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</si>
  <si>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</si>
  <si>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</si>
  <si>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</si>
  <si>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</si>
  <si>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</si>
  <si>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</si>
  <si>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</si>
  <si>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</si>
  <si>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</si>
  <si>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</si>
  <si>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</si>
  <si>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</si>
  <si>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</si>
  <si>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</si>
  <si>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</si>
  <si>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</si>
  <si>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</si>
  <si>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</si>
  <si>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</si>
  <si>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</si>
  <si>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</si>
  <si>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</si>
  <si>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</si>
  <si>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</si>
  <si>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</si>
  <si>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</si>
  <si>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</si>
  <si>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</si>
  <si>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</si>
  <si>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</si>
  <si>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</si>
  <si>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</si>
  <si>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</si>
  <si>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</si>
  <si>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</si>
  <si>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</si>
  <si>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</si>
  <si>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</si>
  <si>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</si>
  <si>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</si>
  <si>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</si>
  <si>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</si>
  <si>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</si>
  <si>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</si>
  <si>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</si>
  <si>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</si>
  <si>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</si>
  <si>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</si>
  <si>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</si>
  <si>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</si>
  <si>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</si>
  <si>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</si>
  <si>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</si>
  <si>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</si>
  <si>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</si>
  <si>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</si>
  <si>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</si>
  <si>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</si>
  <si>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</si>
  <si>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</si>
  <si>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</si>
  <si>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</si>
  <si>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</si>
  <si>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</si>
  <si>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</si>
  <si>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</si>
  <si>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</si>
  <si>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</si>
  <si>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</si>
  <si>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</si>
  <si>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</si>
  <si>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</si>
  <si>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</si>
  <si>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</si>
  <si>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</si>
  <si>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</si>
  <si>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</si>
  <si>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</si>
  <si>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</si>
  <si>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</si>
  <si>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</si>
  <si>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</si>
  <si>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</si>
  <si>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</si>
  <si>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</si>
  <si>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</si>
  <si>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</si>
  <si>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</si>
  <si>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</si>
  <si>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</si>
  <si>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</si>
  <si>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</si>
  <si>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</si>
  <si>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</si>
  <si>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</si>
  <si>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</si>
  <si>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</si>
  <si>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</si>
  <si>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</si>
  <si>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</si>
  <si>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</si>
  <si>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</si>
  <si>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</si>
  <si>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</si>
  <si>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</si>
  <si>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</si>
  <si>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</si>
  <si>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</si>
  <si>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</si>
  <si>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</si>
  <si>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</si>
  <si>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</si>
  <si>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</si>
  <si>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</si>
  <si>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</si>
  <si>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</si>
  <si>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</si>
  <si>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</si>
  <si>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</si>
  <si>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</si>
  <si>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</si>
  <si>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</si>
  <si>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</si>
  <si>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</si>
  <si>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</si>
  <si>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</si>
  <si>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</si>
  <si>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</si>
  <si>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</si>
  <si>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</si>
  <si>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</si>
  <si>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</si>
  <si>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</si>
  <si>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</si>
  <si>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</si>
  <si>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</si>
  <si>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</si>
  <si>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</si>
  <si>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</si>
  <si>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</si>
  <si>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</si>
  <si>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</si>
  <si>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</si>
  <si>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</si>
  <si>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</si>
  <si>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</si>
  <si>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</si>
  <si>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</si>
  <si>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</si>
  <si>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</si>
  <si>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</si>
  <si>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</si>
  <si>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</si>
  <si>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</si>
  <si>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</si>
  <si>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</si>
  <si>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</si>
  <si>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</si>
  <si>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</si>
  <si>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</si>
  <si>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</si>
  <si>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</si>
  <si>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</si>
  <si>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</si>
  <si>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</si>
  <si>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</si>
  <si>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</si>
  <si>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</si>
  <si>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</si>
  <si>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</si>
  <si>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</si>
  <si>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</si>
  <si>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</si>
  <si>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</si>
  <si>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</si>
  <si>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</si>
  <si>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</si>
  <si>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</si>
  <si>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</si>
  <si>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</si>
  <si>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</si>
  <si>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</si>
  <si>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</si>
  <si>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</si>
  <si>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</si>
  <si>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</si>
  <si>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</si>
  <si>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</si>
  <si>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</si>
  <si>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</si>
  <si>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</si>
  <si>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</si>
  <si>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</si>
  <si>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</si>
  <si>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</si>
  <si>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</si>
  <si>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</si>
  <si>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</si>
  <si>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</si>
  <si>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</si>
  <si>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</si>
  <si>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</si>
  <si>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</si>
  <si>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</si>
  <si>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</si>
  <si>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</si>
  <si>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</si>
  <si>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</si>
  <si>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</si>
  <si>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</si>
  <si>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</si>
  <si>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</si>
  <si>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</si>
  <si>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</si>
  <si>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</si>
  <si>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</si>
  <si>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</si>
  <si>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</si>
  <si>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</si>
  <si>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</si>
  <si>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</si>
  <si>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</si>
  <si>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</si>
  <si>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</si>
  <si>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</si>
  <si>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</si>
  <si>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</si>
  <si>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</si>
  <si>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</si>
  <si>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</si>
  <si>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</si>
  <si>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</si>
  <si>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</si>
  <si>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</si>
  <si>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</si>
  <si>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</si>
  <si>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</si>
  <si>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</si>
  <si>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</si>
  <si>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</si>
  <si>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</si>
  <si>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</si>
  <si>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</si>
  <si>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</si>
  <si>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</si>
  <si>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</si>
  <si>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</si>
  <si>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</si>
  <si>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</si>
  <si>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</si>
  <si>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</si>
  <si>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</si>
  <si>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</si>
  <si>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</si>
  <si>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</si>
  <si>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</si>
  <si>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</si>
  <si>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</si>
  <si>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</si>
  <si>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</si>
  <si>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</si>
  <si>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</si>
  <si>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</si>
  <si>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</si>
  <si>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</si>
  <si>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</si>
  <si>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</si>
  <si>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</si>
  <si>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</si>
  <si>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</si>
  <si>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</si>
  <si>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</si>
  <si>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</si>
  <si>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</si>
  <si>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</si>
  <si>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</si>
  <si>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</si>
  <si>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</si>
  <si>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</si>
  <si>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</si>
  <si>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</si>
  <si>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</si>
  <si>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</si>
  <si>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</si>
  <si>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</si>
  <si>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</si>
  <si>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</si>
  <si>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</si>
  <si>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</si>
  <si>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</si>
  <si>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</si>
  <si>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</si>
  <si>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</si>
  <si>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</si>
  <si>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</si>
  <si>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</si>
  <si>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</si>
  <si>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</si>
  <si>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</si>
  <si>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</si>
  <si>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</si>
  <si>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</si>
  <si>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</si>
  <si>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</si>
  <si>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</si>
  <si>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</si>
  <si>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</si>
  <si>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</si>
  <si>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</si>
  <si>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</si>
  <si>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</si>
  <si>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</si>
  <si>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</si>
  <si>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</si>
  <si>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</si>
  <si>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</si>
  <si>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</si>
  <si>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</si>
  <si>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</si>
  <si>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</si>
  <si>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</si>
  <si>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</si>
  <si>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</si>
  <si>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</si>
  <si>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</si>
  <si>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</si>
  <si>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</si>
  <si>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</si>
  <si>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</si>
  <si>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</si>
  <si>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</si>
  <si>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</si>
  <si>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</si>
  <si>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</si>
  <si>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</si>
  <si>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</si>
  <si>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</si>
  <si>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</si>
  <si>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</si>
  <si>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</si>
  <si>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</si>
  <si>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</si>
  <si>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</si>
  <si>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</si>
  <si>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</si>
  <si>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</si>
  <si>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</si>
  <si>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</si>
  <si>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</si>
  <si>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</si>
  <si>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</si>
  <si>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</si>
  <si>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</si>
  <si>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</si>
  <si>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</si>
  <si>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</si>
  <si>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</si>
  <si>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</si>
  <si>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</si>
  <si>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</si>
  <si>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</si>
  <si>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</si>
  <si>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</si>
  <si>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</si>
  <si>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</si>
  <si>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</si>
  <si>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</si>
  <si>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</si>
  <si>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</si>
  <si>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</si>
  <si>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</si>
  <si>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</si>
  <si>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</si>
  <si>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</si>
  <si>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</si>
  <si>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</si>
  <si>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</si>
  <si>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</si>
  <si>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</si>
  <si>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</si>
  <si>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</si>
  <si>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</si>
  <si>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</si>
  <si>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</si>
  <si>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</si>
  <si>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</si>
  <si>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</si>
  <si>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</si>
  <si>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</si>
  <si>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</si>
  <si>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</si>
  <si>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</si>
  <si>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</si>
  <si>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</si>
  <si>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</si>
  <si>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</si>
  <si>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</si>
  <si>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</si>
  <si>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</si>
  <si>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</si>
  <si>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</si>
  <si>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</si>
  <si>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</si>
  <si>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</si>
  <si>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</si>
  <si>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</si>
  <si>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</si>
  <si>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</si>
  <si>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</si>
  <si>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</si>
  <si>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</si>
  <si>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</si>
  <si>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</si>
  <si>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</si>
  <si>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</si>
  <si>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</si>
  <si>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</si>
  <si>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</si>
  <si>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</si>
  <si>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</si>
  <si>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</si>
  <si>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</si>
  <si>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</si>
  <si>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</si>
  <si>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</si>
  <si>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</si>
  <si>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</si>
  <si>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</si>
  <si>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</si>
  <si>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</si>
  <si>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</si>
  <si>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</si>
  <si>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</si>
  <si>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</si>
  <si>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</si>
  <si>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</si>
  <si>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</si>
  <si>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</si>
  <si>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</si>
  <si>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</si>
  <si>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</si>
  <si>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</si>
  <si>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</si>
  <si>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</si>
  <si>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</si>
  <si>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</si>
  <si>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</si>
  <si>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</si>
  <si>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</si>
  <si>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</si>
  <si>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</si>
  <si>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</si>
  <si>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</si>
  <si>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</si>
  <si>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</si>
  <si>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</si>
  <si>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</si>
  <si>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</si>
  <si>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</si>
  <si>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</si>
  <si>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</si>
  <si>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</si>
  <si>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</si>
  <si>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</si>
  <si>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</si>
  <si>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</si>
  <si>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</si>
  <si>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</si>
  <si>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</si>
  <si>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</si>
  <si>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</si>
  <si>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</si>
  <si>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</si>
  <si>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</si>
  <si>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</si>
  <si>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</si>
  <si>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</si>
  <si>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</si>
  <si>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</si>
  <si>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</si>
  <si>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</si>
  <si>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</si>
  <si>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</si>
  <si>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</si>
  <si>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</si>
  <si>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</si>
  <si>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</si>
  <si>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</si>
  <si>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</si>
  <si>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</si>
  <si>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</si>
  <si>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</si>
  <si>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</si>
  <si>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</si>
  <si>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</si>
  <si>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</si>
  <si>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</si>
  <si>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</si>
  <si>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</si>
  <si>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</si>
  <si>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</si>
  <si>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</si>
  <si>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</si>
  <si>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</si>
  <si>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</si>
  <si>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</si>
  <si>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</si>
  <si>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</si>
  <si>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</si>
  <si>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</si>
  <si>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</si>
  <si>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</si>
  <si>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</si>
  <si>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</si>
  <si>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</si>
  <si>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</si>
  <si>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</si>
  <si>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</si>
  <si>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</si>
  <si>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</si>
  <si>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</si>
  <si>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</si>
  <si>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</si>
  <si>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</si>
  <si>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</si>
  <si>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</si>
  <si>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</si>
  <si>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</si>
  <si>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</si>
  <si>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</si>
  <si>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</si>
  <si>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</si>
  <si>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</si>
  <si>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</si>
  <si>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</si>
  <si>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</si>
  <si>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</si>
  <si>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</si>
  <si>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</si>
  <si>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</si>
  <si>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</si>
  <si>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</si>
  <si>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</si>
  <si>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</si>
  <si>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</si>
  <si>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</si>
  <si>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</si>
  <si>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</si>
  <si>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</si>
  <si>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</si>
  <si>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</si>
  <si>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</si>
  <si>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</si>
  <si>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</si>
  <si>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</si>
  <si>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</si>
  <si>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</si>
  <si>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</si>
  <si>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</si>
  <si>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</si>
  <si>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</si>
  <si>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</si>
  <si>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</si>
  <si>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</si>
  <si>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</si>
  <si>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</si>
  <si>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</si>
  <si>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</si>
  <si>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</si>
  <si>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</si>
  <si>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</si>
  <si>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</si>
  <si>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</si>
  <si>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</si>
  <si>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</si>
  <si>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</si>
  <si>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</si>
  <si>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</si>
  <si>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</si>
  <si>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</si>
  <si>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</si>
  <si>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</si>
  <si>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</si>
  <si>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</si>
  <si>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</si>
  <si>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</si>
  <si>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</si>
  <si>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</si>
  <si>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</si>
  <si>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</si>
  <si>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</si>
  <si>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</si>
  <si>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</si>
  <si>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</si>
  <si>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</si>
  <si>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</si>
  <si>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</si>
  <si>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</si>
  <si>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</si>
  <si>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</si>
  <si>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</si>
  <si>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</si>
  <si>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</si>
  <si>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</si>
  <si>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</si>
  <si>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</si>
  <si>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</si>
  <si>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</si>
  <si>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</si>
  <si>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</si>
  <si>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</si>
  <si>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</si>
  <si>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</si>
  <si>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</si>
  <si>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</si>
  <si>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</si>
  <si>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</si>
  <si>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</si>
  <si>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</si>
  <si>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</si>
  <si>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</si>
  <si>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</si>
  <si>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</si>
  <si>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</si>
  <si>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</si>
  <si>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</si>
  <si>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</si>
  <si>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</si>
  <si>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</si>
  <si>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</si>
  <si>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</si>
  <si>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</si>
  <si>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</si>
  <si>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</si>
  <si>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</si>
  <si>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</si>
  <si>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</si>
  <si>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</si>
  <si>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</si>
  <si>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</si>
  <si>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</si>
  <si>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</si>
  <si>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</si>
  <si>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</si>
  <si>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</si>
  <si>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</si>
  <si>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</si>
  <si>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</si>
  <si>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</si>
  <si>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</si>
  <si>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</si>
  <si>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</si>
  <si>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</si>
  <si>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</si>
  <si>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</si>
  <si>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</si>
  <si>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</si>
  <si>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</si>
  <si>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</si>
  <si>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</si>
  <si>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</si>
  <si>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</si>
  <si>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</si>
  <si>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</si>
  <si>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</si>
  <si>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</si>
  <si>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</si>
  <si>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</si>
  <si>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</si>
  <si>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</si>
  <si>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</si>
  <si>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</si>
  <si>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</si>
  <si>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</si>
  <si>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</si>
  <si>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</si>
  <si>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</si>
  <si>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</si>
  <si>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</si>
  <si>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</si>
  <si>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</si>
  <si>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</si>
  <si>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</si>
  <si>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</si>
  <si>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</si>
  <si>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</si>
  <si>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</si>
  <si>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</si>
  <si>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</si>
  <si>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</si>
  <si>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</si>
  <si>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</si>
  <si>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</si>
  <si>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</si>
  <si>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</si>
  <si>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</si>
  <si>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</si>
  <si>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</si>
  <si>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</si>
  <si>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</si>
  <si>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</si>
  <si>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</si>
  <si>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</si>
  <si>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</si>
  <si>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</si>
  <si>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</si>
  <si>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</si>
  <si>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</si>
  <si>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</si>
  <si>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</si>
  <si>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</si>
  <si>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</si>
  <si>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</si>
  <si>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</si>
  <si>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</si>
  <si>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</si>
  <si>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</si>
  <si>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</si>
  <si>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</si>
  <si>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</si>
  <si>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</si>
  <si>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</si>
  <si>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</si>
  <si>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</si>
  <si>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</si>
  <si>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</si>
  <si>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</si>
  <si>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</si>
  <si>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</si>
  <si>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</si>
  <si>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</si>
  <si>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</si>
  <si>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</si>
  <si>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</si>
  <si>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</si>
  <si>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</si>
  <si>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</si>
  <si>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</si>
  <si>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</si>
  <si>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</si>
  <si>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</si>
  <si>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</si>
  <si>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</si>
  <si>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</si>
  <si>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</si>
  <si>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</si>
  <si>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</si>
  <si>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</si>
  <si>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</si>
  <si>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</si>
  <si>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</si>
  <si>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</si>
  <si>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</si>
  <si>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</si>
  <si>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</si>
  <si>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</si>
  <si>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</si>
  <si>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</si>
  <si>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</si>
  <si>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</si>
  <si>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</si>
  <si>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</si>
  <si>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</si>
  <si>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</si>
  <si>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</si>
  <si>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</si>
  <si>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</si>
  <si>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</si>
  <si>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</si>
  <si>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</si>
  <si>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</si>
  <si>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</si>
  <si>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</si>
  <si>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</si>
  <si>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</si>
  <si>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</si>
  <si>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</si>
  <si>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</si>
  <si>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</si>
  <si>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</si>
  <si>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</si>
  <si>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</si>
  <si>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</si>
  <si>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</si>
  <si>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</si>
  <si>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</si>
  <si>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</si>
  <si>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</si>
  <si>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</si>
  <si>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</si>
  <si>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</si>
  <si>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</si>
  <si>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</si>
  <si>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</si>
  <si>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</si>
  <si>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</si>
  <si>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</si>
  <si>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</si>
  <si>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</si>
  <si>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</si>
  <si>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</si>
  <si>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</si>
  <si>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</si>
  <si>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</si>
  <si>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</si>
  <si>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</si>
  <si>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</si>
  <si>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</si>
  <si>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</si>
  <si>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</si>
  <si>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</si>
  <si>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</si>
  <si>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</si>
  <si>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</si>
  <si>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</si>
  <si>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</si>
  <si>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</si>
  <si>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</si>
  <si>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</si>
  <si>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</si>
  <si>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</si>
  <si>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</si>
  <si>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</si>
  <si>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</si>
  <si>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</si>
  <si>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</si>
  <si>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</si>
  <si>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</si>
  <si>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</si>
  <si>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</si>
  <si>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</si>
  <si>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</si>
  <si>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</si>
  <si>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</si>
  <si>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</si>
  <si>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</si>
  <si>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</si>
  <si>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</si>
  <si>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</si>
  <si>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</si>
  <si>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</si>
  <si>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</si>
  <si>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</si>
  <si>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</si>
  <si>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</si>
  <si>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</si>
  <si>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</si>
  <si>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</si>
  <si>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</si>
  <si>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</si>
  <si>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</si>
  <si>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</si>
  <si>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</si>
  <si>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</si>
  <si>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</si>
  <si>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</si>
  <si>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</si>
  <si>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</si>
  <si>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</si>
  <si>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</si>
  <si>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</si>
  <si>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</si>
  <si>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</si>
  <si>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</si>
  <si>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</si>
  <si>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</si>
  <si>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</si>
  <si>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</si>
  <si>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</si>
  <si>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</si>
  <si>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</si>
  <si>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</si>
  <si>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</si>
  <si>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</si>
  <si>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</si>
  <si>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</si>
  <si>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</si>
  <si>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</si>
  <si>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</si>
  <si>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</si>
  <si>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</si>
  <si>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</si>
  <si>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</si>
  <si>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</si>
  <si>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</si>
  <si>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</si>
  <si>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</si>
  <si>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</si>
  <si>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</si>
  <si>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</si>
  <si>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</si>
  <si>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</si>
  <si>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</si>
  <si>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</si>
  <si>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</si>
  <si>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</si>
  <si>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</si>
  <si>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</si>
  <si>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</si>
  <si>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</si>
  <si>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</si>
  <si>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</si>
  <si>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</si>
  <si>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</si>
  <si>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</si>
  <si>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</si>
  <si>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</si>
  <si>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</si>
  <si>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</si>
  <si>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</si>
  <si>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</si>
  <si>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</si>
  <si>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</si>
  <si>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</si>
  <si>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</si>
  <si>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</si>
  <si>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</si>
  <si>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</si>
  <si>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</si>
  <si>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</si>
  <si>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</si>
  <si>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</si>
  <si>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</si>
  <si>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</si>
  <si>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</si>
  <si>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</si>
  <si>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</si>
  <si>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</si>
  <si>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</si>
  <si>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</si>
  <si>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</si>
  <si>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</si>
  <si>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</si>
  <si>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</si>
  <si>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</si>
  <si>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</si>
  <si>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</si>
  <si>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</si>
  <si>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</si>
  <si>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</si>
  <si>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</si>
  <si>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</si>
  <si>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</si>
  <si>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</si>
  <si>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</si>
  <si>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</si>
  <si>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</si>
  <si>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</si>
  <si>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</si>
  <si>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</si>
  <si>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</si>
  <si>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</si>
  <si>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</si>
  <si>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</si>
  <si>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</si>
  <si>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</si>
  <si>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</si>
  <si>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</si>
  <si>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</si>
  <si>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</si>
  <si>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</si>
  <si>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</si>
  <si>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</si>
  <si>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</si>
  <si>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</si>
  <si>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</si>
  <si>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</si>
  <si>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</si>
  <si>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</si>
  <si>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</si>
  <si>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</si>
  <si>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</si>
  <si>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</si>
  <si>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</si>
  <si>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</si>
  <si>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</si>
  <si>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</si>
  <si>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</si>
  <si>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</si>
  <si>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</si>
  <si>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</si>
  <si>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</si>
  <si>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</si>
  <si>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</si>
  <si>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</si>
  <si>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</si>
  <si>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</si>
  <si>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</si>
  <si>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</si>
  <si>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</si>
  <si>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</si>
  <si>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</si>
  <si>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</si>
  <si>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</si>
  <si>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</si>
  <si>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</si>
  <si>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</si>
  <si>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</si>
  <si>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</si>
  <si>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</si>
  <si>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</si>
  <si>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</si>
  <si>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</si>
  <si>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</si>
  <si>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</si>
  <si>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</si>
  <si>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</si>
  <si>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</si>
  <si>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</si>
  <si>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</si>
  <si>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</si>
  <si>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</si>
  <si>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</si>
  <si>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</si>
  <si>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</si>
  <si>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</si>
  <si>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</si>
  <si>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</si>
  <si>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</si>
  <si>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</si>
  <si>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</si>
  <si>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</si>
  <si>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</si>
  <si>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</si>
  <si>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</si>
  <si>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</si>
  <si>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</si>
  <si>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</si>
  <si>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</si>
  <si>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</si>
  <si>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</si>
  <si>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</si>
  <si>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</si>
  <si>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</si>
  <si>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</si>
  <si>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</si>
  <si>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</si>
  <si>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</si>
  <si>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</si>
  <si>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</si>
  <si>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</si>
  <si>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</si>
  <si>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</si>
  <si>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</si>
  <si>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</si>
  <si>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</si>
  <si>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</si>
  <si>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</si>
  <si>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</si>
  <si>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</si>
  <si>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</si>
  <si>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</si>
  <si>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</si>
  <si>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</si>
  <si>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</si>
  <si>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</si>
  <si>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</si>
  <si>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</si>
  <si>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</si>
  <si>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</si>
  <si>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</si>
  <si>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</si>
  <si>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</si>
  <si>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</si>
  <si>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</si>
  <si>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</si>
  <si>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</si>
  <si>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</si>
  <si>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</si>
  <si>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</si>
  <si>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</si>
  <si>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</si>
  <si>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</si>
  <si>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</si>
  <si>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</si>
  <si>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</si>
  <si>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</si>
  <si>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</si>
  <si>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</si>
  <si>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</si>
  <si>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</si>
  <si>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</si>
  <si>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</si>
  <si>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</si>
  <si>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</si>
  <si>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</si>
  <si>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</si>
  <si>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</si>
  <si>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</si>
  <si>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</si>
  <si>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</si>
  <si>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</si>
  <si>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</si>
  <si>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</si>
  <si>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</si>
  <si>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</si>
  <si>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</si>
  <si>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</si>
  <si>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</si>
  <si>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</si>
  <si>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</si>
  <si>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</si>
  <si>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</si>
  <si>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</si>
  <si>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</si>
  <si>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</si>
  <si>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</si>
  <si>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</si>
  <si>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</si>
  <si>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</si>
  <si>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</si>
  <si>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</si>
  <si>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</si>
  <si>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</si>
  <si>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</si>
  <si>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</si>
  <si>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</si>
  <si>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</si>
  <si>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</si>
  <si>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</si>
  <si>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</si>
  <si>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</si>
  <si>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</si>
  <si>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</si>
  <si>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</si>
  <si>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</si>
  <si>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</si>
  <si>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</si>
  <si>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</si>
  <si>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</si>
  <si>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</si>
  <si>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</si>
  <si>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</si>
  <si>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</si>
  <si>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</si>
  <si>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</si>
  <si>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</si>
  <si>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</si>
  <si>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</si>
  <si>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</si>
  <si>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</si>
  <si>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</si>
  <si>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</si>
  <si>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</si>
  <si>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</si>
  <si>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</si>
  <si>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</si>
  <si>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</si>
  <si>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</si>
  <si>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</si>
  <si>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</si>
  <si>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</si>
  <si>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</si>
  <si>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</si>
  <si>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</si>
  <si>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</si>
  <si>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</si>
  <si>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</si>
  <si>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</si>
  <si>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</si>
  <si>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</si>
  <si>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</si>
  <si>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</si>
  <si>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</si>
  <si>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</si>
  <si>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</si>
  <si>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</si>
  <si>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</si>
  <si>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</si>
  <si>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</si>
  <si>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</si>
  <si>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</si>
  <si>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</si>
  <si>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</si>
  <si>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</si>
  <si>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</si>
  <si>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</si>
  <si>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</si>
  <si>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</si>
  <si>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</si>
  <si>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</si>
  <si>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</si>
  <si>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</si>
  <si>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</si>
  <si>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</si>
  <si>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</si>
  <si>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</si>
  <si>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</si>
  <si>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</si>
  <si>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</si>
  <si>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</si>
  <si>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</si>
  <si>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</si>
  <si>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</si>
  <si>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</si>
  <si>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</si>
  <si>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</si>
  <si>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</si>
  <si>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</si>
  <si>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</si>
  <si>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</si>
  <si>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</si>
  <si>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</si>
  <si>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</si>
  <si>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</si>
  <si>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</si>
  <si>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</si>
  <si>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</si>
  <si>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</si>
  <si>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</si>
  <si>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</si>
  <si>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</si>
  <si>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</si>
  <si>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</si>
  <si>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</si>
  <si>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</si>
  <si>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</si>
  <si>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</si>
  <si>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</si>
  <si>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</si>
  <si>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</si>
  <si>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</si>
  <si>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</si>
  <si>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</si>
  <si>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</si>
  <si>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</si>
  <si>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</si>
  <si>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</si>
  <si>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</si>
  <si>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</si>
  <si>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</si>
  <si>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</si>
  <si>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</si>
  <si>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</si>
  <si>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</si>
  <si>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</si>
  <si>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</si>
  <si>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</si>
  <si>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</si>
  <si>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</si>
  <si>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</si>
  <si>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</si>
  <si>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</si>
  <si>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</si>
  <si>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</si>
  <si>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</si>
  <si>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</si>
  <si>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</si>
  <si>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</si>
  <si>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</si>
  <si>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</si>
  <si>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</si>
  <si>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</si>
  <si>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</si>
  <si>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</si>
  <si>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</si>
  <si>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</si>
  <si>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</si>
  <si>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</si>
  <si>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</si>
  <si>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</si>
  <si>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</si>
  <si>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</si>
  <si>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</si>
  <si>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See Hardwick Twp.</t>
  </si>
  <si>
    <t>See Hardwick</t>
  </si>
  <si>
    <t>No report</t>
  </si>
  <si>
    <t>Square feet of other nonresidential space authorized by building permits, January 2010</t>
  </si>
  <si>
    <t>Source: New Jersey Department of Community Affairs, 3/8/10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</si>
</sst>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4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0"/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667</v>
      </c>
      <c r="H7" s="29">
        <f t="shared" si="0"/>
        <v>2376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5278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2078</v>
      </c>
      <c r="H8" s="29">
        <f t="shared" si="1"/>
        <v>2100</v>
      </c>
      <c r="I8" s="29">
        <f t="shared" si="1"/>
        <v>0</v>
      </c>
      <c r="J8" s="29">
        <f t="shared" si="1"/>
        <v>0</v>
      </c>
      <c r="K8" s="29">
        <f t="shared" si="1"/>
        <v>43808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26410</v>
      </c>
      <c r="R8" s="29">
        <f t="shared" si="1"/>
        <v>2378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0</v>
      </c>
      <c r="H9" s="29">
        <f t="shared" si="2"/>
        <v>11778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10688</v>
      </c>
      <c r="R9" s="29">
        <f t="shared" si="2"/>
        <v>10748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4147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1536</v>
      </c>
      <c r="R10" s="29">
        <f t="shared" si="3"/>
        <v>7530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340</v>
      </c>
      <c r="H11" s="29">
        <f t="shared" si="4"/>
        <v>2739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7600</v>
      </c>
      <c r="R11" s="29">
        <f t="shared" si="4"/>
        <v>6832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0</v>
      </c>
      <c r="R12" s="29">
        <f t="shared" si="5"/>
        <v>9520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17555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 t="shared" si="6"/>
        <v>320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752</v>
      </c>
      <c r="R14" s="29">
        <f t="shared" si="7"/>
        <v>4144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0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71296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19870</v>
      </c>
      <c r="R16" s="29">
        <f t="shared" si="9"/>
        <v>8587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640</v>
      </c>
      <c r="H17" s="29">
        <f t="shared" si="10"/>
        <v>924</v>
      </c>
      <c r="I17" s="29">
        <f t="shared" si="10"/>
        <v>0</v>
      </c>
      <c r="J17" s="29">
        <f t="shared" si="10"/>
        <v>0</v>
      </c>
      <c r="K17" s="29">
        <f t="shared" si="10"/>
        <v>107486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6274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92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33576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8383</v>
      </c>
      <c r="Q18" s="29">
        <f t="shared" si="11"/>
        <v>0</v>
      </c>
      <c r="R18" s="29">
        <f t="shared" si="11"/>
        <v>692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480</v>
      </c>
      <c r="I19" s="29">
        <f t="shared" si="12"/>
        <v>0</v>
      </c>
      <c r="J19" s="29">
        <f t="shared" si="12"/>
        <v>0</v>
      </c>
      <c r="K19" s="29">
        <f t="shared" si="12"/>
        <v>0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14400</v>
      </c>
      <c r="R19" s="29">
        <f t="shared" si="12"/>
        <v>46035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7320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10120</v>
      </c>
      <c r="R20" s="29">
        <f t="shared" si="13"/>
        <v>5800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25485</v>
      </c>
      <c r="I21" s="29">
        <f t="shared" si="14"/>
        <v>18504</v>
      </c>
      <c r="J21" s="29">
        <f t="shared" si="14"/>
        <v>0</v>
      </c>
      <c r="K21" s="29">
        <f t="shared" si="14"/>
        <v>135968</v>
      </c>
      <c r="L21" s="29">
        <f t="shared" si="14"/>
        <v>0</v>
      </c>
      <c r="M21" s="29">
        <f t="shared" si="14"/>
        <v>2035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10000</v>
      </c>
      <c r="R21" s="29">
        <f t="shared" si="14"/>
        <v>12439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96700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240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2752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1</v>
      </c>
      <c r="Q23" s="29">
        <f t="shared" si="16"/>
        <v>13097</v>
      </c>
      <c r="R23" s="29">
        <f t="shared" si="16"/>
        <v>6096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134999</v>
      </c>
      <c r="R24" s="29">
        <f t="shared" si="17"/>
        <v>8176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2160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8388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445</v>
      </c>
      <c r="I26" s="29">
        <f t="shared" si="19"/>
        <v>0</v>
      </c>
      <c r="J26" s="29">
        <f t="shared" si="19"/>
        <v>0</v>
      </c>
      <c r="K26" s="29">
        <f t="shared" si="19"/>
        <v>11601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7560</v>
      </c>
      <c r="R26" s="29">
        <f t="shared" si="19"/>
        <v>1445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19561</v>
      </c>
      <c r="R27" s="29">
        <f t="shared" si="20"/>
        <v>9320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976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0</v>
      </c>
      <c r="G29" s="29">
        <f aca="true" t="shared" si="22" ref="G29:R29">SUM(G7:G28)</f>
        <v>11137</v>
      </c>
      <c r="H29" s="29">
        <f t="shared" si="22"/>
        <v>53610</v>
      </c>
      <c r="I29" s="29">
        <f t="shared" si="22"/>
        <v>18504</v>
      </c>
      <c r="J29" s="29">
        <f t="shared" si="22"/>
        <v>2752</v>
      </c>
      <c r="K29" s="29">
        <f t="shared" si="22"/>
        <v>446694</v>
      </c>
      <c r="L29" s="29">
        <f t="shared" si="22"/>
        <v>0</v>
      </c>
      <c r="M29" s="29">
        <f t="shared" si="22"/>
        <v>73331</v>
      </c>
      <c r="N29" s="29">
        <f t="shared" si="22"/>
        <v>0</v>
      </c>
      <c r="O29" s="29">
        <f t="shared" si="22"/>
        <v>0</v>
      </c>
      <c r="P29" s="29">
        <f t="shared" si="22"/>
        <v>8384</v>
      </c>
      <c r="Q29" s="29">
        <f t="shared" si="22"/>
        <v>276593</v>
      </c>
      <c r="R29" s="29">
        <f t="shared" si="22"/>
        <v>160242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7">
        <v>20100208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667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/>
      <c r="T32" s="37">
        <v>20100308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7">
        <v>20100208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7">
        <v>20100208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/>
      <c r="T35" s="37">
        <v>20100208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7">
        <v>20100208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/>
      <c r="T37" s="37">
        <v>20100208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/>
      <c r="T38" s="37">
        <v>20100308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/>
      <c r="T39" s="37">
        <v>20100208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/>
      <c r="T40" s="37">
        <v>20100208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4400</v>
      </c>
      <c r="S41" s="31"/>
      <c r="T41" s="37">
        <v>20100208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2376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/>
      <c r="T42" s="37">
        <v>20100208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/>
      <c r="T43" s="37">
        <v>20100208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7">
        <v>20100308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7">
        <v>20100208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324</v>
      </c>
      <c r="S46" s="31"/>
      <c r="T46" s="37">
        <v>20100208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270</v>
      </c>
      <c r="S47" s="31"/>
      <c r="T47" s="37">
        <v>20100208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7">
        <v>20100208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144</v>
      </c>
      <c r="S49" s="31"/>
      <c r="T49" s="37">
        <v>20100208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7">
        <v>20100208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140</v>
      </c>
      <c r="S51" s="31"/>
      <c r="T51" s="37">
        <v>20100208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7">
        <v>20100308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/>
      <c r="T53" s="37">
        <v>20100308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 t="s">
        <v>1731</v>
      </c>
      <c r="G54" s="31" t="s">
        <v>1731</v>
      </c>
      <c r="H54" s="31" t="s">
        <v>1731</v>
      </c>
      <c r="I54" s="31" t="s">
        <v>1731</v>
      </c>
      <c r="J54" s="31" t="s">
        <v>1731</v>
      </c>
      <c r="K54" s="31" t="s">
        <v>1731</v>
      </c>
      <c r="L54" s="31" t="s">
        <v>1731</v>
      </c>
      <c r="M54" s="31" t="s">
        <v>1731</v>
      </c>
      <c r="N54" s="31" t="s">
        <v>1731</v>
      </c>
      <c r="O54" s="31" t="s">
        <v>1731</v>
      </c>
      <c r="P54" s="31" t="s">
        <v>1731</v>
      </c>
      <c r="Q54" s="31" t="s">
        <v>1731</v>
      </c>
      <c r="R54" s="31" t="s">
        <v>1731</v>
      </c>
      <c r="S54" s="31"/>
      <c r="T54" s="36" t="s">
        <v>1731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7">
        <v>20100208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7">
        <v>20100208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7">
        <v>20100308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/>
      <c r="T58" s="37">
        <v>20100208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38105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7">
        <v>20100308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7">
        <v>20100208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/>
      <c r="T61" s="37">
        <v>20100208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10000</v>
      </c>
      <c r="R62" s="31">
        <v>0</v>
      </c>
      <c r="S62" s="31"/>
      <c r="T62" s="37">
        <v>20100208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 t="s">
        <v>1731</v>
      </c>
      <c r="G63" s="31" t="s">
        <v>1731</v>
      </c>
      <c r="H63" s="31" t="s">
        <v>1731</v>
      </c>
      <c r="I63" s="31" t="s">
        <v>1731</v>
      </c>
      <c r="J63" s="31" t="s">
        <v>1731</v>
      </c>
      <c r="K63" s="31" t="s">
        <v>1731</v>
      </c>
      <c r="L63" s="31" t="s">
        <v>1731</v>
      </c>
      <c r="M63" s="31" t="s">
        <v>1731</v>
      </c>
      <c r="N63" s="31" t="s">
        <v>1731</v>
      </c>
      <c r="O63" s="31" t="s">
        <v>1731</v>
      </c>
      <c r="P63" s="31" t="s">
        <v>1731</v>
      </c>
      <c r="Q63" s="31" t="s">
        <v>1731</v>
      </c>
      <c r="R63" s="31" t="s">
        <v>1731</v>
      </c>
      <c r="S63" s="31"/>
      <c r="T63" s="36" t="s">
        <v>1731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7">
        <v>20100208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/>
      <c r="T65" s="37">
        <v>20100308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/>
      <c r="T66" s="37">
        <v>20100208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2100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7">
        <v>20100208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/>
      <c r="T68" s="37">
        <v>20100208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104</v>
      </c>
      <c r="S69" s="31"/>
      <c r="T69" s="37">
        <v>20100208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 t="s">
        <v>1731</v>
      </c>
      <c r="G70" s="31" t="s">
        <v>1731</v>
      </c>
      <c r="H70" s="31" t="s">
        <v>1731</v>
      </c>
      <c r="I70" s="31" t="s">
        <v>1731</v>
      </c>
      <c r="J70" s="31" t="s">
        <v>1731</v>
      </c>
      <c r="K70" s="31" t="s">
        <v>1731</v>
      </c>
      <c r="L70" s="31" t="s">
        <v>1731</v>
      </c>
      <c r="M70" s="31" t="s">
        <v>1731</v>
      </c>
      <c r="N70" s="31" t="s">
        <v>1731</v>
      </c>
      <c r="O70" s="31" t="s">
        <v>1731</v>
      </c>
      <c r="P70" s="31" t="s">
        <v>1731</v>
      </c>
      <c r="Q70" s="31" t="s">
        <v>1731</v>
      </c>
      <c r="R70" s="31" t="s">
        <v>1731</v>
      </c>
      <c r="S70" s="31"/>
      <c r="T70" s="36" t="s">
        <v>1731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7">
        <v>20100208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7">
        <v>20100208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598</v>
      </c>
      <c r="S73" s="31"/>
      <c r="T73" s="37">
        <v>20100208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7">
        <v>20100208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7">
        <v>20100208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5703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/>
      <c r="T76" s="37">
        <v>20100208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7">
        <v>20100308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40</v>
      </c>
      <c r="S78" s="31"/>
      <c r="T78" s="37">
        <v>20100208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7">
        <v>20100208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7">
        <v>20100208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7">
        <v>20100208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7">
        <v>20100208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7">
        <v>20100208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/>
      <c r="T84" s="37">
        <v>20100208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2078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7">
        <v>20100208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7">
        <v>20100208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7">
        <v>20100208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/>
      <c r="T88" s="37">
        <v>20100208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1</v>
      </c>
      <c r="S89" s="31"/>
      <c r="T89" s="37">
        <v>20100208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16410</v>
      </c>
      <c r="R90" s="31">
        <v>0</v>
      </c>
      <c r="S90" s="31"/>
      <c r="T90" s="37">
        <v>20100308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7">
        <v>20100208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/>
      <c r="T92" s="37">
        <v>20100208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7">
        <v>20100208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7">
        <v>20100208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200</v>
      </c>
      <c r="S95" s="31"/>
      <c r="T95" s="37">
        <v>20100208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7">
        <v>20100208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7">
        <v>20100208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7">
        <v>20100208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7">
        <v>20100208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7">
        <v>20100308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7">
        <v>20100308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7">
        <v>20100208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7">
        <v>20100208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625</v>
      </c>
      <c r="S104" s="31"/>
      <c r="T104" s="37">
        <v>20100308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7">
        <v>20100208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7">
        <v>20100208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/>
      <c r="T107" s="37">
        <v>20100208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7">
        <v>20100208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551</v>
      </c>
      <c r="S109" s="31"/>
      <c r="T109" s="37">
        <v>20100208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/>
      <c r="T110" s="37">
        <v>20100308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/>
      <c r="T111" s="37">
        <v>20100208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7">
        <v>20100308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7">
        <v>20100208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144</v>
      </c>
      <c r="S114" s="31"/>
      <c r="T114" s="37">
        <v>20100208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7">
        <v>20100208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/>
      <c r="T116" s="37">
        <v>20100208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7">
        <v>20100208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7">
        <v>20100208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115</v>
      </c>
      <c r="S119" s="31"/>
      <c r="T119" s="37">
        <v>20100308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/>
      <c r="T120" s="37">
        <v>20100308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7">
        <v>20100308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/>
      <c r="T122" s="37">
        <v>20100208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7">
        <v>20100208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/>
      <c r="T124" s="37">
        <v>20100208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7">
        <v>20100208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/>
      <c r="T126" s="37">
        <v>20100308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7">
        <v>20100208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/>
      <c r="T128" s="37">
        <v>20100308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/>
      <c r="T129" s="37">
        <v>20100308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5604</v>
      </c>
      <c r="S130" s="31"/>
      <c r="T130" s="37">
        <v>20100208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/>
      <c r="T131" s="37">
        <v>20100208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7">
        <v>20100208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/>
      <c r="T133" s="37">
        <v>20100308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/>
      <c r="T134" s="37">
        <v>20100308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7">
        <v>20100308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1920</v>
      </c>
      <c r="S136" s="31"/>
      <c r="T136" s="37">
        <v>20100308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7">
        <v>20100208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/>
      <c r="T138" s="37">
        <v>20100208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/>
      <c r="T139" s="37">
        <v>20100208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/>
      <c r="T140" s="37">
        <v>20100208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/>
      <c r="T141" s="37">
        <v>20100208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7">
        <v>20100308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1360</v>
      </c>
      <c r="S143" s="31"/>
      <c r="T143" s="37">
        <v>20100208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7">
        <v>20100208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420</v>
      </c>
      <c r="S145" s="31"/>
      <c r="T145" s="37">
        <v>20100208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7">
        <v>20100208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/>
      <c r="T147" s="37">
        <v>20100208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 t="s">
        <v>1731</v>
      </c>
      <c r="G148" s="31" t="s">
        <v>1731</v>
      </c>
      <c r="H148" s="31" t="s">
        <v>1731</v>
      </c>
      <c r="I148" s="31" t="s">
        <v>1731</v>
      </c>
      <c r="J148" s="31" t="s">
        <v>1731</v>
      </c>
      <c r="K148" s="31" t="s">
        <v>1731</v>
      </c>
      <c r="L148" s="31" t="s">
        <v>1731</v>
      </c>
      <c r="M148" s="31" t="s">
        <v>1731</v>
      </c>
      <c r="N148" s="31" t="s">
        <v>1731</v>
      </c>
      <c r="O148" s="31" t="s">
        <v>1731</v>
      </c>
      <c r="P148" s="31" t="s">
        <v>1731</v>
      </c>
      <c r="Q148" s="31" t="s">
        <v>1731</v>
      </c>
      <c r="R148" s="31" t="s">
        <v>1731</v>
      </c>
      <c r="S148" s="31"/>
      <c r="T148" s="36" t="s">
        <v>1731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364</v>
      </c>
      <c r="S149" s="31"/>
      <c r="T149" s="37">
        <v>20100208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7">
        <v>20100208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7">
        <v>20100208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10400</v>
      </c>
      <c r="R152" s="31">
        <v>0</v>
      </c>
      <c r="S152" s="31"/>
      <c r="T152" s="37">
        <v>20100208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1222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7">
        <v>20100208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7">
        <v>20100208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1080</v>
      </c>
      <c r="S155" s="31"/>
      <c r="T155" s="37">
        <v>20100208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/>
      <c r="T156" s="37">
        <v>20100208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/>
      <c r="T157" s="37">
        <v>20100208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/>
      <c r="T158" s="37">
        <v>20100308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288</v>
      </c>
      <c r="R159" s="31">
        <v>0</v>
      </c>
      <c r="S159" s="31"/>
      <c r="T159" s="37">
        <v>20100308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/>
      <c r="T160" s="37">
        <v>20100208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0</v>
      </c>
      <c r="H161" s="31">
        <v>10556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7">
        <v>20100308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 t="s">
        <v>1731</v>
      </c>
      <c r="G162" s="31" t="s">
        <v>1731</v>
      </c>
      <c r="H162" s="31" t="s">
        <v>1731</v>
      </c>
      <c r="I162" s="31" t="s">
        <v>1731</v>
      </c>
      <c r="J162" s="31" t="s">
        <v>1731</v>
      </c>
      <c r="K162" s="31" t="s">
        <v>1731</v>
      </c>
      <c r="L162" s="31" t="s">
        <v>1731</v>
      </c>
      <c r="M162" s="31" t="s">
        <v>1731</v>
      </c>
      <c r="N162" s="31" t="s">
        <v>1731</v>
      </c>
      <c r="O162" s="31" t="s">
        <v>1731</v>
      </c>
      <c r="P162" s="31" t="s">
        <v>1731</v>
      </c>
      <c r="Q162" s="31" t="s">
        <v>1731</v>
      </c>
      <c r="R162" s="31" t="s">
        <v>1731</v>
      </c>
      <c r="S162" s="31"/>
      <c r="T162" s="36" t="s">
        <v>1731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7">
        <v>20100308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/>
      <c r="T164" s="37">
        <v>20100208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/>
      <c r="T165" s="37">
        <v>20100208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7">
        <v>20100208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7">
        <v>20100208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2100</v>
      </c>
      <c r="S168" s="31"/>
      <c r="T168" s="37">
        <v>20100208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7">
        <v>20100208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7">
        <v>20100208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/>
      <c r="T171" s="37">
        <v>20100308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0</v>
      </c>
      <c r="H172" s="31">
        <v>4147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4566</v>
      </c>
      <c r="S172" s="31"/>
      <c r="T172" s="37">
        <v>20100208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288</v>
      </c>
      <c r="S173" s="31"/>
      <c r="T173" s="37">
        <v>20100208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/>
      <c r="T174" s="37">
        <v>20100208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7">
        <v>20100208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7">
        <v>20100308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/>
      <c r="T177" s="37">
        <v>20100308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 t="s">
        <v>1731</v>
      </c>
      <c r="G178" s="31" t="s">
        <v>1731</v>
      </c>
      <c r="H178" s="31" t="s">
        <v>1731</v>
      </c>
      <c r="I178" s="31" t="s">
        <v>1731</v>
      </c>
      <c r="J178" s="31" t="s">
        <v>1731</v>
      </c>
      <c r="K178" s="31" t="s">
        <v>1731</v>
      </c>
      <c r="L178" s="31" t="s">
        <v>1731</v>
      </c>
      <c r="M178" s="31" t="s">
        <v>1731</v>
      </c>
      <c r="N178" s="31" t="s">
        <v>1731</v>
      </c>
      <c r="O178" s="31" t="s">
        <v>1731</v>
      </c>
      <c r="P178" s="31" t="s">
        <v>1731</v>
      </c>
      <c r="Q178" s="31" t="s">
        <v>1731</v>
      </c>
      <c r="R178" s="31" t="s">
        <v>1731</v>
      </c>
      <c r="S178" s="31"/>
      <c r="T178" s="36" t="s">
        <v>1731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7">
        <v>20100208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/>
      <c r="T180" s="37">
        <v>20100308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/>
      <c r="T181" s="37">
        <v>20100208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/>
      <c r="T182" s="37">
        <v>20100208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7">
        <v>20100308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7">
        <v>20100208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/>
      <c r="T185" s="37">
        <v>20100208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7">
        <v>20100208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7">
        <v>20100308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7">
        <v>20100208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7">
        <v>20100208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/>
      <c r="T190" s="37">
        <v>20100208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 t="s">
        <v>1731</v>
      </c>
      <c r="G191" s="31" t="s">
        <v>1731</v>
      </c>
      <c r="H191" s="31" t="s">
        <v>1731</v>
      </c>
      <c r="I191" s="31" t="s">
        <v>1731</v>
      </c>
      <c r="J191" s="31" t="s">
        <v>1731</v>
      </c>
      <c r="K191" s="31" t="s">
        <v>1731</v>
      </c>
      <c r="L191" s="31" t="s">
        <v>1731</v>
      </c>
      <c r="M191" s="31" t="s">
        <v>1731</v>
      </c>
      <c r="N191" s="31" t="s">
        <v>1731</v>
      </c>
      <c r="O191" s="31" t="s">
        <v>1731</v>
      </c>
      <c r="P191" s="31" t="s">
        <v>1731</v>
      </c>
      <c r="Q191" s="31" t="s">
        <v>1731</v>
      </c>
      <c r="R191" s="31" t="s">
        <v>1731</v>
      </c>
      <c r="S191" s="31"/>
      <c r="T191" s="36" t="s">
        <v>1731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7">
        <v>20100208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7">
        <v>20100308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/>
      <c r="T194" s="37">
        <v>20100208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7">
        <v>20100308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7">
        <v>20100208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/>
      <c r="T197" s="37">
        <v>20100308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/>
      <c r="T198" s="37">
        <v>20100208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1536</v>
      </c>
      <c r="R199" s="31">
        <v>576</v>
      </c>
      <c r="S199" s="31"/>
      <c r="T199" s="37">
        <v>20100308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7">
        <v>20100308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/>
      <c r="T201" s="37">
        <v>20100208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7">
        <v>20100208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7">
        <v>20100208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/>
      <c r="T204" s="37">
        <v>20100208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340</v>
      </c>
      <c r="H205" s="31">
        <v>2739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2600</v>
      </c>
      <c r="R205" s="31">
        <v>2496</v>
      </c>
      <c r="S205" s="31"/>
      <c r="T205" s="37">
        <v>20100208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3092</v>
      </c>
      <c r="S206" s="31"/>
      <c r="T206" s="37">
        <v>20100208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7">
        <v>20100308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352</v>
      </c>
      <c r="S208" s="31"/>
      <c r="T208" s="37">
        <v>20100208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/>
      <c r="T209" s="37">
        <v>20100208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7">
        <v>20100208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5000</v>
      </c>
      <c r="R211" s="31">
        <v>892</v>
      </c>
      <c r="S211" s="31"/>
      <c r="T211" s="37">
        <v>20100208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7">
        <v>20100208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7">
        <v>20100208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7">
        <v>20100208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7">
        <v>20100308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/>
      <c r="T216" s="37">
        <v>20100208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/>
      <c r="T217" s="37">
        <v>20100208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/>
      <c r="T218" s="37">
        <v>20100208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/>
      <c r="T219" s="37">
        <v>20100308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/>
      <c r="T220" s="37">
        <v>20100208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/>
      <c r="T221" s="37">
        <v>20100208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/>
      <c r="T222" s="37">
        <v>20100208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/>
      <c r="T223" s="37">
        <v>20100208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7">
        <v>20100208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1302</v>
      </c>
      <c r="S225" s="31"/>
      <c r="T225" s="37">
        <v>20100208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3802</v>
      </c>
      <c r="S226" s="31"/>
      <c r="T226" s="37">
        <v>20100308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 t="s">
        <v>1731</v>
      </c>
      <c r="G227" s="31" t="s">
        <v>1731</v>
      </c>
      <c r="H227" s="31" t="s">
        <v>1731</v>
      </c>
      <c r="I227" s="31" t="s">
        <v>1731</v>
      </c>
      <c r="J227" s="31" t="s">
        <v>1731</v>
      </c>
      <c r="K227" s="31" t="s">
        <v>1731</v>
      </c>
      <c r="L227" s="31" t="s">
        <v>1731</v>
      </c>
      <c r="M227" s="31" t="s">
        <v>1731</v>
      </c>
      <c r="N227" s="31" t="s">
        <v>1731</v>
      </c>
      <c r="O227" s="31" t="s">
        <v>1731</v>
      </c>
      <c r="P227" s="31" t="s">
        <v>1731</v>
      </c>
      <c r="Q227" s="31" t="s">
        <v>1731</v>
      </c>
      <c r="R227" s="31" t="s">
        <v>1731</v>
      </c>
      <c r="S227" s="31"/>
      <c r="T227" s="36" t="s">
        <v>1731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/>
      <c r="T228" s="37">
        <v>20100208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3840</v>
      </c>
      <c r="S229" s="31"/>
      <c r="T229" s="37">
        <v>20100308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576</v>
      </c>
      <c r="S230" s="31"/>
      <c r="T230" s="37">
        <v>20100208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7">
        <v>20100208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/>
      <c r="T232" s="37">
        <v>20100308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7">
        <v>20100208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7">
        <v>20100208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7">
        <v>20100208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7">
        <v>20100208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/>
      <c r="T237" s="37">
        <v>20100308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7">
        <v>20100308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 t="s">
        <v>1731</v>
      </c>
      <c r="G239" s="31" t="s">
        <v>1731</v>
      </c>
      <c r="H239" s="31" t="s">
        <v>1731</v>
      </c>
      <c r="I239" s="31" t="s">
        <v>1731</v>
      </c>
      <c r="J239" s="31" t="s">
        <v>1731</v>
      </c>
      <c r="K239" s="31" t="s">
        <v>1731</v>
      </c>
      <c r="L239" s="31" t="s">
        <v>1731</v>
      </c>
      <c r="M239" s="31" t="s">
        <v>1731</v>
      </c>
      <c r="N239" s="31" t="s">
        <v>1731</v>
      </c>
      <c r="O239" s="31" t="s">
        <v>1731</v>
      </c>
      <c r="P239" s="31" t="s">
        <v>1731</v>
      </c>
      <c r="Q239" s="31" t="s">
        <v>1731</v>
      </c>
      <c r="R239" s="31" t="s">
        <v>1731</v>
      </c>
      <c r="S239" s="31"/>
      <c r="T239" s="36" t="s">
        <v>1731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/>
      <c r="T240" s="37">
        <v>20100208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/>
      <c r="T241" s="37">
        <v>20100308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7">
        <v>20100208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/>
      <c r="T243" s="37">
        <v>20100308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17555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/>
      <c r="T244" s="37">
        <v>20100308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7">
        <v>20100208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/>
      <c r="T246" s="37">
        <v>20100208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/>
      <c r="T247" s="37">
        <v>20100308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7">
        <v>20100308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7">
        <v>20100208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/>
      <c r="T250" s="37">
        <v>20100208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320</v>
      </c>
      <c r="S251" s="31"/>
      <c r="T251" s="37">
        <v>20100208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/>
      <c r="T252" s="37">
        <v>20100208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/>
      <c r="T253" s="37">
        <v>20100208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400</v>
      </c>
      <c r="S254" s="31"/>
      <c r="T254" s="37">
        <v>20100308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1104</v>
      </c>
      <c r="S255" s="31"/>
      <c r="T255" s="37">
        <v>20100208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/>
      <c r="T256" s="37">
        <v>20100208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/>
      <c r="T257" s="37">
        <v>20100208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/>
      <c r="T258" s="37">
        <v>20100308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7">
        <v>20100208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/>
      <c r="T260" s="37">
        <v>20100208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2640</v>
      </c>
      <c r="S261" s="31"/>
      <c r="T261" s="37">
        <v>20100208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7">
        <v>20100308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/>
      <c r="T263" s="37">
        <v>20100208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/>
      <c r="T264" s="37">
        <v>20100308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7">
        <v>20100308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7">
        <v>20100208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7">
        <v>20100308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752</v>
      </c>
      <c r="R268" s="31">
        <v>0</v>
      </c>
      <c r="S268" s="31"/>
      <c r="T268" s="37">
        <v>20100208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7">
        <v>20100208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/>
      <c r="T270" s="37">
        <v>20100208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/>
      <c r="T271" s="37">
        <v>20100208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/>
      <c r="T272" s="37">
        <v>20100208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7">
        <v>20100208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/>
      <c r="T274" s="37">
        <v>20100208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7">
        <v>20100208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/>
      <c r="T276" s="37">
        <v>20100208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7">
        <v>20100208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7">
        <v>20100208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7">
        <v>20100208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/>
      <c r="T280" s="37">
        <v>20100208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7">
        <v>20100308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/>
      <c r="T282" s="37">
        <v>20100308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/>
      <c r="T283" s="37">
        <v>20100208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7">
        <v>20100208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7">
        <v>20100308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7">
        <v>20100208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7">
        <v>20100208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7">
        <v>20100208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/>
      <c r="T289" s="37">
        <v>20100308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/>
      <c r="T290" s="37">
        <v>20100208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/>
      <c r="T291" s="37">
        <v>20100208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/>
      <c r="T292" s="37">
        <v>20100208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7">
        <v>20100208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504</v>
      </c>
      <c r="S294" s="31"/>
      <c r="T294" s="37">
        <v>20100208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15270</v>
      </c>
      <c r="R295" s="31">
        <v>598</v>
      </c>
      <c r="S295" s="31"/>
      <c r="T295" s="37">
        <v>20100308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/>
      <c r="T296" s="37">
        <v>20100208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7">
        <v>20100208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71296</v>
      </c>
      <c r="N298" s="31">
        <v>0</v>
      </c>
      <c r="O298" s="31">
        <v>0</v>
      </c>
      <c r="P298" s="31">
        <v>0</v>
      </c>
      <c r="Q298" s="31">
        <v>0</v>
      </c>
      <c r="R298" s="31">
        <v>3516</v>
      </c>
      <c r="S298" s="31"/>
      <c r="T298" s="37">
        <v>20100208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/>
      <c r="T299" s="37">
        <v>20100208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/>
      <c r="T300" s="37">
        <v>20100208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/>
      <c r="T301" s="37">
        <v>20100208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/>
      <c r="T302" s="37">
        <v>20100208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/>
      <c r="T303" s="37">
        <v>20100208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/>
      <c r="T304" s="37">
        <v>20100308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/>
      <c r="T305" s="37">
        <v>20100308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7">
        <v>20100208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720</v>
      </c>
      <c r="S307" s="31"/>
      <c r="T307" s="37">
        <v>20100208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/>
      <c r="T308" s="37">
        <v>20100208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4600</v>
      </c>
      <c r="R309" s="31">
        <v>140</v>
      </c>
      <c r="S309" s="31"/>
      <c r="T309" s="37">
        <v>20100308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960</v>
      </c>
      <c r="S310" s="31"/>
      <c r="T310" s="37">
        <v>20100208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7">
        <v>20100308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1909</v>
      </c>
      <c r="S312" s="31"/>
      <c r="T312" s="37">
        <v>20100208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240</v>
      </c>
      <c r="S313" s="31"/>
      <c r="T313" s="37">
        <v>20100208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/>
      <c r="T314" s="37">
        <v>20100208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2400</v>
      </c>
      <c r="S315" s="31"/>
      <c r="T315" s="37">
        <v>20100208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500</v>
      </c>
      <c r="S316" s="31"/>
      <c r="T316" s="37">
        <v>20100208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/>
      <c r="T317" s="37">
        <v>20100308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 t="s">
        <v>1731</v>
      </c>
      <c r="G318" s="31" t="s">
        <v>1731</v>
      </c>
      <c r="H318" s="31" t="s">
        <v>1731</v>
      </c>
      <c r="I318" s="31" t="s">
        <v>1731</v>
      </c>
      <c r="J318" s="31" t="s">
        <v>1731</v>
      </c>
      <c r="K318" s="31" t="s">
        <v>1731</v>
      </c>
      <c r="L318" s="31" t="s">
        <v>1731</v>
      </c>
      <c r="M318" s="31" t="s">
        <v>1731</v>
      </c>
      <c r="N318" s="31" t="s">
        <v>1731</v>
      </c>
      <c r="O318" s="31" t="s">
        <v>1731</v>
      </c>
      <c r="P318" s="31" t="s">
        <v>1731</v>
      </c>
      <c r="Q318" s="31" t="s">
        <v>1731</v>
      </c>
      <c r="R318" s="31" t="s">
        <v>1731</v>
      </c>
      <c r="S318" s="31"/>
      <c r="T318" s="36" t="s">
        <v>1731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/>
      <c r="T319" s="37">
        <v>20100308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2880</v>
      </c>
      <c r="S320" s="31"/>
      <c r="T320" s="37">
        <v>20100208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0</v>
      </c>
      <c r="G321" s="31">
        <v>640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/>
      <c r="T321" s="37">
        <v>20100208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/>
      <c r="T322" s="37">
        <v>20100208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103620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7">
        <v>20100208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/>
      <c r="T324" s="37">
        <v>20100308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566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7">
        <v>20100308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3300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7">
        <v>20100208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924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494</v>
      </c>
      <c r="S327" s="31"/>
      <c r="T327" s="37">
        <v>20100208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7">
        <v>20100208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/>
      <c r="T329" s="37">
        <v>20100208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 t="s">
        <v>1731</v>
      </c>
      <c r="G330" s="31" t="s">
        <v>1731</v>
      </c>
      <c r="H330" s="31" t="s">
        <v>1731</v>
      </c>
      <c r="I330" s="31" t="s">
        <v>1731</v>
      </c>
      <c r="J330" s="31" t="s">
        <v>1731</v>
      </c>
      <c r="K330" s="31" t="s">
        <v>1731</v>
      </c>
      <c r="L330" s="31" t="s">
        <v>1731</v>
      </c>
      <c r="M330" s="31" t="s">
        <v>1731</v>
      </c>
      <c r="N330" s="31" t="s">
        <v>1731</v>
      </c>
      <c r="O330" s="31" t="s">
        <v>1731</v>
      </c>
      <c r="P330" s="31" t="s">
        <v>1731</v>
      </c>
      <c r="Q330" s="31" t="s">
        <v>1731</v>
      </c>
      <c r="R330" s="31" t="s">
        <v>1731</v>
      </c>
      <c r="S330" s="31"/>
      <c r="T330" s="36" t="s">
        <v>1731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/>
      <c r="T331" s="37">
        <v>20100308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/>
      <c r="T332" s="37">
        <v>20100208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7">
        <v>20100208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 t="s">
        <v>1731</v>
      </c>
      <c r="G334" s="31" t="s">
        <v>1731</v>
      </c>
      <c r="H334" s="31" t="s">
        <v>1731</v>
      </c>
      <c r="I334" s="31" t="s">
        <v>1731</v>
      </c>
      <c r="J334" s="31" t="s">
        <v>1731</v>
      </c>
      <c r="K334" s="31" t="s">
        <v>1731</v>
      </c>
      <c r="L334" s="31" t="s">
        <v>1731</v>
      </c>
      <c r="M334" s="31" t="s">
        <v>1731</v>
      </c>
      <c r="N334" s="31" t="s">
        <v>1731</v>
      </c>
      <c r="O334" s="31" t="s">
        <v>1731</v>
      </c>
      <c r="P334" s="31" t="s">
        <v>1731</v>
      </c>
      <c r="Q334" s="31" t="s">
        <v>1731</v>
      </c>
      <c r="R334" s="31" t="s">
        <v>1731</v>
      </c>
      <c r="S334" s="31"/>
      <c r="T334" s="36" t="s">
        <v>1731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/>
      <c r="T335" s="37">
        <v>20100308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/>
      <c r="T336" s="37">
        <v>20100208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/>
      <c r="T337" s="37">
        <v>20100208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7">
        <v>20100208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7">
        <v>20100208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/>
      <c r="T340" s="37">
        <v>20100208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1336</v>
      </c>
      <c r="Q341" s="31">
        <v>0</v>
      </c>
      <c r="R341" s="31">
        <v>0</v>
      </c>
      <c r="S341" s="31"/>
      <c r="T341" s="37">
        <v>20100208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/>
      <c r="T342" s="37">
        <v>20100208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7">
        <v>20100208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33576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/>
      <c r="T344" s="37">
        <v>20100308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/>
      <c r="T345" s="37">
        <v>20100208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/>
      <c r="T346" s="37">
        <v>20100208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 t="s">
        <v>1731</v>
      </c>
      <c r="G347" s="31" t="s">
        <v>1731</v>
      </c>
      <c r="H347" s="31" t="s">
        <v>1731</v>
      </c>
      <c r="I347" s="31" t="s">
        <v>1731</v>
      </c>
      <c r="J347" s="31" t="s">
        <v>1731</v>
      </c>
      <c r="K347" s="31" t="s">
        <v>1731</v>
      </c>
      <c r="L347" s="31" t="s">
        <v>1731</v>
      </c>
      <c r="M347" s="31" t="s">
        <v>1731</v>
      </c>
      <c r="N347" s="31" t="s">
        <v>1731</v>
      </c>
      <c r="O347" s="31" t="s">
        <v>1731</v>
      </c>
      <c r="P347" s="31" t="s">
        <v>1731</v>
      </c>
      <c r="Q347" s="31" t="s">
        <v>1731</v>
      </c>
      <c r="R347" s="31" t="s">
        <v>1731</v>
      </c>
      <c r="S347" s="31"/>
      <c r="T347" s="36" t="s">
        <v>1731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/>
      <c r="T348" s="37">
        <v>20100208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/>
      <c r="T349" s="37">
        <v>20100208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92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7047</v>
      </c>
      <c r="Q350" s="31">
        <v>0</v>
      </c>
      <c r="R350" s="31">
        <v>0</v>
      </c>
      <c r="S350" s="31"/>
      <c r="T350" s="37">
        <v>20100208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/>
      <c r="T351" s="37">
        <v>20100208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692</v>
      </c>
      <c r="S352" s="31"/>
      <c r="T352" s="37">
        <v>20100208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/>
      <c r="T353" s="37">
        <v>20100208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7">
        <v>20100308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7">
        <v>20100208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1</v>
      </c>
      <c r="S356" s="31"/>
      <c r="T356" s="37">
        <v>20100208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7">
        <v>20100208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480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/>
      <c r="T358" s="37">
        <v>20100208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7">
        <v>20100208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/>
      <c r="T360" s="37">
        <v>20100208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960</v>
      </c>
      <c r="S361" s="31"/>
      <c r="T361" s="37">
        <v>20100208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7">
        <v>20100208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/>
      <c r="T363" s="37">
        <v>20100208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7">
        <v>20100308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7">
        <v>20100208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7">
        <v>20100208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/>
      <c r="T367" s="37">
        <v>20100208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/>
      <c r="T368" s="37">
        <v>20100208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7">
        <v>20100208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/>
      <c r="T370" s="37">
        <v>20100208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456</v>
      </c>
      <c r="S371" s="31"/>
      <c r="T371" s="37">
        <v>20100308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7">
        <v>20100208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 t="s">
        <v>1731</v>
      </c>
      <c r="G373" s="31" t="s">
        <v>1731</v>
      </c>
      <c r="H373" s="31" t="s">
        <v>1731</v>
      </c>
      <c r="I373" s="31" t="s">
        <v>1731</v>
      </c>
      <c r="J373" s="31" t="s">
        <v>1731</v>
      </c>
      <c r="K373" s="31" t="s">
        <v>1731</v>
      </c>
      <c r="L373" s="31" t="s">
        <v>1731</v>
      </c>
      <c r="M373" s="31" t="s">
        <v>1731</v>
      </c>
      <c r="N373" s="31" t="s">
        <v>1731</v>
      </c>
      <c r="O373" s="31" t="s">
        <v>1731</v>
      </c>
      <c r="P373" s="31" t="s">
        <v>1731</v>
      </c>
      <c r="Q373" s="31" t="s">
        <v>1731</v>
      </c>
      <c r="R373" s="31" t="s">
        <v>1731</v>
      </c>
      <c r="S373" s="31"/>
      <c r="T373" s="36" t="s">
        <v>1731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7">
        <v>20100308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7">
        <v>20100208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7">
        <v>20100208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/>
      <c r="T377" s="37">
        <v>20100208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7">
        <v>20100308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/>
      <c r="T379" s="37">
        <v>20100208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/>
      <c r="T380" s="37">
        <v>20100208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7">
        <v>20100308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/>
      <c r="T382" s="37">
        <v>20100308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/>
      <c r="T383" s="37">
        <v>20100208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14400</v>
      </c>
      <c r="R384" s="31">
        <v>38470</v>
      </c>
      <c r="S384" s="31"/>
      <c r="T384" s="37">
        <v>20100208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7">
        <v>20100208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/>
      <c r="T386" s="37">
        <v>20100208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7">
        <v>20100208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5714</v>
      </c>
      <c r="S388" s="31"/>
      <c r="T388" s="37">
        <v>20100208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/>
      <c r="T389" s="37">
        <v>20100208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/>
      <c r="T390" s="37">
        <v>20100208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7">
        <v>20100208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/>
      <c r="T392" s="37">
        <v>20100208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 t="s">
        <v>1731</v>
      </c>
      <c r="G393" s="31" t="s">
        <v>1731</v>
      </c>
      <c r="H393" s="31" t="s">
        <v>1731</v>
      </c>
      <c r="I393" s="31" t="s">
        <v>1731</v>
      </c>
      <c r="J393" s="31" t="s">
        <v>1731</v>
      </c>
      <c r="K393" s="31" t="s">
        <v>1731</v>
      </c>
      <c r="L393" s="31" t="s">
        <v>1731</v>
      </c>
      <c r="M393" s="31" t="s">
        <v>1731</v>
      </c>
      <c r="N393" s="31" t="s">
        <v>1731</v>
      </c>
      <c r="O393" s="31" t="s">
        <v>1731</v>
      </c>
      <c r="P393" s="31" t="s">
        <v>1731</v>
      </c>
      <c r="Q393" s="31" t="s">
        <v>1731</v>
      </c>
      <c r="R393" s="31" t="s">
        <v>1731</v>
      </c>
      <c r="S393" s="31"/>
      <c r="T393" s="36" t="s">
        <v>1731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7">
        <v>20100208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7">
        <v>20100308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/>
      <c r="T396" s="37">
        <v>20100208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7">
        <v>20100208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7">
        <v>20100208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7">
        <v>20100308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/>
      <c r="T400" s="37">
        <v>20100208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/>
      <c r="T401" s="37">
        <v>20100208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/>
      <c r="T402" s="37">
        <v>20100208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2</v>
      </c>
      <c r="S403" s="31"/>
      <c r="T403" s="37">
        <v>20100208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432</v>
      </c>
      <c r="S404" s="31"/>
      <c r="T404" s="37">
        <v>20100208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/>
      <c r="T405" s="37">
        <v>20100208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/>
      <c r="T406" s="37">
        <v>20100208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/>
      <c r="T407" s="37">
        <v>20100308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/>
      <c r="T408" s="37">
        <v>20100308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7">
        <v>20100308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/>
      <c r="T410" s="37">
        <v>20100208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7">
        <v>20100208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/>
      <c r="T412" s="37">
        <v>20100208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570</v>
      </c>
      <c r="S413" s="31"/>
      <c r="T413" s="37">
        <v>20100208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7">
        <v>20100208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7">
        <v>20100208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7">
        <v>20100208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2439</v>
      </c>
      <c r="R417" s="31">
        <v>0</v>
      </c>
      <c r="S417" s="31"/>
      <c r="T417" s="37">
        <v>20100308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1288</v>
      </c>
      <c r="S418" s="31"/>
      <c r="T418" s="37">
        <v>20100208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2400</v>
      </c>
      <c r="S419" s="31"/>
      <c r="T419" s="37">
        <v>20100308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7">
        <v>20100208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/>
      <c r="T421" s="37">
        <v>20100208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/>
      <c r="T422" s="37">
        <v>20100208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/>
      <c r="T423" s="37">
        <v>20100208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7">
        <v>20100208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7">
        <v>20100208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141</v>
      </c>
      <c r="S426" s="31"/>
      <c r="T426" s="37">
        <v>20100208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7320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7681</v>
      </c>
      <c r="R427" s="31">
        <v>0</v>
      </c>
      <c r="S427" s="31"/>
      <c r="T427" s="37">
        <v>20100208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7">
        <v>20100208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600</v>
      </c>
      <c r="S429" s="31"/>
      <c r="T429" s="37">
        <v>20100208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7">
        <v>20100208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/>
      <c r="T431" s="37">
        <v>20100208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/>
      <c r="T432" s="37">
        <v>20100308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7">
        <v>20100208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7">
        <v>20100208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/>
      <c r="T435" s="37">
        <v>20100208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/>
      <c r="T436" s="37">
        <v>20100308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7">
        <v>20100208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7">
        <v>20100208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</v>
      </c>
      <c r="S439" s="31"/>
      <c r="T439" s="37">
        <v>20100208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800</v>
      </c>
      <c r="S440" s="31"/>
      <c r="T440" s="37">
        <v>20100208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7">
        <v>20100208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7">
        <v>20100208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/>
      <c r="T443" s="37">
        <v>20100208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/>
      <c r="T444" s="37">
        <v>20100208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/>
      <c r="T445" s="37">
        <v>20100308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7">
        <v>20100208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/>
      <c r="T447" s="37">
        <v>20100208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2035</v>
      </c>
      <c r="N448" s="31">
        <v>0</v>
      </c>
      <c r="O448" s="31">
        <v>0</v>
      </c>
      <c r="P448" s="31">
        <v>0</v>
      </c>
      <c r="Q448" s="31">
        <v>0</v>
      </c>
      <c r="R448" s="31">
        <v>264</v>
      </c>
      <c r="S448" s="31"/>
      <c r="T448" s="37">
        <v>20100208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/>
      <c r="T449" s="37">
        <v>20100208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392</v>
      </c>
      <c r="S450" s="31"/>
      <c r="T450" s="37">
        <v>20100208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135968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1125</v>
      </c>
      <c r="S451" s="31"/>
      <c r="T451" s="37">
        <v>20100208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2304</v>
      </c>
      <c r="S452" s="31"/>
      <c r="T452" s="37">
        <v>20100208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/>
      <c r="T453" s="37">
        <v>20100208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/>
      <c r="T454" s="37">
        <v>20100208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/>
      <c r="T455" s="37">
        <v>20100308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144</v>
      </c>
      <c r="S456" s="31"/>
      <c r="T456" s="37">
        <v>20100308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7">
        <v>20100208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130</v>
      </c>
      <c r="S458" s="31"/>
      <c r="T458" s="37">
        <v>20100208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7">
        <v>20100208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18504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7">
        <v>20100208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7">
        <v>20100308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10000</v>
      </c>
      <c r="R462" s="31">
        <v>0</v>
      </c>
      <c r="S462" s="31"/>
      <c r="T462" s="37">
        <v>20100208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7">
        <v>20100208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7">
        <v>20100208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7">
        <v>20100208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7">
        <v>20100208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/>
      <c r="T467" s="37">
        <v>20100308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7">
        <v>20100208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7">
        <v>20100208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7">
        <v>20100308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7">
        <v>20100208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7">
        <v>20100208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/>
      <c r="T473" s="37">
        <v>20100208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25485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7200</v>
      </c>
      <c r="S474" s="31"/>
      <c r="T474" s="37">
        <v>20100208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/>
      <c r="T475" s="37">
        <v>20100208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880</v>
      </c>
      <c r="S476" s="31"/>
      <c r="T476" s="37">
        <v>20100208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/>
      <c r="T477" s="37">
        <v>20100208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/>
      <c r="T478" s="37">
        <v>20100308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7000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7">
        <v>20100208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7">
        <v>20100208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7">
        <v>20100208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240</v>
      </c>
      <c r="S482" s="31"/>
      <c r="T482" s="37">
        <v>20100208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/>
      <c r="T483" s="37">
        <v>20100208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/>
      <c r="T484" s="37">
        <v>20100208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89700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31"/>
      <c r="T485" s="37">
        <v>20100308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7">
        <v>20100208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7">
        <v>20100208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/>
      <c r="T488" s="37">
        <v>20100208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7">
        <v>20100308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/>
      <c r="T490" s="37">
        <v>20100208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7">
        <v>20100208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/>
      <c r="T492" s="37">
        <v>20100208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7">
        <v>20100208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/>
      <c r="T494" s="37">
        <v>20100208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/>
      <c r="T495" s="37">
        <v>20100208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/>
      <c r="T496" s="37">
        <v>20100208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960</v>
      </c>
      <c r="S497" s="31"/>
      <c r="T497" s="37">
        <v>20100208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/>
      <c r="T498" s="37">
        <v>20100208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/>
      <c r="T499" s="37">
        <v>20100208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7">
        <v>20100208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2752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/>
      <c r="T501" s="37">
        <v>20100208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/>
      <c r="T502" s="37">
        <v>20100308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/>
      <c r="T503" s="37">
        <v>20100208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1296</v>
      </c>
      <c r="S504" s="31"/>
      <c r="T504" s="37">
        <v>20100208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7">
        <v>20100308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/>
      <c r="T506" s="37">
        <v>20100208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</v>
      </c>
      <c r="Q507" s="31">
        <v>13097</v>
      </c>
      <c r="R507" s="31">
        <v>3840</v>
      </c>
      <c r="S507" s="31"/>
      <c r="T507" s="37">
        <v>20100208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/>
      <c r="T508" s="37">
        <v>20100208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7">
        <v>20100208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/>
      <c r="T510" s="37">
        <v>20100308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1336</v>
      </c>
      <c r="S511" s="31"/>
      <c r="T511" s="37">
        <v>20100208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/>
      <c r="T512" s="37">
        <v>20100208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/>
      <c r="T513" s="37">
        <v>20100208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672</v>
      </c>
      <c r="S514" s="31"/>
      <c r="T514" s="37">
        <v>20100308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7">
        <v>20100208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134999</v>
      </c>
      <c r="R516" s="31">
        <v>0</v>
      </c>
      <c r="S516" s="31"/>
      <c r="T516" s="37">
        <v>20100308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7">
        <v>20100208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/>
      <c r="T518" s="37">
        <v>20100208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/>
      <c r="T519" s="37">
        <v>20100208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7">
        <v>20100208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5368</v>
      </c>
      <c r="S521" s="31"/>
      <c r="T521" s="37">
        <v>20100308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7">
        <v>20100208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7">
        <v>20100308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/>
      <c r="T524" s="37">
        <v>20100308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7">
        <v>20100208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7">
        <v>20100208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7">
        <v>20100308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800</v>
      </c>
      <c r="S528" s="31"/>
      <c r="T528" s="37">
        <v>20100308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/>
      <c r="T529" s="37">
        <v>20100208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7">
        <v>20100208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 t="s">
        <v>1731</v>
      </c>
      <c r="G531" s="31" t="s">
        <v>1731</v>
      </c>
      <c r="H531" s="31" t="s">
        <v>1731</v>
      </c>
      <c r="I531" s="31" t="s">
        <v>1731</v>
      </c>
      <c r="J531" s="31" t="s">
        <v>1731</v>
      </c>
      <c r="K531" s="31" t="s">
        <v>1731</v>
      </c>
      <c r="L531" s="31" t="s">
        <v>1731</v>
      </c>
      <c r="M531" s="31" t="s">
        <v>1731</v>
      </c>
      <c r="N531" s="31" t="s">
        <v>1731</v>
      </c>
      <c r="O531" s="31" t="s">
        <v>1731</v>
      </c>
      <c r="P531" s="31" t="s">
        <v>1731</v>
      </c>
      <c r="Q531" s="31" t="s">
        <v>1731</v>
      </c>
      <c r="R531" s="31" t="s">
        <v>1731</v>
      </c>
      <c r="S531" s="31"/>
      <c r="T531" s="36" t="s">
        <v>1731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/>
      <c r="T532" s="37">
        <v>20100208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/>
      <c r="T533" s="37">
        <v>20100208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1200</v>
      </c>
      <c r="S534" s="31"/>
      <c r="T534" s="37">
        <v>20100208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7">
        <v>20100308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/>
      <c r="T536" s="37">
        <v>20100308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/>
      <c r="T537" s="37">
        <v>20100308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7">
        <v>20100308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576</v>
      </c>
      <c r="S539" s="31"/>
      <c r="T539" s="37">
        <v>20100208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2550</v>
      </c>
      <c r="S540" s="31"/>
      <c r="T540" s="37">
        <v>20100308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/>
      <c r="T541" s="37">
        <v>20100308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/>
      <c r="T542" s="37">
        <v>20100208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/>
      <c r="T543" s="37">
        <v>20100208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/>
      <c r="T544" s="37">
        <v>20100208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7">
        <v>20100208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1440</v>
      </c>
      <c r="S546" s="31"/>
      <c r="T546" s="37">
        <v>20100208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/>
      <c r="T547" s="37">
        <v>20100208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7">
        <v>20100308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2160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480</v>
      </c>
      <c r="S549" s="31"/>
      <c r="T549" s="37">
        <v>20100308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7">
        <v>20100208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712</v>
      </c>
      <c r="S551" s="31"/>
      <c r="T551" s="37">
        <v>20100208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7">
        <v>20100208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1430</v>
      </c>
      <c r="S553" s="31"/>
      <c r="T553" s="37">
        <v>20100208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7">
        <v>20100208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7">
        <v>20100208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445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7">
        <v>20100208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11601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/>
      <c r="T557" s="37">
        <v>20100308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7">
        <v>20100208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7">
        <v>20100208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7">
        <v>20100208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7">
        <v>20100308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7560</v>
      </c>
      <c r="R562" s="31">
        <v>1445</v>
      </c>
      <c r="S562" s="31"/>
      <c r="T562" s="37">
        <v>20100208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7">
        <v>20100208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7">
        <v>20100208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7">
        <v>20100208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/>
      <c r="T566" s="37">
        <v>20100308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7">
        <v>20100208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7">
        <v>20100208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/>
      <c r="T569" s="37">
        <v>20100208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7">
        <v>20100308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/>
      <c r="T571" s="37">
        <v>20100308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/>
      <c r="T572" s="37">
        <v>20100208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 t="s">
        <v>1731</v>
      </c>
      <c r="G573" s="31" t="s">
        <v>1731</v>
      </c>
      <c r="H573" s="31" t="s">
        <v>1731</v>
      </c>
      <c r="I573" s="31" t="s">
        <v>1731</v>
      </c>
      <c r="J573" s="31" t="s">
        <v>1731</v>
      </c>
      <c r="K573" s="31" t="s">
        <v>1731</v>
      </c>
      <c r="L573" s="31" t="s">
        <v>1731</v>
      </c>
      <c r="M573" s="31" t="s">
        <v>1731</v>
      </c>
      <c r="N573" s="31" t="s">
        <v>1731</v>
      </c>
      <c r="O573" s="31" t="s">
        <v>1731</v>
      </c>
      <c r="P573" s="31" t="s">
        <v>1731</v>
      </c>
      <c r="Q573" s="31" t="s">
        <v>1731</v>
      </c>
      <c r="R573" s="31" t="s">
        <v>1731</v>
      </c>
      <c r="S573" s="31"/>
      <c r="T573" s="36" t="s">
        <v>1731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7">
        <v>20100208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5500</v>
      </c>
      <c r="S575" s="31"/>
      <c r="T575" s="37">
        <v>20100208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7">
        <v>20100308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7">
        <v>20100208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1040</v>
      </c>
      <c r="S578" s="31"/>
      <c r="T578" s="37">
        <v>20100208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/>
      <c r="T579" s="37">
        <v>20100208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/>
      <c r="T580" s="37">
        <v>20100208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 s="31"/>
      <c r="T581" s="37">
        <v>20100208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/>
      <c r="T582" s="37">
        <v>20100208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/>
      <c r="T583" s="37">
        <v>20100308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19561</v>
      </c>
      <c r="R584" s="31">
        <v>0</v>
      </c>
      <c r="S584" s="31"/>
      <c r="T584" s="37">
        <v>20100208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/>
      <c r="T585" s="37">
        <v>20100208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/>
      <c r="T586" s="37">
        <v>20100208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/>
      <c r="T587" s="37">
        <v>20100208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/>
      <c r="T588" s="37">
        <v>20100208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/>
      <c r="T589" s="37">
        <v>20100208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/>
      <c r="T590" s="37">
        <v>20100308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380</v>
      </c>
      <c r="S591" s="31"/>
      <c r="T591" s="37">
        <v>20100208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1729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6" t="s">
        <v>1730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7">
        <v>20100208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2400</v>
      </c>
      <c r="S594" s="31"/>
      <c r="T594" s="37">
        <v>20100208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/>
      <c r="T595" s="37">
        <v>20100308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/>
      <c r="T596" s="37">
        <v>20100208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/>
      <c r="T597" s="37">
        <v>20100208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5" t="s">
        <v>922</v>
      </c>
      <c r="F598" s="31">
        <v>0</v>
      </c>
      <c r="G598" s="31">
        <v>0</v>
      </c>
      <c r="H598" s="31">
        <v>976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/>
      <c r="T598" s="37">
        <v>20100208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Lynn Ferrara</cp:lastModifiedBy>
  <cp:lastPrinted>2005-03-01T18:38:53Z</cp:lastPrinted>
  <dcterms:created xsi:type="dcterms:W3CDTF">2002-03-27T21:40:16Z</dcterms:created>
  <dcterms:modified xsi:type="dcterms:W3CDTF">2010-03-30T16:18:33Z</dcterms:modified>
  <cp:category/>
  <cp:version/>
  <cp:contentType/>
  <cp:contentStatus/>
</cp:coreProperties>
</file>