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1"/>
  </bookViews>
  <sheets>
    <sheet name="qtr1_2011" sheetId="1" r:id="rId1"/>
    <sheet name="qtr2_2011" sheetId="2" r:id="rId2"/>
    <sheet name="data check" sheetId="3" r:id="rId3"/>
  </sheets>
  <definedNames/>
  <calcPr fullCalcOnLoad="1"/>
</workbook>
</file>

<file path=xl/sharedStrings.xml><?xml version="1.0" encoding="utf-8"?>
<sst xmlns="http://schemas.openxmlformats.org/spreadsheetml/2006/main" count="27333" uniqueCount="11215">
  <si>
    <t>Burlington</t>
  </si>
  <si>
    <t>Morris</t>
  </si>
  <si>
    <t>price</t>
  </si>
  <si>
    <t xml:space="preserve">Average and median sales prices of new houses issued a new home warranty, </t>
  </si>
  <si>
    <t>Source:  New Jersey Department of Community Affairs</t>
  </si>
  <si>
    <t>Average</t>
  </si>
  <si>
    <t>Median</t>
  </si>
  <si>
    <t>Number of</t>
  </si>
  <si>
    <t>Total sales</t>
  </si>
  <si>
    <t>sales price</t>
  </si>
  <si>
    <t>County</t>
  </si>
  <si>
    <t>Region</t>
  </si>
  <si>
    <t>new houses</t>
  </si>
  <si>
    <t>rank</t>
  </si>
  <si>
    <t>Atlantic</t>
  </si>
  <si>
    <t>South</t>
  </si>
  <si>
    <t>Bergen</t>
  </si>
  <si>
    <t>North</t>
  </si>
  <si>
    <t>Camden</t>
  </si>
  <si>
    <t>Cape May</t>
  </si>
  <si>
    <t>Cumberland</t>
  </si>
  <si>
    <t>Essex</t>
  </si>
  <si>
    <t>Gloucester</t>
  </si>
  <si>
    <t>Hudson</t>
  </si>
  <si>
    <t>Hunterdon</t>
  </si>
  <si>
    <t>Central</t>
  </si>
  <si>
    <t>Mercer</t>
  </si>
  <si>
    <t>Middlesex</t>
  </si>
  <si>
    <t>Monmouth</t>
  </si>
  <si>
    <t>Ocean</t>
  </si>
  <si>
    <t>Passaic</t>
  </si>
  <si>
    <t>Salem</t>
  </si>
  <si>
    <t>Somerset</t>
  </si>
  <si>
    <t>Sussex</t>
  </si>
  <si>
    <t>Union</t>
  </si>
  <si>
    <t>New Jersey</t>
  </si>
  <si>
    <t>check</t>
  </si>
  <si>
    <t>2010, first quarter</t>
  </si>
  <si>
    <t>June 2010</t>
  </si>
  <si>
    <t>Average and median sales prices of new houses issued a new home warranty</t>
  </si>
  <si>
    <t>2009, revised first quarter</t>
  </si>
  <si>
    <t>2009, revised second quarter</t>
  </si>
  <si>
    <t>2009, revised third quarter</t>
  </si>
  <si>
    <t>2009, revised fourth quarter</t>
  </si>
  <si>
    <t>June 2009</t>
  </si>
  <si>
    <t>2008, revised first quarter</t>
  </si>
  <si>
    <t>2008,  revised second quarter</t>
  </si>
  <si>
    <t>2008, revised third quarter</t>
  </si>
  <si>
    <t>2008, revised fourth quarter</t>
  </si>
  <si>
    <t>Warren</t>
  </si>
  <si>
    <r>
      <t xml:space="preserve">2011, first quarter </t>
    </r>
    <r>
      <rPr>
        <b/>
        <u val="single"/>
        <sz val="10"/>
        <rFont val="Arial"/>
        <family val="2"/>
      </rPr>
      <t>(preliminary)</t>
    </r>
  </si>
  <si>
    <r>
      <t xml:space="preserve">2011, second quarter </t>
    </r>
    <r>
      <rPr>
        <b/>
        <u val="single"/>
        <sz val="10"/>
        <rFont val="Arial"/>
        <family val="2"/>
      </rPr>
      <t>(preliminary)</t>
    </r>
  </si>
  <si>
    <t>Data check, data processed 7/19/2011</t>
  </si>
  <si>
    <t>seq</t>
  </si>
  <si>
    <t>year</t>
  </si>
  <si>
    <t>id</t>
  </si>
  <si>
    <t>war_no</t>
  </si>
  <si>
    <t>blder</t>
  </si>
  <si>
    <t>name1</t>
  </si>
  <si>
    <t>name2</t>
  </si>
  <si>
    <t>name3</t>
  </si>
  <si>
    <t>name4</t>
  </si>
  <si>
    <t>start</t>
  </si>
  <si>
    <t>term</t>
  </si>
  <si>
    <t>comu</t>
  </si>
  <si>
    <t>zip</t>
  </si>
  <si>
    <t>street</t>
  </si>
  <si>
    <t>str_no</t>
  </si>
  <si>
    <t>muni</t>
  </si>
  <si>
    <t>item</t>
  </si>
  <si>
    <t>type</t>
  </si>
  <si>
    <t>stories</t>
  </si>
  <si>
    <t>block</t>
  </si>
  <si>
    <t>lot</t>
  </si>
  <si>
    <t>process</t>
  </si>
  <si>
    <t>AEW</t>
  </si>
  <si>
    <t>15562</t>
  </si>
  <si>
    <t>33305</t>
  </si>
  <si>
    <t>Maryann</t>
  </si>
  <si>
    <t>Strang</t>
  </si>
  <si>
    <t>Garcia</t>
  </si>
  <si>
    <t>Aztmy</t>
  </si>
  <si>
    <t>0</t>
  </si>
  <si>
    <t>Fairbanks Ave</t>
  </si>
  <si>
    <t>Northfield</t>
  </si>
  <si>
    <t>N</t>
  </si>
  <si>
    <t>should be 199,900</t>
  </si>
  <si>
    <t>HBW</t>
  </si>
  <si>
    <t>NJ114236</t>
  </si>
  <si>
    <t>33282</t>
  </si>
  <si>
    <t>DEVELOPERS</t>
  </si>
  <si>
    <t>D &amp; D</t>
  </si>
  <si>
    <t>8822</t>
  </si>
  <si>
    <t>WILLIAM MARTIN WAY</t>
  </si>
  <si>
    <t>FLEMINGTON</t>
  </si>
  <si>
    <t>C</t>
  </si>
  <si>
    <t>2</t>
  </si>
  <si>
    <t>42</t>
  </si>
  <si>
    <t>NJ114335</t>
  </si>
  <si>
    <t>DEVELOPERS, INC</t>
  </si>
  <si>
    <t>NJ114297</t>
  </si>
  <si>
    <t>Developers, Inc.</t>
  </si>
  <si>
    <t>NJ114296</t>
  </si>
  <si>
    <t>NJ114237</t>
  </si>
  <si>
    <t>NHW</t>
  </si>
  <si>
    <t>196879</t>
  </si>
  <si>
    <t>20629</t>
  </si>
  <si>
    <t>GIST</t>
  </si>
  <si>
    <t>VICTORIA</t>
  </si>
  <si>
    <t>8609</t>
  </si>
  <si>
    <t>EAST STATE STREET</t>
  </si>
  <si>
    <t>TRENTON</t>
  </si>
  <si>
    <t>M</t>
  </si>
  <si>
    <t>26502</t>
  </si>
  <si>
    <t>1.09</t>
  </si>
  <si>
    <t>196793</t>
  </si>
  <si>
    <t>WASHINGTON - DARDEN</t>
  </si>
  <si>
    <t>DREAMA</t>
  </si>
  <si>
    <t>1.04</t>
  </si>
  <si>
    <t>NJ114083</t>
  </si>
  <si>
    <t>DEVELOPERS INC</t>
  </si>
  <si>
    <t>NJ114082</t>
  </si>
  <si>
    <t>DEVELOPER INC</t>
  </si>
  <si>
    <t>PWC</t>
  </si>
  <si>
    <t>02412427</t>
  </si>
  <si>
    <t>38184</t>
  </si>
  <si>
    <t>Lopez</t>
  </si>
  <si>
    <t>Irene</t>
  </si>
  <si>
    <t>7059</t>
  </si>
  <si>
    <t>Lara Pl</t>
  </si>
  <si>
    <t>70.02</t>
  </si>
  <si>
    <t>128.C035U</t>
  </si>
  <si>
    <t>196783</t>
  </si>
  <si>
    <t>41655</t>
  </si>
  <si>
    <t>ALONZI</t>
  </si>
  <si>
    <t>ADRIANI</t>
  </si>
  <si>
    <t>7073</t>
  </si>
  <si>
    <t>UNION AVENUE BLDG:B UNIT-101B</t>
  </si>
  <si>
    <t>EAST RUTHERFORD</t>
  </si>
  <si>
    <t>97</t>
  </si>
  <si>
    <t>3</t>
  </si>
  <si>
    <t>RWC</t>
  </si>
  <si>
    <t xml:space="preserve">        3122639</t>
  </si>
  <si>
    <t>30619</t>
  </si>
  <si>
    <t>FELDHUSEM</t>
  </si>
  <si>
    <t>JEANNE</t>
  </si>
  <si>
    <t>7462</t>
  </si>
  <si>
    <t>RT 94 SUITE 263</t>
  </si>
  <si>
    <t>VERNON</t>
  </si>
  <si>
    <t>190</t>
  </si>
  <si>
    <t>9</t>
  </si>
  <si>
    <t>NJ113397</t>
  </si>
  <si>
    <t>42538</t>
  </si>
  <si>
    <t>JABERET AL</t>
  </si>
  <si>
    <t>NANCY</t>
  </si>
  <si>
    <t>7307</t>
  </si>
  <si>
    <t>SUMMIT AVENUE #303</t>
  </si>
  <si>
    <t>JERSEY CITY</t>
  </si>
  <si>
    <t>10</t>
  </si>
  <si>
    <t>897</t>
  </si>
  <si>
    <t xml:space="preserve">        3122677</t>
  </si>
  <si>
    <t>RASA</t>
  </si>
  <si>
    <t>JOSEPH</t>
  </si>
  <si>
    <t>RT 94 SUITE 325</t>
  </si>
  <si>
    <t xml:space="preserve">        3128483</t>
  </si>
  <si>
    <t>38527</t>
  </si>
  <si>
    <t>APARTMENTS LLC</t>
  </si>
  <si>
    <t>BEECHWOOD</t>
  </si>
  <si>
    <t>8337</t>
  </si>
  <si>
    <t>EDWARD STEC BOULEVARD</t>
  </si>
  <si>
    <t>EDISON</t>
  </si>
  <si>
    <t>396.7</t>
  </si>
  <si>
    <t>2217</t>
  </si>
  <si>
    <t xml:space="preserve">        3133319</t>
  </si>
  <si>
    <t>2037</t>
  </si>
  <si>
    <t xml:space="preserve">        3133311</t>
  </si>
  <si>
    <t>2027</t>
  </si>
  <si>
    <t xml:space="preserve">        3133303</t>
  </si>
  <si>
    <t>2017</t>
  </si>
  <si>
    <t xml:space="preserve">        3128499</t>
  </si>
  <si>
    <t>2237</t>
  </si>
  <si>
    <t xml:space="preserve">        3128491</t>
  </si>
  <si>
    <t>2227</t>
  </si>
  <si>
    <t>NJCx0412284</t>
  </si>
  <si>
    <t>28372</t>
  </si>
  <si>
    <t>Chappelle</t>
  </si>
  <si>
    <t>Cyrilla</t>
  </si>
  <si>
    <t>8518</t>
  </si>
  <si>
    <t>Abrams Dr</t>
  </si>
  <si>
    <t>Florence</t>
  </si>
  <si>
    <t>147</t>
  </si>
  <si>
    <t>41</t>
  </si>
  <si>
    <t xml:space="preserve">        3122647</t>
  </si>
  <si>
    <t>DANZI</t>
  </si>
  <si>
    <t>DANIEL</t>
  </si>
  <si>
    <t>CARLA</t>
  </si>
  <si>
    <t>RT 94 SUITE 353</t>
  </si>
  <si>
    <t xml:space="preserve">        3122670</t>
  </si>
  <si>
    <t>LEE</t>
  </si>
  <si>
    <t>WAYNE</t>
  </si>
  <si>
    <t>RT 94 SUITE 237</t>
  </si>
  <si>
    <t>QBW</t>
  </si>
  <si>
    <t xml:space="preserve">         451411</t>
  </si>
  <si>
    <t>41704</t>
  </si>
  <si>
    <t>Graham</t>
  </si>
  <si>
    <t>Francine</t>
  </si>
  <si>
    <t>7206</t>
  </si>
  <si>
    <t>Magnolia Avenue</t>
  </si>
  <si>
    <t>68A</t>
  </si>
  <si>
    <t>ELIZABETH</t>
  </si>
  <si>
    <t>1</t>
  </si>
  <si>
    <t>73-68A</t>
  </si>
  <si>
    <t xml:space="preserve">         451413</t>
  </si>
  <si>
    <t>Ademosu</t>
  </si>
  <si>
    <t>Tejumade</t>
  </si>
  <si>
    <t>70A</t>
  </si>
  <si>
    <t>73-70A</t>
  </si>
  <si>
    <t>196786</t>
  </si>
  <si>
    <t>42953</t>
  </si>
  <si>
    <t>RENTAL</t>
  </si>
  <si>
    <t>8035</t>
  </si>
  <si>
    <t>EAST ATLANTIC AVENUE UNIT-331</t>
  </si>
  <si>
    <t>HADDON HEIGHTS</t>
  </si>
  <si>
    <t>37</t>
  </si>
  <si>
    <t>9 &amp; 10</t>
  </si>
  <si>
    <t>197170</t>
  </si>
  <si>
    <t>EAST ATLANTIC AVENUE UNIT-104</t>
  </si>
  <si>
    <t>197169</t>
  </si>
  <si>
    <t>EAST ATLANTIC AVENUE UNIT-111</t>
  </si>
  <si>
    <t>197171</t>
  </si>
  <si>
    <t>EAST ATLANTIC AVENUE UNIT-302</t>
  </si>
  <si>
    <t>197173</t>
  </si>
  <si>
    <t>EAST ATLANTIC AVENUE UNIT-401</t>
  </si>
  <si>
    <t>197172</t>
  </si>
  <si>
    <t>EAST ATLANITC AVENUE UNIT-303</t>
  </si>
  <si>
    <t xml:space="preserve">        3122645</t>
  </si>
  <si>
    <t>COLE</t>
  </si>
  <si>
    <t>ALEXANDER</t>
  </si>
  <si>
    <t>ROCHELLE</t>
  </si>
  <si>
    <t>RT 94 SUITE 349</t>
  </si>
  <si>
    <t xml:space="preserve">        3122648</t>
  </si>
  <si>
    <t>DEVITO</t>
  </si>
  <si>
    <t>CHARLES</t>
  </si>
  <si>
    <t>ZABRA-DEVITO</t>
  </si>
  <si>
    <t>CHRISTINE</t>
  </si>
  <si>
    <t>RT 94 SUITE 357</t>
  </si>
  <si>
    <t xml:space="preserve">        3128497</t>
  </si>
  <si>
    <t>2235</t>
  </si>
  <si>
    <t xml:space="preserve">        3133309</t>
  </si>
  <si>
    <t>2025</t>
  </si>
  <si>
    <t xml:space="preserve">        3135066</t>
  </si>
  <si>
    <t>2035</t>
  </si>
  <si>
    <t xml:space="preserve">        3128489</t>
  </si>
  <si>
    <t>2225</t>
  </si>
  <si>
    <t xml:space="preserve">        3122680</t>
  </si>
  <si>
    <t>STARITZ</t>
  </si>
  <si>
    <t>RT 94 SUITE 331</t>
  </si>
  <si>
    <t>NJ114109</t>
  </si>
  <si>
    <t>43625</t>
  </si>
  <si>
    <t>MONTOYA</t>
  </si>
  <si>
    <t>FRANCISCO</t>
  </si>
  <si>
    <t>GUAMUNQUISPE</t>
  </si>
  <si>
    <t>KEVIN</t>
  </si>
  <si>
    <t>7087</t>
  </si>
  <si>
    <t>47TH STREET UNIT 1</t>
  </si>
  <si>
    <t>UNION CITY</t>
  </si>
  <si>
    <t>16</t>
  </si>
  <si>
    <t>266</t>
  </si>
  <si>
    <t>NJ114110</t>
  </si>
  <si>
    <t>AJLAN</t>
  </si>
  <si>
    <t>TAWFIQ</t>
  </si>
  <si>
    <t>766</t>
  </si>
  <si>
    <t>02537546</t>
  </si>
  <si>
    <t>37611</t>
  </si>
  <si>
    <t>Bernd</t>
  </si>
  <si>
    <t>Nicole</t>
  </si>
  <si>
    <t>8515</t>
  </si>
  <si>
    <t>Bordentown Crosswicks Rd</t>
  </si>
  <si>
    <t>Crosswicks</t>
  </si>
  <si>
    <t>202.30</t>
  </si>
  <si>
    <t>13.04</t>
  </si>
  <si>
    <t>195502</t>
  </si>
  <si>
    <t>30231</t>
  </si>
  <si>
    <t>MUNO</t>
  </si>
  <si>
    <t>PETRA</t>
  </si>
  <si>
    <t>THOMAS</t>
  </si>
  <si>
    <t>MOREEN</t>
  </si>
  <si>
    <t>7712</t>
  </si>
  <si>
    <t>ATKINS AVENUE</t>
  </si>
  <si>
    <t>ASBURY PARK</t>
  </si>
  <si>
    <t>99</t>
  </si>
  <si>
    <t>30</t>
  </si>
  <si>
    <t>NJ114239</t>
  </si>
  <si>
    <t>40060</t>
  </si>
  <si>
    <t>MODEL</t>
  </si>
  <si>
    <t>FOXMOOR</t>
  </si>
  <si>
    <t>8205</t>
  </si>
  <si>
    <t>MEADOWS DRIVE</t>
  </si>
  <si>
    <t>GALLOWAY</t>
  </si>
  <si>
    <t>561.04</t>
  </si>
  <si>
    <t>45.10</t>
  </si>
  <si>
    <t>NJ114338</t>
  </si>
  <si>
    <t>GALLOWAY /GPI</t>
  </si>
  <si>
    <t>FOXMOOR MO</t>
  </si>
  <si>
    <t>56104</t>
  </si>
  <si>
    <t>45.07</t>
  </si>
  <si>
    <t>197144</t>
  </si>
  <si>
    <t>28391</t>
  </si>
  <si>
    <t>FOR SALE</t>
  </si>
  <si>
    <t>8332</t>
  </si>
  <si>
    <t>D STREET</t>
  </si>
  <si>
    <t>MILLVILLE</t>
  </si>
  <si>
    <t>331</t>
  </si>
  <si>
    <t>15</t>
  </si>
  <si>
    <t>NJ113528</t>
  </si>
  <si>
    <t>34279</t>
  </si>
  <si>
    <t>Alves</t>
  </si>
  <si>
    <t>Ana</t>
  </si>
  <si>
    <t>8096</t>
  </si>
  <si>
    <t>TARPY DRIVE</t>
  </si>
  <si>
    <t>DEPTFORD</t>
  </si>
  <si>
    <t>232.01</t>
  </si>
  <si>
    <t xml:space="preserve">        3135840</t>
  </si>
  <si>
    <t>43749</t>
  </si>
  <si>
    <t>CONATSER-PRUS</t>
  </si>
  <si>
    <t>RENEE</t>
  </si>
  <si>
    <t>8094</t>
  </si>
  <si>
    <t>VAN GOGH COURT</t>
  </si>
  <si>
    <t>WILLIAMSTOWN</t>
  </si>
  <si>
    <t>110.0407</t>
  </si>
  <si>
    <t>87-C805</t>
  </si>
  <si>
    <t xml:space="preserve">        3122619</t>
  </si>
  <si>
    <t>ELSTON</t>
  </si>
  <si>
    <t>CORRIE</t>
  </si>
  <si>
    <t>ERIKO</t>
  </si>
  <si>
    <t>MAPLE CRESCENT</t>
  </si>
  <si>
    <t>188.01</t>
  </si>
  <si>
    <t>6</t>
  </si>
  <si>
    <t>196784</t>
  </si>
  <si>
    <t>SHAH</t>
  </si>
  <si>
    <t>KHUSHBOO</t>
  </si>
  <si>
    <t>UNION AVENUE BLDG:B UNIT-202B</t>
  </si>
  <si>
    <t>197031</t>
  </si>
  <si>
    <t>WILLIAMS</t>
  </si>
  <si>
    <t>TAMEEKA</t>
  </si>
  <si>
    <t>BOADEN AVENUE</t>
  </si>
  <si>
    <t>146245</t>
  </si>
  <si>
    <t>29617</t>
  </si>
  <si>
    <t>BUSTAMANTE</t>
  </si>
  <si>
    <t>DENISE</t>
  </si>
  <si>
    <t>7104</t>
  </si>
  <si>
    <t>HARTFORD STREET SECOND FLOOR</t>
  </si>
  <si>
    <t>NEWARK</t>
  </si>
  <si>
    <t>429</t>
  </si>
  <si>
    <t>54</t>
  </si>
  <si>
    <t>146244</t>
  </si>
  <si>
    <t>HARTFORD STREET FIRST FLOOR</t>
  </si>
  <si>
    <t>NJ114101</t>
  </si>
  <si>
    <t>18428</t>
  </si>
  <si>
    <t>AT ABSECON</t>
  </si>
  <si>
    <t>AB VISION</t>
  </si>
  <si>
    <t>8201</t>
  </si>
  <si>
    <t>SCHOOL VIEW DRIVE</t>
  </si>
  <si>
    <t>ABSECON</t>
  </si>
  <si>
    <t>3.02</t>
  </si>
  <si>
    <t>9.02</t>
  </si>
  <si>
    <t>NJ114354</t>
  </si>
  <si>
    <t>ABSECON II</t>
  </si>
  <si>
    <t>AB VISIONS</t>
  </si>
  <si>
    <t>SCHOOLVIEW DRIVE</t>
  </si>
  <si>
    <t>NJ114050</t>
  </si>
  <si>
    <t>NJ114016</t>
  </si>
  <si>
    <t>AT ABSECON II</t>
  </si>
  <si>
    <t>NJ114229</t>
  </si>
  <si>
    <t>37688</t>
  </si>
  <si>
    <t>DAY, INC.</t>
  </si>
  <si>
    <t>BRAND NEW</t>
  </si>
  <si>
    <t>7111</t>
  </si>
  <si>
    <t>STANDARD PLACE</t>
  </si>
  <si>
    <t>IRVINGTON</t>
  </si>
  <si>
    <t>32</t>
  </si>
  <si>
    <t>NJ114226</t>
  </si>
  <si>
    <t>31</t>
  </si>
  <si>
    <t>NJ113945</t>
  </si>
  <si>
    <t>43458</t>
  </si>
  <si>
    <t>TINTON FALLS</t>
  </si>
  <si>
    <t>PUTNAM AT</t>
  </si>
  <si>
    <t>7724</t>
  </si>
  <si>
    <t>ASPEN LANE</t>
  </si>
  <si>
    <t>1.13</t>
  </si>
  <si>
    <t>196994</t>
  </si>
  <si>
    <t>43798</t>
  </si>
  <si>
    <t>GIAMMANCO</t>
  </si>
  <si>
    <t>ANGELO</t>
  </si>
  <si>
    <t>DEBORAH</t>
  </si>
  <si>
    <t>8735</t>
  </si>
  <si>
    <t>EAST SHELL WAY</t>
  </si>
  <si>
    <t>LAVALLETTE</t>
  </si>
  <si>
    <t>1106.11</t>
  </si>
  <si>
    <t>7</t>
  </si>
  <si>
    <t>02248573</t>
  </si>
  <si>
    <t>33599</t>
  </si>
  <si>
    <t>Reynaldo</t>
  </si>
  <si>
    <t>Casteneda</t>
  </si>
  <si>
    <t>7726</t>
  </si>
  <si>
    <t>Demarest Dr</t>
  </si>
  <si>
    <t>23B</t>
  </si>
  <si>
    <t>Manalapan</t>
  </si>
  <si>
    <t>66.07</t>
  </si>
  <si>
    <t>164.02</t>
  </si>
  <si>
    <t>NJ114213</t>
  </si>
  <si>
    <t>43380</t>
  </si>
  <si>
    <t>MARRELLA</t>
  </si>
  <si>
    <t>VINCENZA</t>
  </si>
  <si>
    <t>4TH AVENUE</t>
  </si>
  <si>
    <t>2.03</t>
  </si>
  <si>
    <t>941</t>
  </si>
  <si>
    <t>196714</t>
  </si>
  <si>
    <t>37155</t>
  </si>
  <si>
    <t>TREJA</t>
  </si>
  <si>
    <t>MARTIN</t>
  </si>
  <si>
    <t>8349</t>
  </si>
  <si>
    <t>YOCK WOCK</t>
  </si>
  <si>
    <t>PORT NORRIS</t>
  </si>
  <si>
    <t>211</t>
  </si>
  <si>
    <t>1.01</t>
  </si>
  <si>
    <t xml:space="preserve">        3065617</t>
  </si>
  <si>
    <t>40463</t>
  </si>
  <si>
    <t>HEO</t>
  </si>
  <si>
    <t>ALLYN</t>
  </si>
  <si>
    <t>7670</t>
  </si>
  <si>
    <t>THE PLAZA</t>
  </si>
  <si>
    <t>TENAFLY</t>
  </si>
  <si>
    <t>1309</t>
  </si>
  <si>
    <t>9.01</t>
  </si>
  <si>
    <t>196820</t>
  </si>
  <si>
    <t>EAST ATLANTIC AVENUE UNIT-322</t>
  </si>
  <si>
    <t>NJ113973</t>
  </si>
  <si>
    <t>LOMAX</t>
  </si>
  <si>
    <t>ANDREW</t>
  </si>
  <si>
    <t>SUSAN</t>
  </si>
  <si>
    <t>4</t>
  </si>
  <si>
    <t>233.01</t>
  </si>
  <si>
    <t>196712</t>
  </si>
  <si>
    <t>44468</t>
  </si>
  <si>
    <t>BRILEY-LIGHTFOOT</t>
  </si>
  <si>
    <t>INA E</t>
  </si>
  <si>
    <t>7102</t>
  </si>
  <si>
    <t>SEYMOUR AVENUE UNIT-1</t>
  </si>
  <si>
    <t>139-141</t>
  </si>
  <si>
    <t>3024</t>
  </si>
  <si>
    <t>79</t>
  </si>
  <si>
    <t>196713</t>
  </si>
  <si>
    <t>SEYMOUR AVENUE UNIT-2</t>
  </si>
  <si>
    <t>196832</t>
  </si>
  <si>
    <t>39646</t>
  </si>
  <si>
    <t>MOHAMED</t>
  </si>
  <si>
    <t>BIB N</t>
  </si>
  <si>
    <t>7305</t>
  </si>
  <si>
    <t>EGE AVENUE UNIT-1</t>
  </si>
  <si>
    <t>01982</t>
  </si>
  <si>
    <t>0034</t>
  </si>
  <si>
    <t>196833</t>
  </si>
  <si>
    <t>BIBI N</t>
  </si>
  <si>
    <t>EGE AVENUE UNIT-2</t>
  </si>
  <si>
    <t xml:space="preserve">        3140783</t>
  </si>
  <si>
    <t>38758</t>
  </si>
  <si>
    <t>ROSS</t>
  </si>
  <si>
    <t>RONALD</t>
  </si>
  <si>
    <t>ELAINE</t>
  </si>
  <si>
    <t>BATTLE LANE</t>
  </si>
  <si>
    <t>45</t>
  </si>
  <si>
    <t>5897</t>
  </si>
  <si>
    <t>196272</t>
  </si>
  <si>
    <t>44513</t>
  </si>
  <si>
    <t>LUXURY HOLDINGS LLC</t>
  </si>
  <si>
    <t>LAKE STREET UNIT-1</t>
  </si>
  <si>
    <t>850</t>
  </si>
  <si>
    <t>196273</t>
  </si>
  <si>
    <t>LUXURY HOLDINGS,</t>
  </si>
  <si>
    <t>LLC</t>
  </si>
  <si>
    <t>LAKE STREET UNIT-2</t>
  </si>
  <si>
    <t>NJ114156</t>
  </si>
  <si>
    <t>29561</t>
  </si>
  <si>
    <t>SHEID</t>
  </si>
  <si>
    <t>CHARMAINE</t>
  </si>
  <si>
    <t>8251</t>
  </si>
  <si>
    <t>OHIO AVENUE</t>
  </si>
  <si>
    <t>VILLAS</t>
  </si>
  <si>
    <t>1011</t>
  </si>
  <si>
    <t>196950</t>
  </si>
  <si>
    <t>31539</t>
  </si>
  <si>
    <t>CHEEMA</t>
  </si>
  <si>
    <t>SAEED A</t>
  </si>
  <si>
    <t>7002</t>
  </si>
  <si>
    <t>WEST 16TH STREET UNIT-2</t>
  </si>
  <si>
    <t>BAYONNE</t>
  </si>
  <si>
    <t>246</t>
  </si>
  <si>
    <t>40</t>
  </si>
  <si>
    <t>196949</t>
  </si>
  <si>
    <t>WEST 16TH STREET UNIT-1</t>
  </si>
  <si>
    <t>180616</t>
  </si>
  <si>
    <t>30056</t>
  </si>
  <si>
    <t>FERRIERE</t>
  </si>
  <si>
    <t>ANETA</t>
  </si>
  <si>
    <t>7304</t>
  </si>
  <si>
    <t>PALISADE AVENUE UNIT-2</t>
  </si>
  <si>
    <t>709 1/2</t>
  </si>
  <si>
    <t>E1</t>
  </si>
  <si>
    <t>180615</t>
  </si>
  <si>
    <t>PALISADE AVENUE UNIT-1</t>
  </si>
  <si>
    <t>196704</t>
  </si>
  <si>
    <t>43721</t>
  </si>
  <si>
    <t>TRIKHA</t>
  </si>
  <si>
    <t>BALBIR</t>
  </si>
  <si>
    <t>SUMAN</t>
  </si>
  <si>
    <t>NEPTUNE AVENUE UNIT-2</t>
  </si>
  <si>
    <t>1412</t>
  </si>
  <si>
    <t>A.1</t>
  </si>
  <si>
    <t xml:space="preserve">        3140179</t>
  </si>
  <si>
    <t>27031</t>
  </si>
  <si>
    <t>MIELISH</t>
  </si>
  <si>
    <t>JENNIFER</t>
  </si>
  <si>
    <t>8757</t>
  </si>
  <si>
    <t>THIRD AVE</t>
  </si>
  <si>
    <t>S TOMS RIVER</t>
  </si>
  <si>
    <t>44</t>
  </si>
  <si>
    <t>1462</t>
  </si>
  <si>
    <t>NJ114157</t>
  </si>
  <si>
    <t>ORARZOMI</t>
  </si>
  <si>
    <t>ALBERT</t>
  </si>
  <si>
    <t>8087</t>
  </si>
  <si>
    <t>WEST SUSQUEHANMA DRIVE</t>
  </si>
  <si>
    <t>LITTLE EGG HARBOR</t>
  </si>
  <si>
    <t>64</t>
  </si>
  <si>
    <t>325.99</t>
  </si>
  <si>
    <t>196973</t>
  </si>
  <si>
    <t>43845</t>
  </si>
  <si>
    <t>PETRACCO</t>
  </si>
  <si>
    <t>PETER</t>
  </si>
  <si>
    <t>OCEAN ROAD</t>
  </si>
  <si>
    <t>LAVALETTE</t>
  </si>
  <si>
    <t>24</t>
  </si>
  <si>
    <t xml:space="preserve">        3140180</t>
  </si>
  <si>
    <t>STRAND</t>
  </si>
  <si>
    <t>WENDY</t>
  </si>
  <si>
    <t>1285</t>
  </si>
  <si>
    <t>196299</t>
  </si>
  <si>
    <t>33188</t>
  </si>
  <si>
    <t>BROWN</t>
  </si>
  <si>
    <t>TAMESHA</t>
  </si>
  <si>
    <t>7103</t>
  </si>
  <si>
    <t>BERGEN STREET UNIT-1</t>
  </si>
  <si>
    <t>244</t>
  </si>
  <si>
    <t>61</t>
  </si>
  <si>
    <t>196300</t>
  </si>
  <si>
    <t>BERGEN STREET UNIT-2</t>
  </si>
  <si>
    <t>196905</t>
  </si>
  <si>
    <t>26202</t>
  </si>
  <si>
    <t>BINGHAM</t>
  </si>
  <si>
    <t>RHONDA</t>
  </si>
  <si>
    <t>7753</t>
  </si>
  <si>
    <t>BORDEN AVENUE</t>
  </si>
  <si>
    <t>98</t>
  </si>
  <si>
    <t>NJ113977</t>
  </si>
  <si>
    <t>27088</t>
  </si>
  <si>
    <t>CROSBY</t>
  </si>
  <si>
    <t>8078</t>
  </si>
  <si>
    <t>KNIGHT AVENUE</t>
  </si>
  <si>
    <t>RUNNEMEDE</t>
  </si>
  <si>
    <t>8</t>
  </si>
  <si>
    <t>113</t>
  </si>
  <si>
    <t>NJ109413</t>
  </si>
  <si>
    <t>41801</t>
  </si>
  <si>
    <t>JENKINS</t>
  </si>
  <si>
    <t>CAROLYN</t>
  </si>
  <si>
    <t>MARTIN L KING JR BLVD</t>
  </si>
  <si>
    <t>A.05 AKA</t>
  </si>
  <si>
    <t>1307</t>
  </si>
  <si>
    <t>02451011</t>
  </si>
  <si>
    <t>39604</t>
  </si>
  <si>
    <t>Key</t>
  </si>
  <si>
    <t>Henry</t>
  </si>
  <si>
    <t>Dorothy</t>
  </si>
  <si>
    <t>Oregon St</t>
  </si>
  <si>
    <t>Millville</t>
  </si>
  <si>
    <t>52.08</t>
  </si>
  <si>
    <t>13</t>
  </si>
  <si>
    <t>196056</t>
  </si>
  <si>
    <t>22445</t>
  </si>
  <si>
    <t>FIGUEROA</t>
  </si>
  <si>
    <t>JULIO</t>
  </si>
  <si>
    <t>YADIRA</t>
  </si>
  <si>
    <t>7747</t>
  </si>
  <si>
    <t>BROAD STREET</t>
  </si>
  <si>
    <t>MATAWAN</t>
  </si>
  <si>
    <t>50</t>
  </si>
  <si>
    <t>5.02</t>
  </si>
  <si>
    <t>NJ113980</t>
  </si>
  <si>
    <t>35060</t>
  </si>
  <si>
    <t>TURSI</t>
  </si>
  <si>
    <t>ERIKA</t>
  </si>
  <si>
    <t>7748</t>
  </si>
  <si>
    <t>FARAH COURT</t>
  </si>
  <si>
    <t>MIDDLETOWN TOWNSHIP</t>
  </si>
  <si>
    <t>7-C029</t>
  </si>
  <si>
    <t>729</t>
  </si>
  <si>
    <t>194643</t>
  </si>
  <si>
    <t>43404</t>
  </si>
  <si>
    <t>WHITAKER</t>
  </si>
  <si>
    <t>ERICK J</t>
  </si>
  <si>
    <t>8302</t>
  </si>
  <si>
    <t>BURT STREET</t>
  </si>
  <si>
    <t>BRIDGETON</t>
  </si>
  <si>
    <t>290</t>
  </si>
  <si>
    <t>19</t>
  </si>
  <si>
    <t>NJ114231</t>
  </si>
  <si>
    <t>31B</t>
  </si>
  <si>
    <t>NJ114228</t>
  </si>
  <si>
    <t>33</t>
  </si>
  <si>
    <t>NJ114230</t>
  </si>
  <si>
    <t>21ST STREET</t>
  </si>
  <si>
    <t>26</t>
  </si>
  <si>
    <t>NJ114227</t>
  </si>
  <si>
    <t>25</t>
  </si>
  <si>
    <t>NJ114277</t>
  </si>
  <si>
    <t>37760</t>
  </si>
  <si>
    <t>DEISSROTH</t>
  </si>
  <si>
    <t>KAYNE</t>
  </si>
  <si>
    <t>8260</t>
  </si>
  <si>
    <t>WEST 15TH</t>
  </si>
  <si>
    <t>NORTH WILDWOOD</t>
  </si>
  <si>
    <t>21</t>
  </si>
  <si>
    <t>144</t>
  </si>
  <si>
    <t>NJ114125</t>
  </si>
  <si>
    <t>32667</t>
  </si>
  <si>
    <t>TSE</t>
  </si>
  <si>
    <t>KUNG KUEN</t>
  </si>
  <si>
    <t>7202</t>
  </si>
  <si>
    <t>SOUTH STREET UNIT C5</t>
  </si>
  <si>
    <t>1229</t>
  </si>
  <si>
    <t xml:space="preserve">        3136863</t>
  </si>
  <si>
    <t>43303</t>
  </si>
  <si>
    <t>HAYES-EVANS</t>
  </si>
  <si>
    <t>LISA</t>
  </si>
  <si>
    <t>MYRTLE AVENUE</t>
  </si>
  <si>
    <t>NEPTUNE</t>
  </si>
  <si>
    <t>197.01</t>
  </si>
  <si>
    <t>193938</t>
  </si>
  <si>
    <t>40003</t>
  </si>
  <si>
    <t>ROSEN</t>
  </si>
  <si>
    <t>EVAN</t>
  </si>
  <si>
    <t>AMANDA</t>
  </si>
  <si>
    <t>EAST BROAD STREET</t>
  </si>
  <si>
    <t>WESTFIELD</t>
  </si>
  <si>
    <t>2101</t>
  </si>
  <si>
    <t>27</t>
  </si>
  <si>
    <t>NJ114364</t>
  </si>
  <si>
    <t>42290</t>
  </si>
  <si>
    <t>O'HARE</t>
  </si>
  <si>
    <t>ALEXIS</t>
  </si>
  <si>
    <t>8085</t>
  </si>
  <si>
    <t>FOW AVENUE</t>
  </si>
  <si>
    <t>SWEDESBORO</t>
  </si>
  <si>
    <t>26.02</t>
  </si>
  <si>
    <t>196912</t>
  </si>
  <si>
    <t>43069</t>
  </si>
  <si>
    <t>HONAKER</t>
  </si>
  <si>
    <t>AARON</t>
  </si>
  <si>
    <t>ROSEWOOD ROAD</t>
  </si>
  <si>
    <t>187</t>
  </si>
  <si>
    <t>2393.2397</t>
  </si>
  <si>
    <t>148653</t>
  </si>
  <si>
    <t>29253</t>
  </si>
  <si>
    <t>STIGLIANO</t>
  </si>
  <si>
    <t>JAMES</t>
  </si>
  <si>
    <t>KAREN</t>
  </si>
  <si>
    <t>LAKE CRYSTAL BROOK DRIVE</t>
  </si>
  <si>
    <t>325.78</t>
  </si>
  <si>
    <t>196754</t>
  </si>
  <si>
    <t>43860</t>
  </si>
  <si>
    <t>WILLIAMS IV</t>
  </si>
  <si>
    <t>RAYMOND</t>
  </si>
  <si>
    <t>8066</t>
  </si>
  <si>
    <t>NASSAU AVENUE</t>
  </si>
  <si>
    <t>PAULS BORO</t>
  </si>
  <si>
    <t>36</t>
  </si>
  <si>
    <t>5</t>
  </si>
  <si>
    <t>195501</t>
  </si>
  <si>
    <t>MITCHELL</t>
  </si>
  <si>
    <t>DESIREE</t>
  </si>
  <si>
    <t>DEWITT AVENUE</t>
  </si>
  <si>
    <t>NJ113726</t>
  </si>
  <si>
    <t>BOULDER COURT</t>
  </si>
  <si>
    <t>197127</t>
  </si>
  <si>
    <t>44744</t>
  </si>
  <si>
    <t>LAND</t>
  </si>
  <si>
    <t>APRIL</t>
  </si>
  <si>
    <t>8021</t>
  </si>
  <si>
    <t>WAUSEON AVENUE</t>
  </si>
  <si>
    <t>CLEMENTON</t>
  </si>
  <si>
    <t>133</t>
  </si>
  <si>
    <t>197061</t>
  </si>
  <si>
    <t>44778</t>
  </si>
  <si>
    <t>PITTS</t>
  </si>
  <si>
    <t>AUSTON D</t>
  </si>
  <si>
    <t>GOULD AVENUE</t>
  </si>
  <si>
    <t>6.01</t>
  </si>
  <si>
    <t>NJ114346</t>
  </si>
  <si>
    <t>44395</t>
  </si>
  <si>
    <t>MENZONI</t>
  </si>
  <si>
    <t>BLAISE</t>
  </si>
  <si>
    <t>LANDIS AVENUE</t>
  </si>
  <si>
    <t>DEERFIELD</t>
  </si>
  <si>
    <t>18</t>
  </si>
  <si>
    <t>196974</t>
  </si>
  <si>
    <t>32352</t>
  </si>
  <si>
    <t>NIKOLE C</t>
  </si>
  <si>
    <t>7017</t>
  </si>
  <si>
    <t>CHARLES STREET UNIT-1</t>
  </si>
  <si>
    <t>EAST ORANGE</t>
  </si>
  <si>
    <t>904</t>
  </si>
  <si>
    <t>196975</t>
  </si>
  <si>
    <t>CHARLES STREET UNIT-2</t>
  </si>
  <si>
    <t>196593</t>
  </si>
  <si>
    <t>44665</t>
  </si>
  <si>
    <t>HERNANDEZ</t>
  </si>
  <si>
    <t>ISRAEL</t>
  </si>
  <si>
    <t>DAVENPORT AVENUE UNIT-1</t>
  </si>
  <si>
    <t>698</t>
  </si>
  <si>
    <t>34-1</t>
  </si>
  <si>
    <t>196594</t>
  </si>
  <si>
    <t>DAVENPORT AVENUE UNIT-2</t>
  </si>
  <si>
    <t>04139393</t>
  </si>
  <si>
    <t>41413</t>
  </si>
  <si>
    <t>Gonzalez</t>
  </si>
  <si>
    <t>Samuel</t>
  </si>
  <si>
    <t>8611</t>
  </si>
  <si>
    <t>Old Stock Ln #A1</t>
  </si>
  <si>
    <t>Trenton</t>
  </si>
  <si>
    <t>11908</t>
  </si>
  <si>
    <t>1.06C2</t>
  </si>
  <si>
    <t>196868</t>
  </si>
  <si>
    <t>11463</t>
  </si>
  <si>
    <t>7036</t>
  </si>
  <si>
    <t>LUTTGEN PLACE UNIT-5</t>
  </si>
  <si>
    <t>LINDEN</t>
  </si>
  <si>
    <t>212</t>
  </si>
  <si>
    <t>12</t>
  </si>
  <si>
    <t>196956</t>
  </si>
  <si>
    <t>LUTTGEN PLACE UNIT-1</t>
  </si>
  <si>
    <t>196958</t>
  </si>
  <si>
    <t>LUTTGEN PLACE UNIT-3</t>
  </si>
  <si>
    <t>196959</t>
  </si>
  <si>
    <t>LUTTGEN PLACE UNIT-4</t>
  </si>
  <si>
    <t>196957</t>
  </si>
  <si>
    <t>LUTTGEN PLACE UNIT-2</t>
  </si>
  <si>
    <t>196870</t>
  </si>
  <si>
    <t>LUTTGEN PLACE UNIT-6</t>
  </si>
  <si>
    <t>197128</t>
  </si>
  <si>
    <t>LOFLAND</t>
  </si>
  <si>
    <t>PAMELA</t>
  </si>
  <si>
    <t>BERLIN ROAD</t>
  </si>
  <si>
    <t>88</t>
  </si>
  <si>
    <t>NJ114198</t>
  </si>
  <si>
    <t>44054</t>
  </si>
  <si>
    <t>THOMPSON</t>
  </si>
  <si>
    <t>SHEMECKA</t>
  </si>
  <si>
    <t>8322</t>
  </si>
  <si>
    <t>5171</t>
  </si>
  <si>
    <t>04253807</t>
  </si>
  <si>
    <t>39906</t>
  </si>
  <si>
    <t>Wharton</t>
  </si>
  <si>
    <t>Ronald</t>
  </si>
  <si>
    <t>Matthew</t>
  </si>
  <si>
    <t>Lexington Mews</t>
  </si>
  <si>
    <t>Woolwich</t>
  </si>
  <si>
    <t>NJ113972</t>
  </si>
  <si>
    <t>ADAMS</t>
  </si>
  <si>
    <t>HEATHER</t>
  </si>
  <si>
    <t>145</t>
  </si>
  <si>
    <t>233</t>
  </si>
  <si>
    <t>197004</t>
  </si>
  <si>
    <t>38793</t>
  </si>
  <si>
    <t>PATEL</t>
  </si>
  <si>
    <t>LALIT K</t>
  </si>
  <si>
    <t>7306</t>
  </si>
  <si>
    <t>BEACON AVENUE UNIT-1</t>
  </si>
  <si>
    <t>577</t>
  </si>
  <si>
    <t>197005</t>
  </si>
  <si>
    <t>BEACON AVENUE UNUT-2</t>
  </si>
  <si>
    <t>196703</t>
  </si>
  <si>
    <t>7035</t>
  </si>
  <si>
    <t>NEPTUNE AVENUE UNIT-1</t>
  </si>
  <si>
    <t>158987</t>
  </si>
  <si>
    <t>19047</t>
  </si>
  <si>
    <t>CONROY</t>
  </si>
  <si>
    <t>MICHAEL J.</t>
  </si>
  <si>
    <t>ELLEN M.</t>
  </si>
  <si>
    <t>7717</t>
  </si>
  <si>
    <t>MAIN STREET</t>
  </si>
  <si>
    <t>AVON BY THE SEA</t>
  </si>
  <si>
    <t>11</t>
  </si>
  <si>
    <t>601</t>
  </si>
  <si>
    <t>196938</t>
  </si>
  <si>
    <t>MAROTTO</t>
  </si>
  <si>
    <t>VINCENT</t>
  </si>
  <si>
    <t>JOANNE</t>
  </si>
  <si>
    <t>EAST BEACH WAY</t>
  </si>
  <si>
    <t>1102.05</t>
  </si>
  <si>
    <t>02546091</t>
  </si>
  <si>
    <t>40729</t>
  </si>
  <si>
    <t>Saravia</t>
  </si>
  <si>
    <t>Juan</t>
  </si>
  <si>
    <t>Daniel</t>
  </si>
  <si>
    <t>8232</t>
  </si>
  <si>
    <t>Dunlin Ln</t>
  </si>
  <si>
    <t>Pleasantville</t>
  </si>
  <si>
    <t>4305</t>
  </si>
  <si>
    <t>4C010</t>
  </si>
  <si>
    <t>02546133</t>
  </si>
  <si>
    <t>Pacentrilli</t>
  </si>
  <si>
    <t>Steven</t>
  </si>
  <si>
    <t>Elauteria</t>
  </si>
  <si>
    <t>4C014</t>
  </si>
  <si>
    <t>02451185</t>
  </si>
  <si>
    <t>Rider</t>
  </si>
  <si>
    <t>Patrick</t>
  </si>
  <si>
    <t>52.09</t>
  </si>
  <si>
    <t>04325667</t>
  </si>
  <si>
    <t>9094</t>
  </si>
  <si>
    <t>Nicholas</t>
  </si>
  <si>
    <t>Dina</t>
  </si>
  <si>
    <t>8081</t>
  </si>
  <si>
    <t>Candlestick Ln</t>
  </si>
  <si>
    <t>SICKLERVILLE</t>
  </si>
  <si>
    <t>306.04</t>
  </si>
  <si>
    <t xml:space="preserve">        3140184</t>
  </si>
  <si>
    <t>PERRY</t>
  </si>
  <si>
    <t>YVETTE</t>
  </si>
  <si>
    <t>MARCUS</t>
  </si>
  <si>
    <t>60</t>
  </si>
  <si>
    <t>581</t>
  </si>
  <si>
    <t xml:space="preserve">        3134580</t>
  </si>
  <si>
    <t>MCGILLIVRAY</t>
  </si>
  <si>
    <t>BRIAN</t>
  </si>
  <si>
    <t>ALI</t>
  </si>
  <si>
    <t>NAZIRE</t>
  </si>
  <si>
    <t>FIRST AVE</t>
  </si>
  <si>
    <t>94-97</t>
  </si>
  <si>
    <t xml:space="preserve">        3134579</t>
  </si>
  <si>
    <t>CAMPBELL</t>
  </si>
  <si>
    <t>VELLUS</t>
  </si>
  <si>
    <t>906-906</t>
  </si>
  <si>
    <t>NJ114206</t>
  </si>
  <si>
    <t>26484</t>
  </si>
  <si>
    <t>JACKSON</t>
  </si>
  <si>
    <t>KEZIA</t>
  </si>
  <si>
    <t>8360</t>
  </si>
  <si>
    <t>EAST PARK AVENUE</t>
  </si>
  <si>
    <t>VINELAND</t>
  </si>
  <si>
    <t>4.3</t>
  </si>
  <si>
    <t>3005</t>
  </si>
  <si>
    <t>NJ114205</t>
  </si>
  <si>
    <t>CLARK</t>
  </si>
  <si>
    <t>RAEVELYNA</t>
  </si>
  <si>
    <t>4.2</t>
  </si>
  <si>
    <t>NJ114204</t>
  </si>
  <si>
    <t>LEYVA</t>
  </si>
  <si>
    <t>MARIA</t>
  </si>
  <si>
    <t>4.1</t>
  </si>
  <si>
    <t>NJ114203</t>
  </si>
  <si>
    <t>LUISITO</t>
  </si>
  <si>
    <t xml:space="preserve">        3135838</t>
  </si>
  <si>
    <t>OSAFO</t>
  </si>
  <si>
    <t>NANA</t>
  </si>
  <si>
    <t>87-C804</t>
  </si>
  <si>
    <t xml:space="preserve">        3135847</t>
  </si>
  <si>
    <t>CAVALLARO</t>
  </si>
  <si>
    <t>87-C812</t>
  </si>
  <si>
    <t xml:space="preserve">        3135848</t>
  </si>
  <si>
    <t>ROSSI</t>
  </si>
  <si>
    <t>ROBIN</t>
  </si>
  <si>
    <t>87-C813</t>
  </si>
  <si>
    <t>NJSx0424139</t>
  </si>
  <si>
    <t>Coleman</t>
  </si>
  <si>
    <t>Diane</t>
  </si>
  <si>
    <t>8361</t>
  </si>
  <si>
    <t>E Oak Rd # N5</t>
  </si>
  <si>
    <t>Vineland</t>
  </si>
  <si>
    <t>1909</t>
  </si>
  <si>
    <t>4482</t>
  </si>
  <si>
    <t>197010</t>
  </si>
  <si>
    <t>28641</t>
  </si>
  <si>
    <t>8091</t>
  </si>
  <si>
    <t>OAK AVENUE</t>
  </si>
  <si>
    <t>WEST BERLIN</t>
  </si>
  <si>
    <t>1905</t>
  </si>
  <si>
    <t>1.03</t>
  </si>
  <si>
    <t xml:space="preserve">        3135849</t>
  </si>
  <si>
    <t>OSULLIVAN</t>
  </si>
  <si>
    <t>MELISSA</t>
  </si>
  <si>
    <t>87-C814</t>
  </si>
  <si>
    <t>02451029</t>
  </si>
  <si>
    <t>Gorski</t>
  </si>
  <si>
    <t>Joseph</t>
  </si>
  <si>
    <t>Janice</t>
  </si>
  <si>
    <t>14</t>
  </si>
  <si>
    <t>196951</t>
  </si>
  <si>
    <t>13710</t>
  </si>
  <si>
    <t>RADA</t>
  </si>
  <si>
    <t>VITALINO</t>
  </si>
  <si>
    <t>SANDRA</t>
  </si>
  <si>
    <t>7201</t>
  </si>
  <si>
    <t>GENEVA STREET UNIT-1</t>
  </si>
  <si>
    <t>575</t>
  </si>
  <si>
    <t>196952</t>
  </si>
  <si>
    <t>VITALIANO</t>
  </si>
  <si>
    <t>GENEVA STREET UNIT-2</t>
  </si>
  <si>
    <t>NJSx0433565</t>
  </si>
  <si>
    <t>Petrillo</t>
  </si>
  <si>
    <t>Joanne</t>
  </si>
  <si>
    <t>E Oak Rd # B1</t>
  </si>
  <si>
    <t>4412</t>
  </si>
  <si>
    <t>NJ110376</t>
  </si>
  <si>
    <t>41695</t>
  </si>
  <si>
    <t>GUZIEJKO</t>
  </si>
  <si>
    <t>ALEKSANDRA</t>
  </si>
  <si>
    <t>SLOAN COURT</t>
  </si>
  <si>
    <t>5 &amp; P/06</t>
  </si>
  <si>
    <t>120</t>
  </si>
  <si>
    <t xml:space="preserve">        3135836</t>
  </si>
  <si>
    <t>SHANKS</t>
  </si>
  <si>
    <t>ROBERT</t>
  </si>
  <si>
    <t>ADRIENNE</t>
  </si>
  <si>
    <t>87-C802</t>
  </si>
  <si>
    <t>NJ114142</t>
  </si>
  <si>
    <t>COVAL</t>
  </si>
  <si>
    <t>DANA</t>
  </si>
  <si>
    <t>RONNALD</t>
  </si>
  <si>
    <t>04319277</t>
  </si>
  <si>
    <t>44323</t>
  </si>
  <si>
    <t>Clay</t>
  </si>
  <si>
    <t>Wesley</t>
  </si>
  <si>
    <t>8880</t>
  </si>
  <si>
    <t>Elizabeth St #524</t>
  </si>
  <si>
    <t>SOUTH BOUND BROOK</t>
  </si>
  <si>
    <t>35</t>
  </si>
  <si>
    <t>5.10</t>
  </si>
  <si>
    <t>NJ114367</t>
  </si>
  <si>
    <t>45655</t>
  </si>
  <si>
    <t>HOUSTEN, LLC</t>
  </si>
  <si>
    <t>JAYDEN</t>
  </si>
  <si>
    <t>GRANT UNIT 102</t>
  </si>
  <si>
    <t>5.01</t>
  </si>
  <si>
    <t>196885</t>
  </si>
  <si>
    <t>35292</t>
  </si>
  <si>
    <t>VAGUERO</t>
  </si>
  <si>
    <t>JUAN C</t>
  </si>
  <si>
    <t>MAYFAIR STREET</t>
  </si>
  <si>
    <t>2417</t>
  </si>
  <si>
    <t xml:space="preserve">        3098133</t>
  </si>
  <si>
    <t>HAMMOND</t>
  </si>
  <si>
    <t>REKIRA</t>
  </si>
  <si>
    <t>RIDGE AVENUE</t>
  </si>
  <si>
    <t>17</t>
  </si>
  <si>
    <t>NJ114163</t>
  </si>
  <si>
    <t>43350</t>
  </si>
  <si>
    <t>ORCHARD</t>
  </si>
  <si>
    <t>HARRY</t>
  </si>
  <si>
    <t>7950</t>
  </si>
  <si>
    <t>SHERMAN AVENUE</t>
  </si>
  <si>
    <t>MORRIS TOWNSHIP</t>
  </si>
  <si>
    <t>103</t>
  </si>
  <si>
    <t>196871</t>
  </si>
  <si>
    <t>LUTTGEN PLACE UNIT-8</t>
  </si>
  <si>
    <t>196869</t>
  </si>
  <si>
    <t>LUTTGEN PLACE UNIT-7</t>
  </si>
  <si>
    <t xml:space="preserve">         462123</t>
  </si>
  <si>
    <t>27640</t>
  </si>
  <si>
    <t>Posluszny</t>
  </si>
  <si>
    <t>Walentyna</t>
  </si>
  <si>
    <t>South Longboat Drive</t>
  </si>
  <si>
    <t>MYSTIC ISLAND</t>
  </si>
  <si>
    <t>325.42</t>
  </si>
  <si>
    <t>49</t>
  </si>
  <si>
    <t>196993</t>
  </si>
  <si>
    <t>FUCCI</t>
  </si>
  <si>
    <t>MELINDA</t>
  </si>
  <si>
    <t>1102.06</t>
  </si>
  <si>
    <t>196812</t>
  </si>
  <si>
    <t>27426</t>
  </si>
  <si>
    <t>SANTOS</t>
  </si>
  <si>
    <t>MARCIA</t>
  </si>
  <si>
    <t>LUIS</t>
  </si>
  <si>
    <t>8037</t>
  </si>
  <si>
    <t>VALLEY AVENUE</t>
  </si>
  <si>
    <t>HAMMONTON</t>
  </si>
  <si>
    <t>3403</t>
  </si>
  <si>
    <t>NJCx0422642</t>
  </si>
  <si>
    <t>Tri Stone Capital</t>
  </si>
  <si>
    <t>Union St</t>
  </si>
  <si>
    <t>351B</t>
  </si>
  <si>
    <t>1110.1</t>
  </si>
  <si>
    <t>3.0102</t>
  </si>
  <si>
    <t>NJSx0424140</t>
  </si>
  <si>
    <t>Carione</t>
  </si>
  <si>
    <t>Regina</t>
  </si>
  <si>
    <t>E Oak Rd # N4</t>
  </si>
  <si>
    <t>44.81</t>
  </si>
  <si>
    <t>NJSx0417292</t>
  </si>
  <si>
    <t>Garwood</t>
  </si>
  <si>
    <t>Frank</t>
  </si>
  <si>
    <t>Menantico Ave</t>
  </si>
  <si>
    <t>537</t>
  </si>
  <si>
    <t>02546141</t>
  </si>
  <si>
    <t>Allen</t>
  </si>
  <si>
    <t>Jamieson</t>
  </si>
  <si>
    <t>4C015</t>
  </si>
  <si>
    <t>197166</t>
  </si>
  <si>
    <t>32447</t>
  </si>
  <si>
    <t>SHARON L</t>
  </si>
  <si>
    <t>8110</t>
  </si>
  <si>
    <t>ENGARD AVENUE</t>
  </si>
  <si>
    <t>PENNSAUKEN</t>
  </si>
  <si>
    <t>1214</t>
  </si>
  <si>
    <t>196937</t>
  </si>
  <si>
    <t>28143</t>
  </si>
  <si>
    <t>WALSH</t>
  </si>
  <si>
    <t>ROBERT J</t>
  </si>
  <si>
    <t>CAROL A</t>
  </si>
  <si>
    <t>ST. JOHN AVENUE</t>
  </si>
  <si>
    <t>48</t>
  </si>
  <si>
    <t>1.2</t>
  </si>
  <si>
    <t>196781</t>
  </si>
  <si>
    <t>40885</t>
  </si>
  <si>
    <t>GOVAN</t>
  </si>
  <si>
    <t>TAMIA</t>
  </si>
  <si>
    <t>BANOR AVENUE</t>
  </si>
  <si>
    <t>CHESILHURST</t>
  </si>
  <si>
    <t>302</t>
  </si>
  <si>
    <t>NJ114224</t>
  </si>
  <si>
    <t>42851</t>
  </si>
  <si>
    <t>CARR</t>
  </si>
  <si>
    <t>ANDREA</t>
  </si>
  <si>
    <t>8028</t>
  </si>
  <si>
    <t>SOUTH POPLAR STREET</t>
  </si>
  <si>
    <t>GLASSBORO</t>
  </si>
  <si>
    <t>49.01</t>
  </si>
  <si>
    <t>NJ109246</t>
  </si>
  <si>
    <t>Cervino</t>
  </si>
  <si>
    <t>Angela</t>
  </si>
  <si>
    <t>Pino</t>
  </si>
  <si>
    <t>John</t>
  </si>
  <si>
    <t>149.02</t>
  </si>
  <si>
    <t>NJ114215</t>
  </si>
  <si>
    <t>36933</t>
  </si>
  <si>
    <t>JONASSAINT</t>
  </si>
  <si>
    <t>REBECCA</t>
  </si>
  <si>
    <t>CHRISTOPHE</t>
  </si>
  <si>
    <t>8210</t>
  </si>
  <si>
    <t>WEST LENA STREET</t>
  </si>
  <si>
    <t>CAPE MAY COURT HOUSE</t>
  </si>
  <si>
    <t>927</t>
  </si>
  <si>
    <t xml:space="preserve">        2913241</t>
  </si>
  <si>
    <t>32795</t>
  </si>
  <si>
    <t>OTT</t>
  </si>
  <si>
    <t>KARLA</t>
  </si>
  <si>
    <t>TWIN OAKS DRIVE</t>
  </si>
  <si>
    <t>196979</t>
  </si>
  <si>
    <t>43717</t>
  </si>
  <si>
    <t>KAVANAGH</t>
  </si>
  <si>
    <t>RYAN M</t>
  </si>
  <si>
    <t>PLEASANT AVENUE</t>
  </si>
  <si>
    <t>70</t>
  </si>
  <si>
    <t>47</t>
  </si>
  <si>
    <t>NJ113736</t>
  </si>
  <si>
    <t>FULGINITI</t>
  </si>
  <si>
    <t>ROSE</t>
  </si>
  <si>
    <t>NICHOLAS</t>
  </si>
  <si>
    <t>8401</t>
  </si>
  <si>
    <t>NORTH HARRISBURG AVENUE</t>
  </si>
  <si>
    <t>ATLANTIC CITY</t>
  </si>
  <si>
    <t>779</t>
  </si>
  <si>
    <t>196810</t>
  </si>
  <si>
    <t>MOORE</t>
  </si>
  <si>
    <t>SARAH J</t>
  </si>
  <si>
    <t>8219</t>
  </si>
  <si>
    <t>SUSAN LANE</t>
  </si>
  <si>
    <t>GREEN CREEK</t>
  </si>
  <si>
    <t>469</t>
  </si>
  <si>
    <t>NJSx0424141</t>
  </si>
  <si>
    <t>Hope</t>
  </si>
  <si>
    <t>Ashley</t>
  </si>
  <si>
    <t>E Oak Rd # N3</t>
  </si>
  <si>
    <t>4480</t>
  </si>
  <si>
    <t>02546109</t>
  </si>
  <si>
    <t>Reyes</t>
  </si>
  <si>
    <t>Hector</t>
  </si>
  <si>
    <t>4C011</t>
  </si>
  <si>
    <t>04319481</t>
  </si>
  <si>
    <t>Oglesby</t>
  </si>
  <si>
    <t>Carrie</t>
  </si>
  <si>
    <t>Candlestick Lane</t>
  </si>
  <si>
    <t>306.05</t>
  </si>
  <si>
    <t>02453975</t>
  </si>
  <si>
    <t>31907</t>
  </si>
  <si>
    <t>Hulilt</t>
  </si>
  <si>
    <t>James</t>
  </si>
  <si>
    <t>Catherine</t>
  </si>
  <si>
    <t>Wilshire Blvd</t>
  </si>
  <si>
    <t>Swedesboro</t>
  </si>
  <si>
    <t>2.34</t>
  </si>
  <si>
    <t>196813</t>
  </si>
  <si>
    <t>42566</t>
  </si>
  <si>
    <t>7514</t>
  </si>
  <si>
    <t>EAST 26TH STREET UNIT-1</t>
  </si>
  <si>
    <t>PATERSON</t>
  </si>
  <si>
    <t>3822</t>
  </si>
  <si>
    <t>196814</t>
  </si>
  <si>
    <t>EAST 26TH STREET UNIT-2</t>
  </si>
  <si>
    <t>NJ113957</t>
  </si>
  <si>
    <t>3907</t>
  </si>
  <si>
    <t>Alliano</t>
  </si>
  <si>
    <t>Hines</t>
  </si>
  <si>
    <t>Jennifer</t>
  </si>
  <si>
    <t>8234</t>
  </si>
  <si>
    <t>Covered Bridge Court</t>
  </si>
  <si>
    <t>Egg Harbor</t>
  </si>
  <si>
    <t>23.14</t>
  </si>
  <si>
    <t>5306</t>
  </si>
  <si>
    <t>NJSx0427557</t>
  </si>
  <si>
    <t>Smaniotto</t>
  </si>
  <si>
    <t>E Oak Rd # B3</t>
  </si>
  <si>
    <t>4409</t>
  </si>
  <si>
    <t>02454049</t>
  </si>
  <si>
    <t>Gentry</t>
  </si>
  <si>
    <t>Valerie</t>
  </si>
  <si>
    <t>196923</t>
  </si>
  <si>
    <t>43091</t>
  </si>
  <si>
    <t>ECHEVARRIA</t>
  </si>
  <si>
    <t>LIZ</t>
  </si>
  <si>
    <t>8326</t>
  </si>
  <si>
    <t>NORTH AUBURN STREET</t>
  </si>
  <si>
    <t>LANDISVILLE</t>
  </si>
  <si>
    <t>142</t>
  </si>
  <si>
    <t>1.02</t>
  </si>
  <si>
    <t>196782</t>
  </si>
  <si>
    <t>43761</t>
  </si>
  <si>
    <t>EVANS</t>
  </si>
  <si>
    <t>LARRY J</t>
  </si>
  <si>
    <t>BUCK ROAD</t>
  </si>
  <si>
    <t>CEDARVILLE</t>
  </si>
  <si>
    <t>NJSx0424142</t>
  </si>
  <si>
    <t>Thomas</t>
  </si>
  <si>
    <t>Noelle</t>
  </si>
  <si>
    <t>E Oak Rd # N2</t>
  </si>
  <si>
    <t>4479</t>
  </si>
  <si>
    <t>NJ114171</t>
  </si>
  <si>
    <t>45.04</t>
  </si>
  <si>
    <t>NJ114079</t>
  </si>
  <si>
    <t>34776</t>
  </si>
  <si>
    <t>ANDERSON</t>
  </si>
  <si>
    <t>8362</t>
  </si>
  <si>
    <t>WENDY LANE</t>
  </si>
  <si>
    <t>53</t>
  </si>
  <si>
    <t>NJ113706</t>
  </si>
  <si>
    <t>32879</t>
  </si>
  <si>
    <t>HAPPELL</t>
  </si>
  <si>
    <t>8759</t>
  </si>
  <si>
    <t>WINKLER COURT</t>
  </si>
  <si>
    <t>WHITING</t>
  </si>
  <si>
    <t>124</t>
  </si>
  <si>
    <t>75.02</t>
  </si>
  <si>
    <t xml:space="preserve">        3122732</t>
  </si>
  <si>
    <t>37324</t>
  </si>
  <si>
    <t>RENDON JR</t>
  </si>
  <si>
    <t>JOSE</t>
  </si>
  <si>
    <t>7093</t>
  </si>
  <si>
    <t>CO402 560 52ND ST</t>
  </si>
  <si>
    <t>WEST NEW YORK</t>
  </si>
  <si>
    <t>110</t>
  </si>
  <si>
    <t xml:space="preserve">        3122712</t>
  </si>
  <si>
    <t>CAMILO</t>
  </si>
  <si>
    <t>YESENIA</t>
  </si>
  <si>
    <t>CO202 560 52ND ST</t>
  </si>
  <si>
    <t>NJSx0429110</t>
  </si>
  <si>
    <t>Nichols</t>
  </si>
  <si>
    <t>Brandie</t>
  </si>
  <si>
    <t>Yellowood Ter</t>
  </si>
  <si>
    <t>562.05</t>
  </si>
  <si>
    <t>196947</t>
  </si>
  <si>
    <t>8140</t>
  </si>
  <si>
    <t>GONZALES</t>
  </si>
  <si>
    <t>RAFIEL</t>
  </si>
  <si>
    <t>KIM</t>
  </si>
  <si>
    <t>ELMWOOD AVENUE</t>
  </si>
  <si>
    <t>EGG HARBOR TOWNSHIP</t>
  </si>
  <si>
    <t>1434</t>
  </si>
  <si>
    <t>196996</t>
  </si>
  <si>
    <t>31936</t>
  </si>
  <si>
    <t>SALCEDO</t>
  </si>
  <si>
    <t>CESAR</t>
  </si>
  <si>
    <t>CAMDEN AVENUE</t>
  </si>
  <si>
    <t>2202</t>
  </si>
  <si>
    <t>02451060</t>
  </si>
  <si>
    <t>Beebe</t>
  </si>
  <si>
    <t>Leslie</t>
  </si>
  <si>
    <t>195347</t>
  </si>
  <si>
    <t>39852</t>
  </si>
  <si>
    <t>JEAN A</t>
  </si>
  <si>
    <t>8638</t>
  </si>
  <si>
    <t>GREENLAND AVENUE</t>
  </si>
  <si>
    <t>EWING TOWNSHIP</t>
  </si>
  <si>
    <t>101</t>
  </si>
  <si>
    <t>51</t>
  </si>
  <si>
    <t>NJ114366</t>
  </si>
  <si>
    <t>SMALL</t>
  </si>
  <si>
    <t>JODY-ANN S</t>
  </si>
  <si>
    <t>GRANT UNIT 101</t>
  </si>
  <si>
    <t>NJ114067</t>
  </si>
  <si>
    <t>BALLINGER</t>
  </si>
  <si>
    <t>TYLER</t>
  </si>
  <si>
    <t>STURGIS</t>
  </si>
  <si>
    <t>LINDSAY</t>
  </si>
  <si>
    <t>EQUESTRIAN ROAD</t>
  </si>
  <si>
    <t>EGG HARBOR</t>
  </si>
  <si>
    <t>5214</t>
  </si>
  <si>
    <t xml:space="preserve">        3104093</t>
  </si>
  <si>
    <t>29611</t>
  </si>
  <si>
    <t>ALCON</t>
  </si>
  <si>
    <t>MERARDO</t>
  </si>
  <si>
    <t>MARY ANN</t>
  </si>
  <si>
    <t>VICTORIAN WAY</t>
  </si>
  <si>
    <t>WEST DEPTFORD</t>
  </si>
  <si>
    <t>132</t>
  </si>
  <si>
    <t>197014</t>
  </si>
  <si>
    <t>32546</t>
  </si>
  <si>
    <t>LORENZO</t>
  </si>
  <si>
    <t>JUAN</t>
  </si>
  <si>
    <t>LAGO</t>
  </si>
  <si>
    <t>7032</t>
  </si>
  <si>
    <t>THOMAS AVENUE UNIT-1</t>
  </si>
  <si>
    <t>LYNDHURST</t>
  </si>
  <si>
    <t>203</t>
  </si>
  <si>
    <t>197015</t>
  </si>
  <si>
    <t>7071</t>
  </si>
  <si>
    <t>THOMAS AVENUE UNIT-2</t>
  </si>
  <si>
    <t>04303675</t>
  </si>
  <si>
    <t>24135</t>
  </si>
  <si>
    <t>Wen</t>
  </si>
  <si>
    <t>Pu Rung</t>
  </si>
  <si>
    <t>Lan Fun Li</t>
  </si>
  <si>
    <t>8536</t>
  </si>
  <si>
    <t>Middlesex Blvd Apt 120</t>
  </si>
  <si>
    <t>Plainsboro</t>
  </si>
  <si>
    <t>2011</t>
  </si>
  <si>
    <t>120C120</t>
  </si>
  <si>
    <t>04340839</t>
  </si>
  <si>
    <t>Bunting</t>
  </si>
  <si>
    <t>Glen</t>
  </si>
  <si>
    <t>Natalie Lane</t>
  </si>
  <si>
    <t>65</t>
  </si>
  <si>
    <t>21.11</t>
  </si>
  <si>
    <t>02451201</t>
  </si>
  <si>
    <t>Rockwell</t>
  </si>
  <si>
    <t>Roger</t>
  </si>
  <si>
    <t>Kathryn</t>
  </si>
  <si>
    <t>Marsden St</t>
  </si>
  <si>
    <t>NJSx0423533</t>
  </si>
  <si>
    <t>Miller</t>
  </si>
  <si>
    <t>Rita</t>
  </si>
  <si>
    <t>8242</t>
  </si>
  <si>
    <t>Seacrest Ln</t>
  </si>
  <si>
    <t>Rio Grande</t>
  </si>
  <si>
    <t>1432</t>
  </si>
  <si>
    <t>NJ114405</t>
  </si>
  <si>
    <t>41694</t>
  </si>
  <si>
    <t>PROPERTIES</t>
  </si>
  <si>
    <t>AMERICAN</t>
  </si>
  <si>
    <t>8618</t>
  </si>
  <si>
    <t>TIMBERLAKE DRIVE</t>
  </si>
  <si>
    <t>EWING</t>
  </si>
  <si>
    <t>2, 3, 4 &amp;</t>
  </si>
  <si>
    <t>225.01</t>
  </si>
  <si>
    <t>NJ114406</t>
  </si>
  <si>
    <t>2, 3, 4,</t>
  </si>
  <si>
    <t>NJ114409</t>
  </si>
  <si>
    <t>NJ114408</t>
  </si>
  <si>
    <t>NJ114407</t>
  </si>
  <si>
    <t>NJ114404</t>
  </si>
  <si>
    <t>2, 3 ,4,</t>
  </si>
  <si>
    <t>196888</t>
  </si>
  <si>
    <t>9593</t>
  </si>
  <si>
    <t>7522</t>
  </si>
  <si>
    <t>NORTH 3RD STREET</t>
  </si>
  <si>
    <t>A0075</t>
  </si>
  <si>
    <t>20</t>
  </si>
  <si>
    <t>197009</t>
  </si>
  <si>
    <t>20177</t>
  </si>
  <si>
    <t>MCNAMANA</t>
  </si>
  <si>
    <t>RORY</t>
  </si>
  <si>
    <t>DONNA</t>
  </si>
  <si>
    <t>8013</t>
  </si>
  <si>
    <t>RED FEATHER TERRACE</t>
  </si>
  <si>
    <t>BROWNS MILLS</t>
  </si>
  <si>
    <t>196953</t>
  </si>
  <si>
    <t>SEKAJIPO</t>
  </si>
  <si>
    <t>JEREMIAH</t>
  </si>
  <si>
    <t>NORTH 4TH STREET</t>
  </si>
  <si>
    <t>40074</t>
  </si>
  <si>
    <t>196954</t>
  </si>
  <si>
    <t>7501</t>
  </si>
  <si>
    <t>HARRISON STREET</t>
  </si>
  <si>
    <t>D0587</t>
  </si>
  <si>
    <t>196887</t>
  </si>
  <si>
    <t>196889</t>
  </si>
  <si>
    <t>196891</t>
  </si>
  <si>
    <t>LOAYZA</t>
  </si>
  <si>
    <t>PAULINO</t>
  </si>
  <si>
    <t>ARMINDA</t>
  </si>
  <si>
    <t>12TH AVENUE</t>
  </si>
  <si>
    <t>E607</t>
  </si>
  <si>
    <t>22</t>
  </si>
  <si>
    <t>NJSx0430693</t>
  </si>
  <si>
    <t>Hallion</t>
  </si>
  <si>
    <t>Keith</t>
  </si>
  <si>
    <t>Matisse Way</t>
  </si>
  <si>
    <t>Williamstown</t>
  </si>
  <si>
    <t>89</t>
  </si>
  <si>
    <t>NJSx0424125</t>
  </si>
  <si>
    <t>Walker</t>
  </si>
  <si>
    <t>Debra</t>
  </si>
  <si>
    <t>Shar Lane Blvd</t>
  </si>
  <si>
    <t>562.06</t>
  </si>
  <si>
    <t>SNJx0424935</t>
  </si>
  <si>
    <t>25256</t>
  </si>
  <si>
    <t>Pelton</t>
  </si>
  <si>
    <t>Mary</t>
  </si>
  <si>
    <t>Jeffrey</t>
  </si>
  <si>
    <t>8083</t>
  </si>
  <si>
    <t>Shire Ct</t>
  </si>
  <si>
    <t>Somerdale</t>
  </si>
  <si>
    <t>92.01</t>
  </si>
  <si>
    <t>04332962</t>
  </si>
  <si>
    <t>Marchese</t>
  </si>
  <si>
    <t>Marie</t>
  </si>
  <si>
    <t>Middlesex Blvd Apt 113</t>
  </si>
  <si>
    <t>113C113</t>
  </si>
  <si>
    <t>196757</t>
  </si>
  <si>
    <t>3458</t>
  </si>
  <si>
    <t>FITZPATRICK</t>
  </si>
  <si>
    <t>LYNN</t>
  </si>
  <si>
    <t>8226</t>
  </si>
  <si>
    <t>ASBURY AVENUE UNIT-A</t>
  </si>
  <si>
    <t>OCEAN CITY</t>
  </si>
  <si>
    <t>3903</t>
  </si>
  <si>
    <t>196758</t>
  </si>
  <si>
    <t>ASBURY AVENUE UNIT-B</t>
  </si>
  <si>
    <t>04323087</t>
  </si>
  <si>
    <t>DeMarco</t>
  </si>
  <si>
    <t>Adrian</t>
  </si>
  <si>
    <t>Monica</t>
  </si>
  <si>
    <t>Elizabeth St #533</t>
  </si>
  <si>
    <t>5.15</t>
  </si>
  <si>
    <t>04336355</t>
  </si>
  <si>
    <t>Minion</t>
  </si>
  <si>
    <t>Jason</t>
  </si>
  <si>
    <t>Elizabeth St #525</t>
  </si>
  <si>
    <t>5.11</t>
  </si>
  <si>
    <t xml:space="preserve">        3080321</t>
  </si>
  <si>
    <t>44458</t>
  </si>
  <si>
    <t>JANSEN</t>
  </si>
  <si>
    <t>8865</t>
  </si>
  <si>
    <t>SHANNON STREET</t>
  </si>
  <si>
    <t>PHILLIPSBURG</t>
  </si>
  <si>
    <t>115.07</t>
  </si>
  <si>
    <t>NJ114014</t>
  </si>
  <si>
    <t>42611</t>
  </si>
  <si>
    <t>YAGUSESKY</t>
  </si>
  <si>
    <t>8059</t>
  </si>
  <si>
    <t>LUMBER LANE</t>
  </si>
  <si>
    <t>MOUNT EPHRIAM</t>
  </si>
  <si>
    <t>196667</t>
  </si>
  <si>
    <t>DZIERWINSKI</t>
  </si>
  <si>
    <t>DEVON</t>
  </si>
  <si>
    <t>LISA MARIE TERRACE</t>
  </si>
  <si>
    <t>29</t>
  </si>
  <si>
    <t>41.01</t>
  </si>
  <si>
    <t>NJ114351</t>
  </si>
  <si>
    <t>40400</t>
  </si>
  <si>
    <t>SCHILIRO</t>
  </si>
  <si>
    <t>ANTHONY</t>
  </si>
  <si>
    <t>8109</t>
  </si>
  <si>
    <t>MAPLE AVE UNIT 132</t>
  </si>
  <si>
    <t>PENNSAULCEN</t>
  </si>
  <si>
    <t>4211</t>
  </si>
  <si>
    <t>196755</t>
  </si>
  <si>
    <t>4418</t>
  </si>
  <si>
    <t>KOPACZ</t>
  </si>
  <si>
    <t>AGATA</t>
  </si>
  <si>
    <t>BARTLOMIEJ</t>
  </si>
  <si>
    <t>EAST PRICE STREET UNIT-1</t>
  </si>
  <si>
    <t>198</t>
  </si>
  <si>
    <t>04322529</t>
  </si>
  <si>
    <t>Freeman</t>
  </si>
  <si>
    <t>Tanya</t>
  </si>
  <si>
    <t xml:space="preserve">         455995</t>
  </si>
  <si>
    <t>44240</t>
  </si>
  <si>
    <t>Schmidt</t>
  </si>
  <si>
    <t>Stephen</t>
  </si>
  <si>
    <t>Warapon</t>
  </si>
  <si>
    <t>7419</t>
  </si>
  <si>
    <t>Peachtree Lane</t>
  </si>
  <si>
    <t>Hamburg</t>
  </si>
  <si>
    <t>67.18</t>
  </si>
  <si>
    <t>NJ114378</t>
  </si>
  <si>
    <t>32780</t>
  </si>
  <si>
    <t>LABAR</t>
  </si>
  <si>
    <t>ABBY</t>
  </si>
  <si>
    <t>TAOGH</t>
  </si>
  <si>
    <t>HARMONY STATION ROAD</t>
  </si>
  <si>
    <t>HARMONY TOWNSHIP</t>
  </si>
  <si>
    <t>21.02</t>
  </si>
  <si>
    <t>34</t>
  </si>
  <si>
    <t>197047</t>
  </si>
  <si>
    <t>5109</t>
  </si>
  <si>
    <t>CAHILL</t>
  </si>
  <si>
    <t>JACQUELINE</t>
  </si>
  <si>
    <t>8751</t>
  </si>
  <si>
    <t>FORT AVENUE</t>
  </si>
  <si>
    <t>ORTLEY BEACH</t>
  </si>
  <si>
    <t>1095.03</t>
  </si>
  <si>
    <t>197114</t>
  </si>
  <si>
    <t>40058</t>
  </si>
  <si>
    <t>SPARKS</t>
  </si>
  <si>
    <t>WELDEN</t>
  </si>
  <si>
    <t>SAM</t>
  </si>
  <si>
    <t>8311</t>
  </si>
  <si>
    <t>CEDARVILLE ROAD</t>
  </si>
  <si>
    <t>119</t>
  </si>
  <si>
    <t>2.08</t>
  </si>
  <si>
    <t>04331102</t>
  </si>
  <si>
    <t>Zhu</t>
  </si>
  <si>
    <t>Zhong Mei</t>
  </si>
  <si>
    <t>Elizabeth St #523</t>
  </si>
  <si>
    <t>5.09</t>
  </si>
  <si>
    <t>02450633</t>
  </si>
  <si>
    <t>Damask</t>
  </si>
  <si>
    <t>Perry</t>
  </si>
  <si>
    <t>Wharton St</t>
  </si>
  <si>
    <t>52.01</t>
  </si>
  <si>
    <t>NJ113983</t>
  </si>
  <si>
    <t>42463</t>
  </si>
  <si>
    <t>PLAINFIELD LLC</t>
  </si>
  <si>
    <t>DORNOCH</t>
  </si>
  <si>
    <t>7061</t>
  </si>
  <si>
    <t>EAST FRONT STREET</t>
  </si>
  <si>
    <t>PLAINFIELD</t>
  </si>
  <si>
    <t>10.406CO4</t>
  </si>
  <si>
    <t>324</t>
  </si>
  <si>
    <t>NJ114290</t>
  </si>
  <si>
    <t>PLAINFIELD, LLC</t>
  </si>
  <si>
    <t>EAST FRONT STREET, UNIT 408</t>
  </si>
  <si>
    <t>10.408C04</t>
  </si>
  <si>
    <t>NJ113982</t>
  </si>
  <si>
    <t>10.404CO4</t>
  </si>
  <si>
    <t>NJ114038</t>
  </si>
  <si>
    <t>EAST FRONT STREET, UNIT 206</t>
  </si>
  <si>
    <t>10.206CO2</t>
  </si>
  <si>
    <t>NJ114037</t>
  </si>
  <si>
    <t>EAST FRONT STREET, UNIT 204</t>
  </si>
  <si>
    <t>10.204CO2</t>
  </si>
  <si>
    <t>NJ114036</t>
  </si>
  <si>
    <t>EAST FRONT STREET, UNIT 202</t>
  </si>
  <si>
    <t>10.202CO2</t>
  </si>
  <si>
    <t>NJ114294</t>
  </si>
  <si>
    <t>EAST FRONT STREET, UNIT 426</t>
  </si>
  <si>
    <t>10.426CO4</t>
  </si>
  <si>
    <t>NJ114293</t>
  </si>
  <si>
    <t>PLAINFILED, LLC</t>
  </si>
  <si>
    <t>EAST FRONT STREET, UNIT 418</t>
  </si>
  <si>
    <t>10.418CO4</t>
  </si>
  <si>
    <t>NJ114292</t>
  </si>
  <si>
    <t>EAST FRONT STREET, UNIT 412</t>
  </si>
  <si>
    <t>10.412C04</t>
  </si>
  <si>
    <t>NJ114291</t>
  </si>
  <si>
    <t>EAST FRONT STREET, UNIT 410</t>
  </si>
  <si>
    <t>10.410C04</t>
  </si>
  <si>
    <t>NJ113984</t>
  </si>
  <si>
    <t>10.424CO4</t>
  </si>
  <si>
    <t>NJ113985</t>
  </si>
  <si>
    <t>10.402CO4</t>
  </si>
  <si>
    <t>NJ113425</t>
  </si>
  <si>
    <t>EAST FRONT STREET UNIT 401</t>
  </si>
  <si>
    <t>10.401CO4</t>
  </si>
  <si>
    <t>197161</t>
  </si>
  <si>
    <t>24390</t>
  </si>
  <si>
    <t>SIGNH</t>
  </si>
  <si>
    <t>SATINER</t>
  </si>
  <si>
    <t>CRESCENT AVENUE</t>
  </si>
  <si>
    <t>WOODBURY</t>
  </si>
  <si>
    <t>91.02</t>
  </si>
  <si>
    <t xml:space="preserve">         463163</t>
  </si>
  <si>
    <t>Gaynor</t>
  </si>
  <si>
    <t>Roseanne</t>
  </si>
  <si>
    <t>North Burgee Dr</t>
  </si>
  <si>
    <t>326.26</t>
  </si>
  <si>
    <t>04293937</t>
  </si>
  <si>
    <t>Barsoum</t>
  </si>
  <si>
    <t>Elizabeth St #531</t>
  </si>
  <si>
    <t>5.13</t>
  </si>
  <si>
    <t>NJ114088</t>
  </si>
  <si>
    <t>41629</t>
  </si>
  <si>
    <t>VISALLI</t>
  </si>
  <si>
    <t>JANICE</t>
  </si>
  <si>
    <t>8077</t>
  </si>
  <si>
    <t>SIENA DRIVE</t>
  </si>
  <si>
    <t>CINNAMINSON</t>
  </si>
  <si>
    <t>55.01</t>
  </si>
  <si>
    <t>2102</t>
  </si>
  <si>
    <t>NJ114012</t>
  </si>
  <si>
    <t>FERGUSON</t>
  </si>
  <si>
    <t>WILLIAM</t>
  </si>
  <si>
    <t>1.05</t>
  </si>
  <si>
    <t xml:space="preserve">         457194</t>
  </si>
  <si>
    <t>40542</t>
  </si>
  <si>
    <t>DZINDZIO</t>
  </si>
  <si>
    <t>PAUL S.</t>
  </si>
  <si>
    <t>ALLEN</t>
  </si>
  <si>
    <t>AMANDA M.</t>
  </si>
  <si>
    <t>CHRISTMAS TREE COURT</t>
  </si>
  <si>
    <t>WINSLOW TOWNSHP</t>
  </si>
  <si>
    <t>5102</t>
  </si>
  <si>
    <t>5.12</t>
  </si>
  <si>
    <t>04327077</t>
  </si>
  <si>
    <t>27056</t>
  </si>
  <si>
    <t>Atlantic City</t>
  </si>
  <si>
    <t>Housing</t>
  </si>
  <si>
    <t>North Rhode Island Avenue</t>
  </si>
  <si>
    <t>26.03</t>
  </si>
  <si>
    <t>04333321</t>
  </si>
  <si>
    <t>N. Massachusetts Ave</t>
  </si>
  <si>
    <t>307</t>
  </si>
  <si>
    <t>10.01</t>
  </si>
  <si>
    <t>04333334</t>
  </si>
  <si>
    <t xml:space="preserve">        3129728</t>
  </si>
  <si>
    <t>OCCUPANT</t>
  </si>
  <si>
    <t>NICOLE COURT</t>
  </si>
  <si>
    <t>4.01</t>
  </si>
  <si>
    <t xml:space="preserve">        3143714</t>
  </si>
  <si>
    <t>44042</t>
  </si>
  <si>
    <t>TOMCZYK</t>
  </si>
  <si>
    <t>GRAZYNA</t>
  </si>
  <si>
    <t>MOBEL</t>
  </si>
  <si>
    <t>SLAAISLAW</t>
  </si>
  <si>
    <t>8628</t>
  </si>
  <si>
    <t>HAZELHURST AVE</t>
  </si>
  <si>
    <t>76</t>
  </si>
  <si>
    <t>389-02</t>
  </si>
  <si>
    <t xml:space="preserve">        2719850</t>
  </si>
  <si>
    <t>33432</t>
  </si>
  <si>
    <t>BARONE</t>
  </si>
  <si>
    <t>8816</t>
  </si>
  <si>
    <t>CRANBURY RD UNIT 321</t>
  </si>
  <si>
    <t>EAST BRUNSWICK</t>
  </si>
  <si>
    <t>322.67</t>
  </si>
  <si>
    <t>1.CO321</t>
  </si>
  <si>
    <t>NJ114069</t>
  </si>
  <si>
    <t>35091</t>
  </si>
  <si>
    <t>CORBO</t>
  </si>
  <si>
    <t>LORI</t>
  </si>
  <si>
    <t>8701</t>
  </si>
  <si>
    <t>BAYHILL ROAD</t>
  </si>
  <si>
    <t>LAKEWOOD</t>
  </si>
  <si>
    <t>189.19</t>
  </si>
  <si>
    <t>04138933</t>
  </si>
  <si>
    <t>Jones</t>
  </si>
  <si>
    <t>Edlyn</t>
  </si>
  <si>
    <t>Rafting Way #D1</t>
  </si>
  <si>
    <t>11905</t>
  </si>
  <si>
    <t>1.04B</t>
  </si>
  <si>
    <t>NJ114175</t>
  </si>
  <si>
    <t>40988</t>
  </si>
  <si>
    <t>FOSBRE</t>
  </si>
  <si>
    <t>ANNE</t>
  </si>
  <si>
    <t>8889</t>
  </si>
  <si>
    <t>BERRY FARM ROAD</t>
  </si>
  <si>
    <t>WHITEHOUSE STATION</t>
  </si>
  <si>
    <t>95.1324</t>
  </si>
  <si>
    <t>NJ113926</t>
  </si>
  <si>
    <t>COLORADO</t>
  </si>
  <si>
    <t>SEBASTIAN</t>
  </si>
  <si>
    <t>BRANCH HILL DRIVE</t>
  </si>
  <si>
    <t>25.11</t>
  </si>
  <si>
    <t xml:space="preserve">         455608</t>
  </si>
  <si>
    <t>31324</t>
  </si>
  <si>
    <t>Amey</t>
  </si>
  <si>
    <t>Rob</t>
  </si>
  <si>
    <t>8802</t>
  </si>
  <si>
    <t>Mill Avenue</t>
  </si>
  <si>
    <t>Asbury</t>
  </si>
  <si>
    <t>55</t>
  </si>
  <si>
    <t xml:space="preserve">        2719833</t>
  </si>
  <si>
    <t>DESIMONE</t>
  </si>
  <si>
    <t>EMILY</t>
  </si>
  <si>
    <t>CRANBURY RD UNIT 304</t>
  </si>
  <si>
    <t>1.CO304</t>
  </si>
  <si>
    <t>04138979</t>
  </si>
  <si>
    <t>Hopkins</t>
  </si>
  <si>
    <t>Jamie</t>
  </si>
  <si>
    <t>Old Stock Ln # C1</t>
  </si>
  <si>
    <t>1.08B</t>
  </si>
  <si>
    <t>NJ061474</t>
  </si>
  <si>
    <t>37466</t>
  </si>
  <si>
    <t>ROTH</t>
  </si>
  <si>
    <t>FRANCES</t>
  </si>
  <si>
    <t>8540</t>
  </si>
  <si>
    <t>WINDROWS DRIVE</t>
  </si>
  <si>
    <t>PRINCETON</t>
  </si>
  <si>
    <t>2303</t>
  </si>
  <si>
    <t>201.01</t>
  </si>
  <si>
    <t>NJ113981</t>
  </si>
  <si>
    <t>35064</t>
  </si>
  <si>
    <t>MAZZA</t>
  </si>
  <si>
    <t>BOBBIE</t>
  </si>
  <si>
    <t>8050</t>
  </si>
  <si>
    <t>BRYCE LANE</t>
  </si>
  <si>
    <t>MANAHAWKIN</t>
  </si>
  <si>
    <t>1.10CO19.</t>
  </si>
  <si>
    <t>77</t>
  </si>
  <si>
    <t>04139381</t>
  </si>
  <si>
    <t>Payton</t>
  </si>
  <si>
    <t>Craig</t>
  </si>
  <si>
    <t>Lamberton St</t>
  </si>
  <si>
    <t>11903</t>
  </si>
  <si>
    <t>3.0225C</t>
  </si>
  <si>
    <t>NJSx0424146</t>
  </si>
  <si>
    <t>DiBacco</t>
  </si>
  <si>
    <t>Diana</t>
  </si>
  <si>
    <t>NJ114090</t>
  </si>
  <si>
    <t>5439</t>
  </si>
  <si>
    <t>GUTH</t>
  </si>
  <si>
    <t>KATHLEEN</t>
  </si>
  <si>
    <t>7746</t>
  </si>
  <si>
    <t>TEXAS ROAD</t>
  </si>
  <si>
    <t>MARLBORO</t>
  </si>
  <si>
    <t>NJ114013</t>
  </si>
  <si>
    <t>KEEN</t>
  </si>
  <si>
    <t>MARIE</t>
  </si>
  <si>
    <t>DAVID</t>
  </si>
  <si>
    <t>197146</t>
  </si>
  <si>
    <t>40524</t>
  </si>
  <si>
    <t>MACRINO</t>
  </si>
  <si>
    <t>VINCENZO J</t>
  </si>
  <si>
    <t>JOELLE K</t>
  </si>
  <si>
    <t>8344</t>
  </si>
  <si>
    <t>LAKE ROAD</t>
  </si>
  <si>
    <t>FRANKLINVILLE</t>
  </si>
  <si>
    <t>34.06</t>
  </si>
  <si>
    <t>197066</t>
  </si>
  <si>
    <t>15439</t>
  </si>
  <si>
    <t>BISIRRI</t>
  </si>
  <si>
    <t>RALPH</t>
  </si>
  <si>
    <t>ROSEANN</t>
  </si>
  <si>
    <t>IOWA AVENUE</t>
  </si>
  <si>
    <t>6711</t>
  </si>
  <si>
    <t>NJ113809</t>
  </si>
  <si>
    <t>WILKINSON</t>
  </si>
  <si>
    <t>JOHN</t>
  </si>
  <si>
    <t>VICKI</t>
  </si>
  <si>
    <t>SNJx0424934</t>
  </si>
  <si>
    <t>Williams</t>
  </si>
  <si>
    <t>Andrea</t>
  </si>
  <si>
    <t>NJ114342</t>
  </si>
  <si>
    <t>TRESS</t>
  </si>
  <si>
    <t>BARBARA</t>
  </si>
  <si>
    <t>1.10CO8.0</t>
  </si>
  <si>
    <t>NJ114211</t>
  </si>
  <si>
    <t>LEFEVRE</t>
  </si>
  <si>
    <t>GUERINO</t>
  </si>
  <si>
    <t>MELANIE WAY</t>
  </si>
  <si>
    <t>04139449</t>
  </si>
  <si>
    <t>Hamilton</t>
  </si>
  <si>
    <t>Barry</t>
  </si>
  <si>
    <t>Old Stock Ln #C2</t>
  </si>
  <si>
    <t>1.01C1</t>
  </si>
  <si>
    <t>NJ113743</t>
  </si>
  <si>
    <t>8872</t>
  </si>
  <si>
    <t>MARKS</t>
  </si>
  <si>
    <t>KATHRYN</t>
  </si>
  <si>
    <t>CHITTUM</t>
  </si>
  <si>
    <t>IAN</t>
  </si>
  <si>
    <t>WASHINGTON AVENUE</t>
  </si>
  <si>
    <t>HADDON TOWNSHIP</t>
  </si>
  <si>
    <t>6.03</t>
  </si>
  <si>
    <t>02541431</t>
  </si>
  <si>
    <t>Rhoads</t>
  </si>
  <si>
    <t>Robert Jr</t>
  </si>
  <si>
    <t>8004</t>
  </si>
  <si>
    <t>Virginia Dr</t>
  </si>
  <si>
    <t>Atco</t>
  </si>
  <si>
    <t>0603</t>
  </si>
  <si>
    <t>196970</t>
  </si>
  <si>
    <t>20341</t>
  </si>
  <si>
    <t>MORRIS</t>
  </si>
  <si>
    <t>MICHAEL</t>
  </si>
  <si>
    <t>TINA</t>
  </si>
  <si>
    <t>CATES ROAD</t>
  </si>
  <si>
    <t>2911</t>
  </si>
  <si>
    <t>NJ114372</t>
  </si>
  <si>
    <t>43533</t>
  </si>
  <si>
    <t>MANINO</t>
  </si>
  <si>
    <t>VICTOR</t>
  </si>
  <si>
    <t>CAROL</t>
  </si>
  <si>
    <t>8215</t>
  </si>
  <si>
    <t>DAFFODIL DRIVE</t>
  </si>
  <si>
    <t>1.07</t>
  </si>
  <si>
    <t>287</t>
  </si>
  <si>
    <t xml:space="preserve">        3139699</t>
  </si>
  <si>
    <t>CASALE</t>
  </si>
  <si>
    <t>N MASSACHUSETTS AVE</t>
  </si>
  <si>
    <t>423</t>
  </si>
  <si>
    <t xml:space="preserve">        2719877</t>
  </si>
  <si>
    <t>WALLIS</t>
  </si>
  <si>
    <t>LAWRENCE</t>
  </si>
  <si>
    <t>ARNOLD</t>
  </si>
  <si>
    <t>CRANBURY RD UNIT 413</t>
  </si>
  <si>
    <t>1.CO413</t>
  </si>
  <si>
    <t>SNJx0367636</t>
  </si>
  <si>
    <t>Kaplan</t>
  </si>
  <si>
    <t>Sarah</t>
  </si>
  <si>
    <t>04316347</t>
  </si>
  <si>
    <t>2998</t>
  </si>
  <si>
    <t>Franchetti</t>
  </si>
  <si>
    <t>David</t>
  </si>
  <si>
    <t>Pine Avenue</t>
  </si>
  <si>
    <t>3101</t>
  </si>
  <si>
    <t>04322427</t>
  </si>
  <si>
    <t>Birsin</t>
  </si>
  <si>
    <t>Kenan</t>
  </si>
  <si>
    <t>Elizabeth St #526</t>
  </si>
  <si>
    <t xml:space="preserve">        3135114</t>
  </si>
  <si>
    <t>40473</t>
  </si>
  <si>
    <t>DICHINO</t>
  </si>
  <si>
    <t>KENNETH</t>
  </si>
  <si>
    <t>CHRISTINA</t>
  </si>
  <si>
    <t>LIBERTY AVE</t>
  </si>
  <si>
    <t>1806</t>
  </si>
  <si>
    <t>196803</t>
  </si>
  <si>
    <t>32511</t>
  </si>
  <si>
    <t>MARIN</t>
  </si>
  <si>
    <t>VICTOR H</t>
  </si>
  <si>
    <t>PATRICIA A</t>
  </si>
  <si>
    <t>BOOKER AVENUE</t>
  </si>
  <si>
    <t>2917</t>
  </si>
  <si>
    <t>196794</t>
  </si>
  <si>
    <t>27964</t>
  </si>
  <si>
    <t>CUTRONA</t>
  </si>
  <si>
    <t>8957</t>
  </si>
  <si>
    <t>CHAMBERLAIN STREET</t>
  </si>
  <si>
    <t>TOMS RIVER</t>
  </si>
  <si>
    <t>10.10</t>
  </si>
  <si>
    <t xml:space="preserve">1507 Toms River </t>
  </si>
  <si>
    <t>196890</t>
  </si>
  <si>
    <t>IRIS</t>
  </si>
  <si>
    <t>GOVERNOR STREET</t>
  </si>
  <si>
    <t>00532</t>
  </si>
  <si>
    <t xml:space="preserve">        3137002</t>
  </si>
  <si>
    <t>ALVARADO</t>
  </si>
  <si>
    <t>JANETTE</t>
  </si>
  <si>
    <t xml:space="preserve">        3122727</t>
  </si>
  <si>
    <t>CALVO</t>
  </si>
  <si>
    <t>GABRIEL</t>
  </si>
  <si>
    <t>ND ST #407</t>
  </si>
  <si>
    <t xml:space="preserve">        3122733</t>
  </si>
  <si>
    <t>BATISTA</t>
  </si>
  <si>
    <t>OCTOACRO</t>
  </si>
  <si>
    <t>CO401 560 52ND ST</t>
  </si>
  <si>
    <t xml:space="preserve">        3122729</t>
  </si>
  <si>
    <t>ASHRAF</t>
  </si>
  <si>
    <t>ADANAN</t>
  </si>
  <si>
    <t>CASTILLO</t>
  </si>
  <si>
    <t>DAMARIS</t>
  </si>
  <si>
    <t>CO405 564 52ND ST</t>
  </si>
  <si>
    <t xml:space="preserve">        3122723</t>
  </si>
  <si>
    <t>RIOS</t>
  </si>
  <si>
    <t>NUNEZ</t>
  </si>
  <si>
    <t>MYRKIA</t>
  </si>
  <si>
    <t>CO301 560 52ND ST</t>
  </si>
  <si>
    <t xml:space="preserve">        3122713</t>
  </si>
  <si>
    <t>GIL</t>
  </si>
  <si>
    <t>JORGE</t>
  </si>
  <si>
    <t>RAMIREZ</t>
  </si>
  <si>
    <t>ANZORENA</t>
  </si>
  <si>
    <t>CO201 560 52ND ST</t>
  </si>
  <si>
    <t>NJ114113</t>
  </si>
  <si>
    <t>32373</t>
  </si>
  <si>
    <t>ARQUEN</t>
  </si>
  <si>
    <t>MARIANO</t>
  </si>
  <si>
    <t>AMPARA</t>
  </si>
  <si>
    <t>8330</t>
  </si>
  <si>
    <t>MARUCCI PLACE</t>
  </si>
  <si>
    <t>MAYS LANDING</t>
  </si>
  <si>
    <t>66</t>
  </si>
  <si>
    <t>99601</t>
  </si>
  <si>
    <t>NJ112832</t>
  </si>
  <si>
    <t>GORMAN</t>
  </si>
  <si>
    <t>2.3,4 &amp; 5</t>
  </si>
  <si>
    <t>NJSx0424130</t>
  </si>
  <si>
    <t>Neube</t>
  </si>
  <si>
    <t>Darryl</t>
  </si>
  <si>
    <t>8061</t>
  </si>
  <si>
    <t>Concetta Dr</t>
  </si>
  <si>
    <t>Mount Royal</t>
  </si>
  <si>
    <t>1403.07</t>
  </si>
  <si>
    <t>NJ113936</t>
  </si>
  <si>
    <t>KENNETT</t>
  </si>
  <si>
    <t>JENNA</t>
  </si>
  <si>
    <t>1.10C015.</t>
  </si>
  <si>
    <t>NJ114334</t>
  </si>
  <si>
    <t>36224</t>
  </si>
  <si>
    <t>BEE</t>
  </si>
  <si>
    <t>GLORIA</t>
  </si>
  <si>
    <t>8084</t>
  </si>
  <si>
    <t>PENNSYLVANIA AVENUE</t>
  </si>
  <si>
    <t>STRATFORD</t>
  </si>
  <si>
    <t>2.02</t>
  </si>
  <si>
    <t>72</t>
  </si>
  <si>
    <t>196764</t>
  </si>
  <si>
    <t>26565</t>
  </si>
  <si>
    <t>SUCHARSKI</t>
  </si>
  <si>
    <t>BILL</t>
  </si>
  <si>
    <t>CENTRAL AVENUE UNIT-1</t>
  </si>
  <si>
    <t>3702</t>
  </si>
  <si>
    <t>196765</t>
  </si>
  <si>
    <t>CENTRAL AVENUE UNIT-2</t>
  </si>
  <si>
    <t>5702</t>
  </si>
  <si>
    <t>NJ114068</t>
  </si>
  <si>
    <t>36697</t>
  </si>
  <si>
    <t>SCHAEFER</t>
  </si>
  <si>
    <t>CARRIAGE DRIVE</t>
  </si>
  <si>
    <t>103.0101</t>
  </si>
  <si>
    <t>NJ114074</t>
  </si>
  <si>
    <t>33696</t>
  </si>
  <si>
    <t>DIROCCO</t>
  </si>
  <si>
    <t>FRANK</t>
  </si>
  <si>
    <t>FELICIA</t>
  </si>
  <si>
    <t>HAZELTON COURT</t>
  </si>
  <si>
    <t>STAFFORD</t>
  </si>
  <si>
    <t>14.05</t>
  </si>
  <si>
    <t>46</t>
  </si>
  <si>
    <t>197089</t>
  </si>
  <si>
    <t>ALGATA</t>
  </si>
  <si>
    <t>EAST PRICE STREET UNIT-5</t>
  </si>
  <si>
    <t>04319863</t>
  </si>
  <si>
    <t>32837</t>
  </si>
  <si>
    <t>Stevenson</t>
  </si>
  <si>
    <t>Michelle</t>
  </si>
  <si>
    <t>Deerfield Drive</t>
  </si>
  <si>
    <t>1132.18</t>
  </si>
  <si>
    <t>02450575</t>
  </si>
  <si>
    <t>Aronsky</t>
  </si>
  <si>
    <t>Geraci</t>
  </si>
  <si>
    <t>Angelo</t>
  </si>
  <si>
    <t>195835</t>
  </si>
  <si>
    <t>11081</t>
  </si>
  <si>
    <t>KROLEGER WILSON</t>
  </si>
  <si>
    <t>LINDA</t>
  </si>
  <si>
    <t>RUTHERFORD PLACE</t>
  </si>
  <si>
    <t>207.03</t>
  </si>
  <si>
    <t>196898</t>
  </si>
  <si>
    <t>30848</t>
  </si>
  <si>
    <t>DAUBERT</t>
  </si>
  <si>
    <t>EAST DAVIS AVENUE UNIT-A</t>
  </si>
  <si>
    <t>WILDWOOD</t>
  </si>
  <si>
    <t>95</t>
  </si>
  <si>
    <t>NJ114362</t>
  </si>
  <si>
    <t>BORUM</t>
  </si>
  <si>
    <t>RUSSELL</t>
  </si>
  <si>
    <t>2,3,4, &amp;</t>
  </si>
  <si>
    <t>NJSx0424144</t>
  </si>
  <si>
    <t>McCurley</t>
  </si>
  <si>
    <t>Robert</t>
  </si>
  <si>
    <t>Barbara</t>
  </si>
  <si>
    <t>8241</t>
  </si>
  <si>
    <t>6.405</t>
  </si>
  <si>
    <t>04138942</t>
  </si>
  <si>
    <t>Cortes</t>
  </si>
  <si>
    <t>Adam</t>
  </si>
  <si>
    <t>Moreo</t>
  </si>
  <si>
    <t>Tina</t>
  </si>
  <si>
    <t>Rafting Way #E1</t>
  </si>
  <si>
    <t>1.05A</t>
  </si>
  <si>
    <t xml:space="preserve">        3119013</t>
  </si>
  <si>
    <t>43180</t>
  </si>
  <si>
    <t>PATRICK</t>
  </si>
  <si>
    <t>8879</t>
  </si>
  <si>
    <t>LUKE STREET</t>
  </si>
  <si>
    <t>SOUTH AMBOY</t>
  </si>
  <si>
    <t>519</t>
  </si>
  <si>
    <t>1054.1</t>
  </si>
  <si>
    <t>NJ114166</t>
  </si>
  <si>
    <t>36998</t>
  </si>
  <si>
    <t>SYED</t>
  </si>
  <si>
    <t>NADEEM</t>
  </si>
  <si>
    <t>8820</t>
  </si>
  <si>
    <t>GROVE AVENUE</t>
  </si>
  <si>
    <t>2-B &amp; 606</t>
  </si>
  <si>
    <t>NJSx0424143</t>
  </si>
  <si>
    <t>Morse</t>
  </si>
  <si>
    <t>Leo</t>
  </si>
  <si>
    <t>Patricia</t>
  </si>
  <si>
    <t>NJ114102</t>
  </si>
  <si>
    <t>DeANGELIS</t>
  </si>
  <si>
    <t>STEFANIE L</t>
  </si>
  <si>
    <t>FENWICK</t>
  </si>
  <si>
    <t>GEORGE E</t>
  </si>
  <si>
    <t>2,3,4,&amp;5</t>
  </si>
  <si>
    <t>NJ113795</t>
  </si>
  <si>
    <t>13951</t>
  </si>
  <si>
    <t>SWITZER</t>
  </si>
  <si>
    <t>PATRICIA</t>
  </si>
  <si>
    <t>ROBINSON</t>
  </si>
  <si>
    <t>CORKERY LANE</t>
  </si>
  <si>
    <t>12401</t>
  </si>
  <si>
    <t>NJSx0424129</t>
  </si>
  <si>
    <t>Olavarria</t>
  </si>
  <si>
    <t>Colette</t>
  </si>
  <si>
    <t xml:space="preserve">         459271</t>
  </si>
  <si>
    <t>44156</t>
  </si>
  <si>
    <t>Lamantia</t>
  </si>
  <si>
    <t>Danielle</t>
  </si>
  <si>
    <t>Winterberry Way</t>
  </si>
  <si>
    <t>Deptford</t>
  </si>
  <si>
    <t>5.44</t>
  </si>
  <si>
    <t>0028</t>
  </si>
  <si>
    <t>195459</t>
  </si>
  <si>
    <t>8345</t>
  </si>
  <si>
    <t>GOLD</t>
  </si>
  <si>
    <t>MARILYN</t>
  </si>
  <si>
    <t>SIMPSON AVENUE</t>
  </si>
  <si>
    <t>607</t>
  </si>
  <si>
    <t>194595</t>
  </si>
  <si>
    <t>10761</t>
  </si>
  <si>
    <t>PHILP</t>
  </si>
  <si>
    <t>MICHELE</t>
  </si>
  <si>
    <t>8089</t>
  </si>
  <si>
    <t>PAYSON AVENUE</t>
  </si>
  <si>
    <t>305</t>
  </si>
  <si>
    <t>NJSx0430700</t>
  </si>
  <si>
    <t>Pace</t>
  </si>
  <si>
    <t>Loretta</t>
  </si>
  <si>
    <t xml:space="preserve">         444645</t>
  </si>
  <si>
    <t>SCHAFFER</t>
  </si>
  <si>
    <t>JOSEPH A.</t>
  </si>
  <si>
    <t>JANICE L.</t>
  </si>
  <si>
    <t>WHITE CEDAR DRIVE</t>
  </si>
  <si>
    <t>WINSLOW TOWNSHIP</t>
  </si>
  <si>
    <t>4001.02</t>
  </si>
  <si>
    <t xml:space="preserve">        2773164</t>
  </si>
  <si>
    <t>36774</t>
  </si>
  <si>
    <t>LOKITIS</t>
  </si>
  <si>
    <t>ADAM</t>
  </si>
  <si>
    <t>ELLA</t>
  </si>
  <si>
    <t>EDWARD STREET</t>
  </si>
  <si>
    <t>85.02</t>
  </si>
  <si>
    <t>NJ114254</t>
  </si>
  <si>
    <t>21733</t>
  </si>
  <si>
    <t>BARBOSA</t>
  </si>
  <si>
    <t>JOAO</t>
  </si>
  <si>
    <t>7031</t>
  </si>
  <si>
    <t>WILLIS ROAD</t>
  </si>
  <si>
    <t>NORTH ARLINGTON</t>
  </si>
  <si>
    <t>NJ113976</t>
  </si>
  <si>
    <t>ARA</t>
  </si>
  <si>
    <t>NARGIS</t>
  </si>
  <si>
    <t>BHATTI</t>
  </si>
  <si>
    <t>TARIO</t>
  </si>
  <si>
    <t>8031</t>
  </si>
  <si>
    <t>SECOND AVENUE</t>
  </si>
  <si>
    <t>BELLMAWR</t>
  </si>
  <si>
    <t>103.02</t>
  </si>
  <si>
    <t>196419</t>
  </si>
  <si>
    <t>THI</t>
  </si>
  <si>
    <t>LIEN</t>
  </si>
  <si>
    <t>VO</t>
  </si>
  <si>
    <t>EAST PRICE STREET UNIT-6</t>
  </si>
  <si>
    <t xml:space="preserve">         459273</t>
  </si>
  <si>
    <t>Leach</t>
  </si>
  <si>
    <t>0030</t>
  </si>
  <si>
    <t xml:space="preserve">         459270</t>
  </si>
  <si>
    <t>Estrellado</t>
  </si>
  <si>
    <t>0027</t>
  </si>
  <si>
    <t>197124</t>
  </si>
  <si>
    <t>36270</t>
  </si>
  <si>
    <t>BEICKLEY</t>
  </si>
  <si>
    <t>JOSEPH T</t>
  </si>
  <si>
    <t>8075</t>
  </si>
  <si>
    <t>BEM STREET</t>
  </si>
  <si>
    <t>RIVERSIDE</t>
  </si>
  <si>
    <t>3106</t>
  </si>
  <si>
    <t>NJSx0430699</t>
  </si>
  <si>
    <t>Trombetta</t>
  </si>
  <si>
    <t>Dawn</t>
  </si>
  <si>
    <t>NJSx0429112</t>
  </si>
  <si>
    <t>Rivello</t>
  </si>
  <si>
    <t>Aimee</t>
  </si>
  <si>
    <t>28</t>
  </si>
  <si>
    <t xml:space="preserve">         459272</t>
  </si>
  <si>
    <t>Rofrano</t>
  </si>
  <si>
    <t>Christina</t>
  </si>
  <si>
    <t>0029</t>
  </si>
  <si>
    <t>01785997</t>
  </si>
  <si>
    <t>Wooley</t>
  </si>
  <si>
    <t>7731</t>
  </si>
  <si>
    <t>Abby Rd.</t>
  </si>
  <si>
    <t>Farmingdale</t>
  </si>
  <si>
    <t>50.02</t>
  </si>
  <si>
    <t>99/9</t>
  </si>
  <si>
    <t>02531796</t>
  </si>
  <si>
    <t>Cooley</t>
  </si>
  <si>
    <t>Jarra-Cabra</t>
  </si>
  <si>
    <t>Freddy</t>
  </si>
  <si>
    <t>Isabel Rd</t>
  </si>
  <si>
    <t>7604</t>
  </si>
  <si>
    <t>NJ114103</t>
  </si>
  <si>
    <t>CLEMM</t>
  </si>
  <si>
    <t>MARK</t>
  </si>
  <si>
    <t>COLLEEN</t>
  </si>
  <si>
    <t>2,3,4&amp;5</t>
  </si>
  <si>
    <t xml:space="preserve">        3134041</t>
  </si>
  <si>
    <t>PETITIE</t>
  </si>
  <si>
    <t>STEPHEN</t>
  </si>
  <si>
    <t>1809</t>
  </si>
  <si>
    <t xml:space="preserve">        3139552</t>
  </si>
  <si>
    <t>26374</t>
  </si>
  <si>
    <t>MATTHEW</t>
  </si>
  <si>
    <t>8009</t>
  </si>
  <si>
    <t>WESTBURY DRIVE</t>
  </si>
  <si>
    <t>WINSLOW TWSP</t>
  </si>
  <si>
    <t>3901.06</t>
  </si>
  <si>
    <t>04342754</t>
  </si>
  <si>
    <t>41994</t>
  </si>
  <si>
    <t>Clemence</t>
  </si>
  <si>
    <t>Jack</t>
  </si>
  <si>
    <t>Second Avenue</t>
  </si>
  <si>
    <t>Ortley Beach</t>
  </si>
  <si>
    <t>990</t>
  </si>
  <si>
    <t>NJ114174</t>
  </si>
  <si>
    <t>LOLLI</t>
  </si>
  <si>
    <t>GARY P</t>
  </si>
  <si>
    <t>KLINE</t>
  </si>
  <si>
    <t>MICHELLE D</t>
  </si>
  <si>
    <t>2.01</t>
  </si>
  <si>
    <t xml:space="preserve">        3113430</t>
  </si>
  <si>
    <t>30656</t>
  </si>
  <si>
    <t>DARAKJI</t>
  </si>
  <si>
    <t>LITTLE LEAF LANE</t>
  </si>
  <si>
    <t>HOWELL</t>
  </si>
  <si>
    <t>977</t>
  </si>
  <si>
    <t>18.51</t>
  </si>
  <si>
    <t>02041622</t>
  </si>
  <si>
    <t>Wagner</t>
  </si>
  <si>
    <t>Karen M</t>
  </si>
  <si>
    <t>8048</t>
  </si>
  <si>
    <t>Caramel Drive</t>
  </si>
  <si>
    <t>Lumberton</t>
  </si>
  <si>
    <t>263</t>
  </si>
  <si>
    <t>22.02</t>
  </si>
  <si>
    <t>196844</t>
  </si>
  <si>
    <t>31016</t>
  </si>
  <si>
    <t>MALLEY</t>
  </si>
  <si>
    <t>STEVEN O</t>
  </si>
  <si>
    <t>8310</t>
  </si>
  <si>
    <t>LAUREN COURT</t>
  </si>
  <si>
    <t>BUENA</t>
  </si>
  <si>
    <t>201</t>
  </si>
  <si>
    <t>48.17</t>
  </si>
  <si>
    <t>197140</t>
  </si>
  <si>
    <t>36294</t>
  </si>
  <si>
    <t>FRETT</t>
  </si>
  <si>
    <t>8049</t>
  </si>
  <si>
    <t>WEST BROOKE AVENUE</t>
  </si>
  <si>
    <t>MAGNOLIA</t>
  </si>
  <si>
    <t>8.08</t>
  </si>
  <si>
    <t>NJ114015</t>
  </si>
  <si>
    <t>15730</t>
  </si>
  <si>
    <t>MASSA</t>
  </si>
  <si>
    <t>CATHLEN</t>
  </si>
  <si>
    <t>DAMIEN</t>
  </si>
  <si>
    <t>JOHNSON ROAD</t>
  </si>
  <si>
    <t>18.09</t>
  </si>
  <si>
    <t>2503</t>
  </si>
  <si>
    <t xml:space="preserve">         452204</t>
  </si>
  <si>
    <t>MCBREARTY-HINDSON</t>
  </si>
  <si>
    <t>ASHLEY</t>
  </si>
  <si>
    <t>NJ113894</t>
  </si>
  <si>
    <t>Leary</t>
  </si>
  <si>
    <t>Lindsey</t>
  </si>
  <si>
    <t>Carriage Drive</t>
  </si>
  <si>
    <t>103.0201</t>
  </si>
  <si>
    <t>NJ114268</t>
  </si>
  <si>
    <t>41181</t>
  </si>
  <si>
    <t>LI</t>
  </si>
  <si>
    <t>YONG FU</t>
  </si>
  <si>
    <t>7755</t>
  </si>
  <si>
    <t>MILL POND WAY,  GARAGE 16</t>
  </si>
  <si>
    <t>EATONTOWN</t>
  </si>
  <si>
    <t>3801</t>
  </si>
  <si>
    <t>196981</t>
  </si>
  <si>
    <t>27740</t>
  </si>
  <si>
    <t>BEHNKE</t>
  </si>
  <si>
    <t>DEBBIE</t>
  </si>
  <si>
    <t>8070</t>
  </si>
  <si>
    <t>ENLOW PLACE</t>
  </si>
  <si>
    <t>PENNSVILLE</t>
  </si>
  <si>
    <t>2801</t>
  </si>
  <si>
    <t>NJCx0431047</t>
  </si>
  <si>
    <t>Port Colden Rd LLC</t>
  </si>
  <si>
    <t>7882</t>
  </si>
  <si>
    <t>Washington Square Cir</t>
  </si>
  <si>
    <t>Washington</t>
  </si>
  <si>
    <t>7301</t>
  </si>
  <si>
    <t>NJSx0406847</t>
  </si>
  <si>
    <t>Pysczmuka</t>
  </si>
  <si>
    <t>Martin</t>
  </si>
  <si>
    <t>Mountain Ln</t>
  </si>
  <si>
    <t>Egg Harbor Twp</t>
  </si>
  <si>
    <t>2510</t>
  </si>
  <si>
    <t>197108</t>
  </si>
  <si>
    <t>37317</t>
  </si>
  <si>
    <t>AGUIRRE</t>
  </si>
  <si>
    <t>ALEJANDRO</t>
  </si>
  <si>
    <t>GARDEN STREET UNIT-1</t>
  </si>
  <si>
    <t>831-833</t>
  </si>
  <si>
    <t>530</t>
  </si>
  <si>
    <t>197109</t>
  </si>
  <si>
    <t>GARDEN STREET UNIT-2</t>
  </si>
  <si>
    <t>02041614</t>
  </si>
  <si>
    <t>Cuilla</t>
  </si>
  <si>
    <t>Tommy</t>
  </si>
  <si>
    <t>265</t>
  </si>
  <si>
    <t>NJ114133</t>
  </si>
  <si>
    <t>38955</t>
  </si>
  <si>
    <t>TRADITION CIRCLE</t>
  </si>
  <si>
    <t>1707</t>
  </si>
  <si>
    <t>NJ113213</t>
  </si>
  <si>
    <t>39910</t>
  </si>
  <si>
    <t>NUNAN</t>
  </si>
  <si>
    <t>CHRIS</t>
  </si>
  <si>
    <t>CINDY</t>
  </si>
  <si>
    <t>MICHIGAN AVENUE</t>
  </si>
  <si>
    <t>1816</t>
  </si>
  <si>
    <t>NJ114117</t>
  </si>
  <si>
    <t>CANGELOSI</t>
  </si>
  <si>
    <t>1.23</t>
  </si>
  <si>
    <t>01981927</t>
  </si>
  <si>
    <t>Ta</t>
  </si>
  <si>
    <t>Yen</t>
  </si>
  <si>
    <t>Stable Ct</t>
  </si>
  <si>
    <t>Sicklerville</t>
  </si>
  <si>
    <t>1103.01</t>
  </si>
  <si>
    <t>80</t>
  </si>
  <si>
    <t>NJ113962</t>
  </si>
  <si>
    <t>33607</t>
  </si>
  <si>
    <t>SZOSTAK</t>
  </si>
  <si>
    <t>8723</t>
  </si>
  <si>
    <t>PINECROFT DRIVE</t>
  </si>
  <si>
    <t>BRICK</t>
  </si>
  <si>
    <t>137</t>
  </si>
  <si>
    <t>196872</t>
  </si>
  <si>
    <t>3473</t>
  </si>
  <si>
    <t>MARTINEZ</t>
  </si>
  <si>
    <t>ARACELYS</t>
  </si>
  <si>
    <t>7508</t>
  </si>
  <si>
    <t>WILLIE STREET UNIT-1</t>
  </si>
  <si>
    <t>HALEDON</t>
  </si>
  <si>
    <t>1507</t>
  </si>
  <si>
    <t>196873</t>
  </si>
  <si>
    <t>WILLIE STREET UNIT-2</t>
  </si>
  <si>
    <t>NJSx0424137</t>
  </si>
  <si>
    <t>Hughes</t>
  </si>
  <si>
    <t>Clarence</t>
  </si>
  <si>
    <t>Carol</t>
  </si>
  <si>
    <t>Foxmoor Dr</t>
  </si>
  <si>
    <t>NJ114358</t>
  </si>
  <si>
    <t>CHU</t>
  </si>
  <si>
    <t>KERRY</t>
  </si>
  <si>
    <t>NJ114132</t>
  </si>
  <si>
    <t>JONUZI</t>
  </si>
  <si>
    <t>AGRON</t>
  </si>
  <si>
    <t>14.21</t>
  </si>
  <si>
    <t>17.03</t>
  </si>
  <si>
    <t>197038</t>
  </si>
  <si>
    <t>27943</t>
  </si>
  <si>
    <t>MASSEY</t>
  </si>
  <si>
    <t>DANIELLE A</t>
  </si>
  <si>
    <t>8007</t>
  </si>
  <si>
    <t>HAINES AVENUE</t>
  </si>
  <si>
    <t>BARRINGTON</t>
  </si>
  <si>
    <t>196899</t>
  </si>
  <si>
    <t>HOUSER</t>
  </si>
  <si>
    <t>EAST DAVIS AVENUE UNIT-B</t>
  </si>
  <si>
    <t>NJ113687</t>
  </si>
  <si>
    <t>44563</t>
  </si>
  <si>
    <t>JELKE</t>
  </si>
  <si>
    <t>GRANNENTINO</t>
  </si>
  <si>
    <t>GERRY</t>
  </si>
  <si>
    <t>EAST BAKER AVENUE, UNIT 204</t>
  </si>
  <si>
    <t>118</t>
  </si>
  <si>
    <t>NJSx0429115</t>
  </si>
  <si>
    <t>Davis</t>
  </si>
  <si>
    <t>Alan</t>
  </si>
  <si>
    <t>Deborah</t>
  </si>
  <si>
    <t>NJ114104</t>
  </si>
  <si>
    <t>PROPERTIES LLC</t>
  </si>
  <si>
    <t>KNOLL</t>
  </si>
  <si>
    <t>02347821</t>
  </si>
  <si>
    <t>Budhiraja</t>
  </si>
  <si>
    <t>Sudhir</t>
  </si>
  <si>
    <t>Heron Ct.</t>
  </si>
  <si>
    <t>Delanco</t>
  </si>
  <si>
    <t>500.01</t>
  </si>
  <si>
    <t>02450997</t>
  </si>
  <si>
    <t>McCollum</t>
  </si>
  <si>
    <t>Jeannine</t>
  </si>
  <si>
    <t>02450971</t>
  </si>
  <si>
    <t>Nunn</t>
  </si>
  <si>
    <t>William</t>
  </si>
  <si>
    <t>Dianne</t>
  </si>
  <si>
    <t>NJ113882</t>
  </si>
  <si>
    <t>SAWICKI</t>
  </si>
  <si>
    <t>GRZEGORZ</t>
  </si>
  <si>
    <t>NJ114008</t>
  </si>
  <si>
    <t>40775</t>
  </si>
  <si>
    <t>GRISWOLD</t>
  </si>
  <si>
    <t>MARGARET</t>
  </si>
  <si>
    <t>8312</t>
  </si>
  <si>
    <t>WEST DEHART AVENUE</t>
  </si>
  <si>
    <t>CLAYTON</t>
  </si>
  <si>
    <t>11.65</t>
  </si>
  <si>
    <t>1904</t>
  </si>
  <si>
    <t xml:space="preserve">         462215</t>
  </si>
  <si>
    <t>Wright-Bowleg</t>
  </si>
  <si>
    <t>Chezarah</t>
  </si>
  <si>
    <t>0012</t>
  </si>
  <si>
    <t>NJSx0429114</t>
  </si>
  <si>
    <t>Velez</t>
  </si>
  <si>
    <t>Jose</t>
  </si>
  <si>
    <t>197162</t>
  </si>
  <si>
    <t>GONZALEZ</t>
  </si>
  <si>
    <t>OMAL</t>
  </si>
  <si>
    <t>AMBER</t>
  </si>
  <si>
    <t>8343</t>
  </si>
  <si>
    <t>WILLOW GROVE ROAD</t>
  </si>
  <si>
    <t>MONROEVILLE</t>
  </si>
  <si>
    <t>4.04</t>
  </si>
  <si>
    <t>NJSx0429113</t>
  </si>
  <si>
    <t>Alexander</t>
  </si>
  <si>
    <t>Morin</t>
  </si>
  <si>
    <t>Jenna</t>
  </si>
  <si>
    <t>NJSx0423530</t>
  </si>
  <si>
    <t>Luhigo</t>
  </si>
  <si>
    <t>Arthur</t>
  </si>
  <si>
    <t>1403.007</t>
  </si>
  <si>
    <t>NJ114282</t>
  </si>
  <si>
    <t>20603</t>
  </si>
  <si>
    <t>PAKKEL</t>
  </si>
  <si>
    <t>YEVGENIY</t>
  </si>
  <si>
    <t>8036</t>
  </si>
  <si>
    <t>DELAWARE AVENUE</t>
  </si>
  <si>
    <t>HAINESPORT</t>
  </si>
  <si>
    <t>52</t>
  </si>
  <si>
    <t>197092</t>
  </si>
  <si>
    <t>37035</t>
  </si>
  <si>
    <t>PARRILLA</t>
  </si>
  <si>
    <t>VICTOR M</t>
  </si>
  <si>
    <t>FORREST AVENUE</t>
  </si>
  <si>
    <t>1401</t>
  </si>
  <si>
    <t>196761</t>
  </si>
  <si>
    <t>43960</t>
  </si>
  <si>
    <t>YAO</t>
  </si>
  <si>
    <t>7042</t>
  </si>
  <si>
    <t>BAY STREET BLDG:B UNIT-11</t>
  </si>
  <si>
    <t>MONTCLAIR</t>
  </si>
  <si>
    <t>NJSx0417302</t>
  </si>
  <si>
    <t>Eller</t>
  </si>
  <si>
    <t>Wayne</t>
  </si>
  <si>
    <t>8067</t>
  </si>
  <si>
    <t>Isabelle St</t>
  </si>
  <si>
    <t>Pedricktown</t>
  </si>
  <si>
    <t>2903</t>
  </si>
  <si>
    <t>NJ113881</t>
  </si>
  <si>
    <t>KUCKER</t>
  </si>
  <si>
    <t>TARA C</t>
  </si>
  <si>
    <t>THOMAS J</t>
  </si>
  <si>
    <t>02451193</t>
  </si>
  <si>
    <t>Sorantino</t>
  </si>
  <si>
    <t>Ella Mae</t>
  </si>
  <si>
    <t>NJCx0429100</t>
  </si>
  <si>
    <t>Engle</t>
  </si>
  <si>
    <t>Kristin</t>
  </si>
  <si>
    <t>8724</t>
  </si>
  <si>
    <t>Joyce Ct</t>
  </si>
  <si>
    <t>Brick</t>
  </si>
  <si>
    <t>1429.02</t>
  </si>
  <si>
    <t>NJSx0425713</t>
  </si>
  <si>
    <t>Hammacher</t>
  </si>
  <si>
    <t>Derek</t>
  </si>
  <si>
    <t>Jenessa</t>
  </si>
  <si>
    <t>110.407</t>
  </si>
  <si>
    <t xml:space="preserve">        3139557</t>
  </si>
  <si>
    <t>DUNN</t>
  </si>
  <si>
    <t>LORETTA</t>
  </si>
  <si>
    <t>3901.05</t>
  </si>
  <si>
    <t>NJSx0427559</t>
  </si>
  <si>
    <t>Schippe</t>
  </si>
  <si>
    <t>Edmund</t>
  </si>
  <si>
    <t>Pamela</t>
  </si>
  <si>
    <t>6208</t>
  </si>
  <si>
    <t>04342776</t>
  </si>
  <si>
    <t>Pizzullo</t>
  </si>
  <si>
    <t>Van</t>
  </si>
  <si>
    <t>Koutras</t>
  </si>
  <si>
    <t>Maria</t>
  </si>
  <si>
    <t>8753</t>
  </si>
  <si>
    <t>Windsor Avenue</t>
  </si>
  <si>
    <t>1108.52</t>
  </si>
  <si>
    <t>164</t>
  </si>
  <si>
    <t>02213288</t>
  </si>
  <si>
    <t>Stuck</t>
  </si>
  <si>
    <t>Bruce</t>
  </si>
  <si>
    <t>Vytowich</t>
  </si>
  <si>
    <t>Amy</t>
  </si>
  <si>
    <t>Turtle Ct.</t>
  </si>
  <si>
    <t xml:space="preserve">         459269</t>
  </si>
  <si>
    <t>Bostardi</t>
  </si>
  <si>
    <t>Dominic</t>
  </si>
  <si>
    <t>Katrina</t>
  </si>
  <si>
    <t>0026</t>
  </si>
  <si>
    <t>NJSx0412599</t>
  </si>
  <si>
    <t>Speigel</t>
  </si>
  <si>
    <t>Iroquois Ct</t>
  </si>
  <si>
    <t>6306</t>
  </si>
  <si>
    <t>NJSx0427562</t>
  </si>
  <si>
    <t>Crouch</t>
  </si>
  <si>
    <t>Kelly</t>
  </si>
  <si>
    <t>Shoreline Rd</t>
  </si>
  <si>
    <t>5432</t>
  </si>
  <si>
    <t>197163</t>
  </si>
  <si>
    <t>SAIA</t>
  </si>
  <si>
    <t>BERNARD COURT</t>
  </si>
  <si>
    <t>5504</t>
  </si>
  <si>
    <t>16.05</t>
  </si>
  <si>
    <t>NJ113958</t>
  </si>
  <si>
    <t>44406</t>
  </si>
  <si>
    <t>Buchanan</t>
  </si>
  <si>
    <t>Alisa</t>
  </si>
  <si>
    <t>Michael</t>
  </si>
  <si>
    <t>8062</t>
  </si>
  <si>
    <t>Woodstown Road</t>
  </si>
  <si>
    <t>Mullica Hill</t>
  </si>
  <si>
    <t>NJSx0429246</t>
  </si>
  <si>
    <t>Tee</t>
  </si>
  <si>
    <t>23</t>
  </si>
  <si>
    <t>NJ114080</t>
  </si>
  <si>
    <t>FRANKLIN</t>
  </si>
  <si>
    <t>LUELLA</t>
  </si>
  <si>
    <t>14.18</t>
  </si>
  <si>
    <t>1703</t>
  </si>
  <si>
    <t>NJ113688</t>
  </si>
  <si>
    <t>COSTANZA</t>
  </si>
  <si>
    <t>QUICK</t>
  </si>
  <si>
    <t>EAST BAKER AVENUE, UNIT 104</t>
  </si>
  <si>
    <t>NJ114306</t>
  </si>
  <si>
    <t>27087</t>
  </si>
  <si>
    <t>RATZ</t>
  </si>
  <si>
    <t>KELLY</t>
  </si>
  <si>
    <t>7735</t>
  </si>
  <si>
    <t>MORNINGSIDE AVENUE</t>
  </si>
  <si>
    <t>UNION BEACH</t>
  </si>
  <si>
    <t>163</t>
  </si>
  <si>
    <t>NJSx0399864</t>
  </si>
  <si>
    <t>Vogt</t>
  </si>
  <si>
    <t>Cynthia</t>
  </si>
  <si>
    <t>Rue Chagall</t>
  </si>
  <si>
    <t>Mays Landing</t>
  </si>
  <si>
    <t>1132.24</t>
  </si>
  <si>
    <t>NJSx0423528</t>
  </si>
  <si>
    <t>Goodwin</t>
  </si>
  <si>
    <t>Monique</t>
  </si>
  <si>
    <t>04342769</t>
  </si>
  <si>
    <t>Korzeneski</t>
  </si>
  <si>
    <t>June</t>
  </si>
  <si>
    <t>8752</t>
  </si>
  <si>
    <t>H Street</t>
  </si>
  <si>
    <t>SEASIDE PARK</t>
  </si>
  <si>
    <t>NJ114315</t>
  </si>
  <si>
    <t>42834</t>
  </si>
  <si>
    <t>SWEENEY</t>
  </si>
  <si>
    <t>8060</t>
  </si>
  <si>
    <t>STAR DRIVE</t>
  </si>
  <si>
    <t>EAST HAMPTON</t>
  </si>
  <si>
    <t>600.03</t>
  </si>
  <si>
    <t>196826</t>
  </si>
  <si>
    <t>29659</t>
  </si>
  <si>
    <t>WEST</t>
  </si>
  <si>
    <t>THOROUGHBIRD COURT</t>
  </si>
  <si>
    <t>UPPER DEERFIELD TOWN</t>
  </si>
  <si>
    <t>2401</t>
  </si>
  <si>
    <t>NJSx0429121</t>
  </si>
  <si>
    <t>Hawley</t>
  </si>
  <si>
    <t>194684</t>
  </si>
  <si>
    <t>37718</t>
  </si>
  <si>
    <t>PRICE</t>
  </si>
  <si>
    <t>KNALIG N</t>
  </si>
  <si>
    <t>7105</t>
  </si>
  <si>
    <t>TICHENOR LANE UNIT-303</t>
  </si>
  <si>
    <t>15-19</t>
  </si>
  <si>
    <t>902</t>
  </si>
  <si>
    <t>NJ114341</t>
  </si>
  <si>
    <t>SHERWOOD</t>
  </si>
  <si>
    <t>NJ113142</t>
  </si>
  <si>
    <t>HUFMAN</t>
  </si>
  <si>
    <t>DOUGLAS</t>
  </si>
  <si>
    <t>1.10C019.</t>
  </si>
  <si>
    <t>NJSx0425718</t>
  </si>
  <si>
    <t>Tan</t>
  </si>
  <si>
    <t>Derick</t>
  </si>
  <si>
    <t>Cardana</t>
  </si>
  <si>
    <t>Amanda</t>
  </si>
  <si>
    <t>Sea Pine Dr</t>
  </si>
  <si>
    <t>5401</t>
  </si>
  <si>
    <t>99.25</t>
  </si>
  <si>
    <t>NJSx0425716</t>
  </si>
  <si>
    <t>Messing</t>
  </si>
  <si>
    <t>Donald</t>
  </si>
  <si>
    <t>Jacklyn</t>
  </si>
  <si>
    <t>NJ114281</t>
  </si>
  <si>
    <t>41991</t>
  </si>
  <si>
    <t>MORGAN</t>
  </si>
  <si>
    <t>MARC</t>
  </si>
  <si>
    <t>AMSTERDAM AVENUE</t>
  </si>
  <si>
    <t>MANCHESTER</t>
  </si>
  <si>
    <t>1.323</t>
  </si>
  <si>
    <t>NJSx0427555</t>
  </si>
  <si>
    <t>Semple</t>
  </si>
  <si>
    <t>Christy</t>
  </si>
  <si>
    <t>Loretta Ln</t>
  </si>
  <si>
    <t>2505</t>
  </si>
  <si>
    <t>17.06</t>
  </si>
  <si>
    <t xml:space="preserve">        3123845</t>
  </si>
  <si>
    <t>44087</t>
  </si>
  <si>
    <t>ARNONE</t>
  </si>
  <si>
    <t>IRETTE</t>
  </si>
  <si>
    <t>7013</t>
  </si>
  <si>
    <t>HARCOURT RD</t>
  </si>
  <si>
    <t>CLIFTON</t>
  </si>
  <si>
    <t>28.02</t>
  </si>
  <si>
    <t>196828</t>
  </si>
  <si>
    <t>34027</t>
  </si>
  <si>
    <t>ROOGERS AVENUE</t>
  </si>
  <si>
    <t>MANASQUAN</t>
  </si>
  <si>
    <t>150</t>
  </si>
  <si>
    <t>196834</t>
  </si>
  <si>
    <t>32842</t>
  </si>
  <si>
    <t>SCHISSLER</t>
  </si>
  <si>
    <t>GEORGE</t>
  </si>
  <si>
    <t>8318</t>
  </si>
  <si>
    <t>BRIDGETON ROAD</t>
  </si>
  <si>
    <t>ELMER</t>
  </si>
  <si>
    <t>NJ113938</t>
  </si>
  <si>
    <t>CLEMENT</t>
  </si>
  <si>
    <t>COLLIN</t>
  </si>
  <si>
    <t>YULIYA</t>
  </si>
  <si>
    <t xml:space="preserve">        3069734</t>
  </si>
  <si>
    <t>ZEHRER-KING</t>
  </si>
  <si>
    <t>DINA</t>
  </si>
  <si>
    <t>INKBERRY LANE</t>
  </si>
  <si>
    <t>977.03</t>
  </si>
  <si>
    <t>01798750</t>
  </si>
  <si>
    <t>Balassone</t>
  </si>
  <si>
    <t>7727</t>
  </si>
  <si>
    <t>99/3</t>
  </si>
  <si>
    <t xml:space="preserve">        3134578</t>
  </si>
  <si>
    <t>JOLIUS</t>
  </si>
  <si>
    <t>SERGE</t>
  </si>
  <si>
    <t>FOURTH AVE</t>
  </si>
  <si>
    <t>734-735</t>
  </si>
  <si>
    <t>02455657</t>
  </si>
  <si>
    <t>Zee</t>
  </si>
  <si>
    <t>Chen</t>
  </si>
  <si>
    <t>Chiu</t>
  </si>
  <si>
    <t>2.30</t>
  </si>
  <si>
    <t>196760</t>
  </si>
  <si>
    <t>44002</t>
  </si>
  <si>
    <t>MARTINO</t>
  </si>
  <si>
    <t>ED</t>
  </si>
  <si>
    <t>8055</t>
  </si>
  <si>
    <t>EVERGREEN TRAIL</t>
  </si>
  <si>
    <t>MEDFORD</t>
  </si>
  <si>
    <t>2706</t>
  </si>
  <si>
    <t>NJ114043</t>
  </si>
  <si>
    <t>FORTUNE</t>
  </si>
  <si>
    <t>IVANA</t>
  </si>
  <si>
    <t>NJSx0429117</t>
  </si>
  <si>
    <t>Russo</t>
  </si>
  <si>
    <t>Lia</t>
  </si>
  <si>
    <t>NJSx0429109</t>
  </si>
  <si>
    <t>Lewis</t>
  </si>
  <si>
    <t>Emilie</t>
  </si>
  <si>
    <t>Rembrandt Way</t>
  </si>
  <si>
    <t>1132.36</t>
  </si>
  <si>
    <t>NJ114202</t>
  </si>
  <si>
    <t>38999</t>
  </si>
  <si>
    <t>KAVKY</t>
  </si>
  <si>
    <t>8402</t>
  </si>
  <si>
    <t>NORTH CLARENDON AVENUE</t>
  </si>
  <si>
    <t>MARGATE</t>
  </si>
  <si>
    <t>204.01</t>
  </si>
  <si>
    <t>194541</t>
  </si>
  <si>
    <t>41618</t>
  </si>
  <si>
    <t>LAROSA</t>
  </si>
  <si>
    <t>ELEANOR</t>
  </si>
  <si>
    <t>7644</t>
  </si>
  <si>
    <t>FARNHAM AVENUE UNIT-1</t>
  </si>
  <si>
    <t>LODI</t>
  </si>
  <si>
    <t>194542</t>
  </si>
  <si>
    <t>FARNHAM AVENUE UNIT-2</t>
  </si>
  <si>
    <t>196792</t>
  </si>
  <si>
    <t>TOLSON</t>
  </si>
  <si>
    <t>GAIL V</t>
  </si>
  <si>
    <t>26501</t>
  </si>
  <si>
    <t>NJ112845</t>
  </si>
  <si>
    <t>40851</t>
  </si>
  <si>
    <t>Wemberger</t>
  </si>
  <si>
    <t>Zolton</t>
  </si>
  <si>
    <t>EAST 4TH STREET</t>
  </si>
  <si>
    <t>20.04</t>
  </si>
  <si>
    <t>248</t>
  </si>
  <si>
    <t>NJ112844</t>
  </si>
  <si>
    <t>20.01</t>
  </si>
  <si>
    <t xml:space="preserve">        3147110</t>
  </si>
  <si>
    <t>11578</t>
  </si>
  <si>
    <t>STIVALA</t>
  </si>
  <si>
    <t>RICHARD</t>
  </si>
  <si>
    <t>8008</t>
  </si>
  <si>
    <t>W. ALABAMA AVE.</t>
  </si>
  <si>
    <t>LONG BEACH TOWNSHIP</t>
  </si>
  <si>
    <t>11.28</t>
  </si>
  <si>
    <t>1.10</t>
  </si>
  <si>
    <t xml:space="preserve">        3064340</t>
  </si>
  <si>
    <t>27358</t>
  </si>
  <si>
    <t>KENNEDY</t>
  </si>
  <si>
    <t>STEVE</t>
  </si>
  <si>
    <t>BARNEGAT AVE</t>
  </si>
  <si>
    <t>SURF CITY</t>
  </si>
  <si>
    <t>69</t>
  </si>
  <si>
    <t>NJCx0435199</t>
  </si>
  <si>
    <t>Sebar</t>
  </si>
  <si>
    <t>Eric</t>
  </si>
  <si>
    <t>Davies</t>
  </si>
  <si>
    <t>Jacquelyn</t>
  </si>
  <si>
    <t xml:space="preserve">        3143837</t>
  </si>
  <si>
    <t>LIM</t>
  </si>
  <si>
    <t>WOODMERE AVENUE</t>
  </si>
  <si>
    <t>854.01</t>
  </si>
  <si>
    <t>01811355</t>
  </si>
  <si>
    <t>Kenna</t>
  </si>
  <si>
    <t xml:space="preserve">        3136146</t>
  </si>
  <si>
    <t>HUANG</t>
  </si>
  <si>
    <t>YONG</t>
  </si>
  <si>
    <t>DUBOIS AVE</t>
  </si>
  <si>
    <t>11.38</t>
  </si>
  <si>
    <t xml:space="preserve">        3121844</t>
  </si>
  <si>
    <t>ROCCO</t>
  </si>
  <si>
    <t>18.44</t>
  </si>
  <si>
    <t xml:space="preserve">         462211</t>
  </si>
  <si>
    <t>Ballance</t>
  </si>
  <si>
    <t>Tiffany</t>
  </si>
  <si>
    <t>Hutchinson</t>
  </si>
  <si>
    <t>Matthew S.</t>
  </si>
  <si>
    <t>0008</t>
  </si>
  <si>
    <t>04304874</t>
  </si>
  <si>
    <t>O Brien</t>
  </si>
  <si>
    <t>Rose</t>
  </si>
  <si>
    <t>8731</t>
  </si>
  <si>
    <t>Sarasota Dr</t>
  </si>
  <si>
    <t>FORKED RIVER</t>
  </si>
  <si>
    <t>101.12</t>
  </si>
  <si>
    <t>NJCx0423539</t>
  </si>
  <si>
    <t>Flaraney</t>
  </si>
  <si>
    <t>Sherod</t>
  </si>
  <si>
    <t>Helen Dr</t>
  </si>
  <si>
    <t>Cinnaminson</t>
  </si>
  <si>
    <t>301.12</t>
  </si>
  <si>
    <t>02212892</t>
  </si>
  <si>
    <t>Prakashchand</t>
  </si>
  <si>
    <t>Vinodhkuma</t>
  </si>
  <si>
    <t xml:space="preserve">        3135695</t>
  </si>
  <si>
    <t>26942</t>
  </si>
  <si>
    <t>WELLS</t>
  </si>
  <si>
    <t>KELLIE</t>
  </si>
  <si>
    <t>8005</t>
  </si>
  <si>
    <t>HAWTHORNE LANE</t>
  </si>
  <si>
    <t>BARNEGAT</t>
  </si>
  <si>
    <t>144.06</t>
  </si>
  <si>
    <t xml:space="preserve">        3143444</t>
  </si>
  <si>
    <t>NEHABEN</t>
  </si>
  <si>
    <t>2226</t>
  </si>
  <si>
    <t>NJSx0424128</t>
  </si>
  <si>
    <t>Covely</t>
  </si>
  <si>
    <t>NJ114360</t>
  </si>
  <si>
    <t>44546</t>
  </si>
  <si>
    <t>DEIRDRE</t>
  </si>
  <si>
    <t>WASHINGTON SQUARE CIRCLE</t>
  </si>
  <si>
    <t>WASHINGTON BOROUGH</t>
  </si>
  <si>
    <t>73.01</t>
  </si>
  <si>
    <t xml:space="preserve">        3136479</t>
  </si>
  <si>
    <t>P. ROBERTS</t>
  </si>
  <si>
    <t>A. ROBERTS</t>
  </si>
  <si>
    <t>STEFFANIE</t>
  </si>
  <si>
    <t>144.07</t>
  </si>
  <si>
    <t>NJ114096</t>
  </si>
  <si>
    <t>24681</t>
  </si>
  <si>
    <t>GAYLE</t>
  </si>
  <si>
    <t>PORCO</t>
  </si>
  <si>
    <t>8691</t>
  </si>
  <si>
    <t>ROUTE 33, SUITE 309</t>
  </si>
  <si>
    <t>ROBBINSVILLE</t>
  </si>
  <si>
    <t>3.41</t>
  </si>
  <si>
    <t>NJSx0427558</t>
  </si>
  <si>
    <t>Shearer</t>
  </si>
  <si>
    <t xml:space="preserve">        3129919</t>
  </si>
  <si>
    <t>28918</t>
  </si>
  <si>
    <t>ASBURY AVE</t>
  </si>
  <si>
    <t>4403</t>
  </si>
  <si>
    <t xml:space="preserve">        3129920</t>
  </si>
  <si>
    <t>NJSx0425717</t>
  </si>
  <si>
    <t>Blais</t>
  </si>
  <si>
    <t>Jean Piere</t>
  </si>
  <si>
    <t>Arthur St</t>
  </si>
  <si>
    <t>2904</t>
  </si>
  <si>
    <t>02347698</t>
  </si>
  <si>
    <t>Kabigting</t>
  </si>
  <si>
    <t>Ferinand</t>
  </si>
  <si>
    <t>Sassafras Dr.</t>
  </si>
  <si>
    <t>384</t>
  </si>
  <si>
    <t>NJSx0424145</t>
  </si>
  <si>
    <t>Mangan</t>
  </si>
  <si>
    <t>Kathleen</t>
  </si>
  <si>
    <t>NJSx0429108</t>
  </si>
  <si>
    <t>Katz</t>
  </si>
  <si>
    <t>Johnson</t>
  </si>
  <si>
    <t>Elizabeth</t>
  </si>
  <si>
    <t>Renaissance Dr</t>
  </si>
  <si>
    <t>1132.28</t>
  </si>
  <si>
    <t xml:space="preserve">        3121308</t>
  </si>
  <si>
    <t>HAMMERSCHLAG</t>
  </si>
  <si>
    <t>MARCY</t>
  </si>
  <si>
    <t>SNOWDROP RD</t>
  </si>
  <si>
    <t>3312</t>
  </si>
  <si>
    <t>NJ113858</t>
  </si>
  <si>
    <t>HARDING</t>
  </si>
  <si>
    <t>SAMUEL</t>
  </si>
  <si>
    <t>EASTAMPTON</t>
  </si>
  <si>
    <t>NJCx0429102</t>
  </si>
  <si>
    <t>Mecca</t>
  </si>
  <si>
    <t>Melissa</t>
  </si>
  <si>
    <t xml:space="preserve">        3135004</t>
  </si>
  <si>
    <t>12146</t>
  </si>
  <si>
    <t>BOLASH</t>
  </si>
  <si>
    <t>YEHOSHUA</t>
  </si>
  <si>
    <t>GLENN AVE</t>
  </si>
  <si>
    <t>12.04</t>
  </si>
  <si>
    <t>NJSx0420957</t>
  </si>
  <si>
    <t>Linnington</t>
  </si>
  <si>
    <t>Gilbert</t>
  </si>
  <si>
    <t>Shawnie</t>
  </si>
  <si>
    <t>6.401</t>
  </si>
  <si>
    <t xml:space="preserve">        3144434</t>
  </si>
  <si>
    <t>SOTO</t>
  </si>
  <si>
    <t>YVONNE</t>
  </si>
  <si>
    <t>NJ114285</t>
  </si>
  <si>
    <t>43114</t>
  </si>
  <si>
    <t>TLLICHER</t>
  </si>
  <si>
    <t>JANE</t>
  </si>
  <si>
    <t>WEATHERBY DRIVE</t>
  </si>
  <si>
    <t>1.19</t>
  </si>
  <si>
    <t>02412401</t>
  </si>
  <si>
    <t>Giordano</t>
  </si>
  <si>
    <t>Josephine</t>
  </si>
  <si>
    <t>128.C034L</t>
  </si>
  <si>
    <t>NJ114024</t>
  </si>
  <si>
    <t>32617</t>
  </si>
  <si>
    <t>CASTALDO</t>
  </si>
  <si>
    <t>LOIS</t>
  </si>
  <si>
    <t>7463</t>
  </si>
  <si>
    <t>SUMMIT AVENUE</t>
  </si>
  <si>
    <t>WALDWICK</t>
  </si>
  <si>
    <t>NJ114115</t>
  </si>
  <si>
    <t>43302</t>
  </si>
  <si>
    <t>HARTMAN</t>
  </si>
  <si>
    <t>SMIETNANA</t>
  </si>
  <si>
    <t>LAUREN</t>
  </si>
  <si>
    <t>EAST 15TH AVENUE</t>
  </si>
  <si>
    <t>268</t>
  </si>
  <si>
    <t>NJ114039</t>
  </si>
  <si>
    <t>KOENIGSMARK</t>
  </si>
  <si>
    <t>EUGENE</t>
  </si>
  <si>
    <t>STAFFORD TOWNSHIP</t>
  </si>
  <si>
    <t>1.10CO15.</t>
  </si>
  <si>
    <t>197141</t>
  </si>
  <si>
    <t>4032</t>
  </si>
  <si>
    <t>DELUCCA</t>
  </si>
  <si>
    <t>ANDREW M</t>
  </si>
  <si>
    <t>SENIL LAKERD</t>
  </si>
  <si>
    <t>HARDYSTON</t>
  </si>
  <si>
    <t>3.2</t>
  </si>
  <si>
    <t>NJSx0429123</t>
  </si>
  <si>
    <t>Capasso</t>
  </si>
  <si>
    <t>Erica</t>
  </si>
  <si>
    <t>Clara Dr</t>
  </si>
  <si>
    <t>2902</t>
  </si>
  <si>
    <t xml:space="preserve">        3140182</t>
  </si>
  <si>
    <t>PADILLA</t>
  </si>
  <si>
    <t>WANDA</t>
  </si>
  <si>
    <t>FIFTH AVE</t>
  </si>
  <si>
    <t>59</t>
  </si>
  <si>
    <t>894</t>
  </si>
  <si>
    <t>NJSx0424148</t>
  </si>
  <si>
    <t>Eichman</t>
  </si>
  <si>
    <t>Theresa</t>
  </si>
  <si>
    <t>NJSx0429124</t>
  </si>
  <si>
    <t>Harrison</t>
  </si>
  <si>
    <t>Jackie Jr</t>
  </si>
  <si>
    <t>196674</t>
  </si>
  <si>
    <t>44700</t>
  </si>
  <si>
    <t>HARRINGTON</t>
  </si>
  <si>
    <t>8610</t>
  </si>
  <si>
    <t>PITMAN AVENUE</t>
  </si>
  <si>
    <t>HAMILTON</t>
  </si>
  <si>
    <t>2238</t>
  </si>
  <si>
    <t>46.02</t>
  </si>
  <si>
    <t>NJSx0424122</t>
  </si>
  <si>
    <t>Caffrey</t>
  </si>
  <si>
    <t>Timothy</t>
  </si>
  <si>
    <t>1132.26</t>
  </si>
  <si>
    <t>NJ114387</t>
  </si>
  <si>
    <t>CASO</t>
  </si>
  <si>
    <t>5 AND P/0</t>
  </si>
  <si>
    <t>NJ114410</t>
  </si>
  <si>
    <t>24683</t>
  </si>
  <si>
    <t>CUSTADE</t>
  </si>
  <si>
    <t>8012</t>
  </si>
  <si>
    <t>PULASKI AVENUE</t>
  </si>
  <si>
    <t>BLACKWOOD</t>
  </si>
  <si>
    <t>2.04</t>
  </si>
  <si>
    <t>7903</t>
  </si>
  <si>
    <t xml:space="preserve">         460419</t>
  </si>
  <si>
    <t>40543</t>
  </si>
  <si>
    <t>Santiago</t>
  </si>
  <si>
    <t>Jr.</t>
  </si>
  <si>
    <t>Lisa M.</t>
  </si>
  <si>
    <t>Daisy Drive</t>
  </si>
  <si>
    <t>Egg Harbor Township</t>
  </si>
  <si>
    <t>2711</t>
  </si>
  <si>
    <t>NJSx0427560</t>
  </si>
  <si>
    <t>Whelan-Flanagan</t>
  </si>
  <si>
    <t>Melanie</t>
  </si>
  <si>
    <t>Flanagan</t>
  </si>
  <si>
    <t>99.41</t>
  </si>
  <si>
    <t>04313616</t>
  </si>
  <si>
    <t>Boughton</t>
  </si>
  <si>
    <t>Penney</t>
  </si>
  <si>
    <t>307.11</t>
  </si>
  <si>
    <t>NJCx0433281</t>
  </si>
  <si>
    <t>Carey</t>
  </si>
  <si>
    <t xml:space="preserve">        3108055</t>
  </si>
  <si>
    <t>KOSINSKI</t>
  </si>
  <si>
    <t>STANLEY</t>
  </si>
  <si>
    <t>LORRAINE</t>
  </si>
  <si>
    <t>MAYPINK LANE</t>
  </si>
  <si>
    <t xml:space="preserve">         391902</t>
  </si>
  <si>
    <t>37204</t>
  </si>
  <si>
    <t>207 Parkview</t>
  </si>
  <si>
    <t>Woodbridge</t>
  </si>
  <si>
    <t>7095</t>
  </si>
  <si>
    <t>One Regency Place</t>
  </si>
  <si>
    <t>WOODBRIDGE</t>
  </si>
  <si>
    <t>243</t>
  </si>
  <si>
    <t>197123</t>
  </si>
  <si>
    <t>36903</t>
  </si>
  <si>
    <t>SCIOLI</t>
  </si>
  <si>
    <t>KELSEY</t>
  </si>
  <si>
    <t>HAY ROAD</t>
  </si>
  <si>
    <t>4.02</t>
  </si>
  <si>
    <t>23.02</t>
  </si>
  <si>
    <t>196780</t>
  </si>
  <si>
    <t>37088</t>
  </si>
  <si>
    <t>7203</t>
  </si>
  <si>
    <t>ST GEORGES AV BLDG:B UT-3</t>
  </si>
  <si>
    <t>1471-1505</t>
  </si>
  <si>
    <t>ROSELLE</t>
  </si>
  <si>
    <t>1404</t>
  </si>
  <si>
    <t>04304883</t>
  </si>
  <si>
    <t>Figueroa</t>
  </si>
  <si>
    <t>Lorenzo</t>
  </si>
  <si>
    <t>Bernadine</t>
  </si>
  <si>
    <t>West Navesink Dr</t>
  </si>
  <si>
    <t>LITTLE EGG HARBOR TW</t>
  </si>
  <si>
    <t>325.104</t>
  </si>
  <si>
    <t>NJCx0423543</t>
  </si>
  <si>
    <t>Powderly</t>
  </si>
  <si>
    <t>Zilinski Dr</t>
  </si>
  <si>
    <t>Belford</t>
  </si>
  <si>
    <t>517</t>
  </si>
  <si>
    <t>3.14</t>
  </si>
  <si>
    <t>NJ114247</t>
  </si>
  <si>
    <t>32744</t>
  </si>
  <si>
    <t>ZANNA</t>
  </si>
  <si>
    <t>GERALDINE</t>
  </si>
  <si>
    <t>DAMIANO WAY</t>
  </si>
  <si>
    <t>553.01</t>
  </si>
  <si>
    <t>SNJx0367633</t>
  </si>
  <si>
    <t>Sutherland</t>
  </si>
  <si>
    <t>8690</t>
  </si>
  <si>
    <t>Sparrow Dr</t>
  </si>
  <si>
    <t>1945.01</t>
  </si>
  <si>
    <t>1103 Hamilton Twp</t>
  </si>
  <si>
    <t>02455665</t>
  </si>
  <si>
    <t>Middleman</t>
  </si>
  <si>
    <t>Richard</t>
  </si>
  <si>
    <t xml:space="preserve">        3142856</t>
  </si>
  <si>
    <t>C. FEASTER</t>
  </si>
  <si>
    <t>HALLEY</t>
  </si>
  <si>
    <t>AND LINDA FEASTER</t>
  </si>
  <si>
    <t>NAUTILUS DRIVE</t>
  </si>
  <si>
    <t>92.84</t>
  </si>
  <si>
    <t>NJ113990</t>
  </si>
  <si>
    <t>GREENE</t>
  </si>
  <si>
    <t>DEBRA</t>
  </si>
  <si>
    <t>RODNEY</t>
  </si>
  <si>
    <t>LOT5 AND</t>
  </si>
  <si>
    <t>01591577</t>
  </si>
  <si>
    <t>Scucci</t>
  </si>
  <si>
    <t>8758</t>
  </si>
  <si>
    <t>James Dr.</t>
  </si>
  <si>
    <t>Waretown</t>
  </si>
  <si>
    <t>53.03</t>
  </si>
  <si>
    <t>01591684</t>
  </si>
  <si>
    <t>Blasczak</t>
  </si>
  <si>
    <t>Drum Ct.</t>
  </si>
  <si>
    <t>Barnegat</t>
  </si>
  <si>
    <t>114.48</t>
  </si>
  <si>
    <t>NJ113408</t>
  </si>
  <si>
    <t>BAUZON</t>
  </si>
  <si>
    <t>FLORA</t>
  </si>
  <si>
    <t>SUMMIT AVENUE #403</t>
  </si>
  <si>
    <t xml:space="preserve">        3135694</t>
  </si>
  <si>
    <t>K. THIONGO</t>
  </si>
  <si>
    <t>DAVID DRIVE</t>
  </si>
  <si>
    <t>92.59</t>
  </si>
  <si>
    <t>NJ113986</t>
  </si>
  <si>
    <t>GILLGAN</t>
  </si>
  <si>
    <t>NJSx0424150</t>
  </si>
  <si>
    <t>Plum</t>
  </si>
  <si>
    <t>5303</t>
  </si>
  <si>
    <t>NJCx0426225</t>
  </si>
  <si>
    <t>Imbesi</t>
  </si>
  <si>
    <t>Joanna</t>
  </si>
  <si>
    <t>Swartz</t>
  </si>
  <si>
    <t>Al</t>
  </si>
  <si>
    <t xml:space="preserve">        3125714</t>
  </si>
  <si>
    <t>39203</t>
  </si>
  <si>
    <t>WHITLEY JR</t>
  </si>
  <si>
    <t>TH AVE</t>
  </si>
  <si>
    <t>275</t>
  </si>
  <si>
    <t>113.01</t>
  </si>
  <si>
    <t>NJ114284</t>
  </si>
  <si>
    <t>MUNYON</t>
  </si>
  <si>
    <t>LARRY</t>
  </si>
  <si>
    <t>75</t>
  </si>
  <si>
    <t>NJ113908</t>
  </si>
  <si>
    <t>HEFNER</t>
  </si>
  <si>
    <t>SWEET BRIAR CIRCLE</t>
  </si>
  <si>
    <t>02412344</t>
  </si>
  <si>
    <t>Kim</t>
  </si>
  <si>
    <t>Kyung Hee</t>
  </si>
  <si>
    <t>128C023L</t>
  </si>
  <si>
    <t xml:space="preserve">         445520</t>
  </si>
  <si>
    <t>26343</t>
  </si>
  <si>
    <t>KAHLER</t>
  </si>
  <si>
    <t>ROBERT T.</t>
  </si>
  <si>
    <t>BRITTNY N.</t>
  </si>
  <si>
    <t>GIULIA LANE</t>
  </si>
  <si>
    <t>865.03</t>
  </si>
  <si>
    <t xml:space="preserve">         446048</t>
  </si>
  <si>
    <t>40601</t>
  </si>
  <si>
    <t>Sim</t>
  </si>
  <si>
    <t>Jae</t>
  </si>
  <si>
    <t>7010</t>
  </si>
  <si>
    <t>LAIRD AVENUE,UNIT 104</t>
  </si>
  <si>
    <t>CLIFFSIDE PARK,</t>
  </si>
  <si>
    <t>508</t>
  </si>
  <si>
    <t xml:space="preserve">        3113626</t>
  </si>
  <si>
    <t>DEUEL</t>
  </si>
  <si>
    <t>18.06</t>
  </si>
  <si>
    <t xml:space="preserve">        3135696</t>
  </si>
  <si>
    <t>MCNEILL</t>
  </si>
  <si>
    <t>GENE</t>
  </si>
  <si>
    <t>01877489</t>
  </si>
  <si>
    <t>Woodrow</t>
  </si>
  <si>
    <t>Marian</t>
  </si>
  <si>
    <t>8721</t>
  </si>
  <si>
    <t>Foxmoor Ln.</t>
  </si>
  <si>
    <t>Bayville</t>
  </si>
  <si>
    <t>882.14</t>
  </si>
  <si>
    <t>77.12</t>
  </si>
  <si>
    <t>NJSx0424147</t>
  </si>
  <si>
    <t>Dougherty</t>
  </si>
  <si>
    <t>Klein</t>
  </si>
  <si>
    <t>NJ113724</t>
  </si>
  <si>
    <t>REYNOLDS</t>
  </si>
  <si>
    <t xml:space="preserve">        3144107</t>
  </si>
  <si>
    <t>ESPOSITO</t>
  </si>
  <si>
    <t>FIORE</t>
  </si>
  <si>
    <t>MADELINE</t>
  </si>
  <si>
    <t>8831</t>
  </si>
  <si>
    <t>TIMBER HILL DRIVE</t>
  </si>
  <si>
    <t>MONROE</t>
  </si>
  <si>
    <t>15.03</t>
  </si>
  <si>
    <t>NJ114216</t>
  </si>
  <si>
    <t>ALLERT</t>
  </si>
  <si>
    <t xml:space="preserve">        3134309</t>
  </si>
  <si>
    <t>30230</t>
  </si>
  <si>
    <t>ARAMATO</t>
  </si>
  <si>
    <t>ANDRIA</t>
  </si>
  <si>
    <t>WATERFORD EDGE COURT</t>
  </si>
  <si>
    <t>ATCO</t>
  </si>
  <si>
    <t>1610</t>
  </si>
  <si>
    <t>04307259</t>
  </si>
  <si>
    <t>Johansson</t>
  </si>
  <si>
    <t>Jessica</t>
  </si>
  <si>
    <t>Marques</t>
  </si>
  <si>
    <t>Briarcliff Dr</t>
  </si>
  <si>
    <t>2802</t>
  </si>
  <si>
    <t>1.15</t>
  </si>
  <si>
    <t>NJ114249</t>
  </si>
  <si>
    <t>32909</t>
  </si>
  <si>
    <t>SHING</t>
  </si>
  <si>
    <t>7662</t>
  </si>
  <si>
    <t>-175 ROCHELLE AVENUE # 325</t>
  </si>
  <si>
    <t>ROCHELLE PARK</t>
  </si>
  <si>
    <t>61.01</t>
  </si>
  <si>
    <t>170851</t>
  </si>
  <si>
    <t>34061</t>
  </si>
  <si>
    <t>CASILLO</t>
  </si>
  <si>
    <t>LINO</t>
  </si>
  <si>
    <t>SOUTH STREET UNIT-1</t>
  </si>
  <si>
    <t>821</t>
  </si>
  <si>
    <t>381</t>
  </si>
  <si>
    <t>170852</t>
  </si>
  <si>
    <t>SOUTH STREET UNIT-2</t>
  </si>
  <si>
    <t>197020</t>
  </si>
  <si>
    <t>44354</t>
  </si>
  <si>
    <t>WALPOLE</t>
  </si>
  <si>
    <t>RYAN</t>
  </si>
  <si>
    <t>BAYVILLE AVENUE</t>
  </si>
  <si>
    <t>217</t>
  </si>
  <si>
    <t xml:space="preserve">         461196</t>
  </si>
  <si>
    <t>34715</t>
  </si>
  <si>
    <t>Vitale</t>
  </si>
  <si>
    <t>Donna</t>
  </si>
  <si>
    <t>8080</t>
  </si>
  <si>
    <t>Monarch Court</t>
  </si>
  <si>
    <t>SEWELL</t>
  </si>
  <si>
    <t>242.02</t>
  </si>
  <si>
    <t>NJSx0427561</t>
  </si>
  <si>
    <t>Gager</t>
  </si>
  <si>
    <t>Faith</t>
  </si>
  <si>
    <t>NJSx0406846</t>
  </si>
  <si>
    <t>Maximo</t>
  </si>
  <si>
    <t>NJ113907</t>
  </si>
  <si>
    <t>40532</t>
  </si>
  <si>
    <t>PIETRAS</t>
  </si>
  <si>
    <t>EAST 7TH STREET</t>
  </si>
  <si>
    <t>711.01</t>
  </si>
  <si>
    <t xml:space="preserve">         455637</t>
  </si>
  <si>
    <t>14297</t>
  </si>
  <si>
    <t>Otto</t>
  </si>
  <si>
    <t>Lauren</t>
  </si>
  <si>
    <t>Zinnia Way</t>
  </si>
  <si>
    <t>386.09</t>
  </si>
  <si>
    <t xml:space="preserve">        3141036</t>
  </si>
  <si>
    <t>RAJASHEKARRE</t>
  </si>
  <si>
    <t>JANGAM,</t>
  </si>
  <si>
    <t>2026</t>
  </si>
  <si>
    <t>NJCx0420964</t>
  </si>
  <si>
    <t>Corcoran</t>
  </si>
  <si>
    <t>Elisa</t>
  </si>
  <si>
    <t>Vacari Way</t>
  </si>
  <si>
    <t>Little Egg Harbor Tw</t>
  </si>
  <si>
    <t>282.5</t>
  </si>
  <si>
    <t>NJ114347</t>
  </si>
  <si>
    <t>BARRANCA</t>
  </si>
  <si>
    <t>ROSALIE</t>
  </si>
  <si>
    <t>NJ113840</t>
  </si>
  <si>
    <t>WALLACE</t>
  </si>
  <si>
    <t>ANNA</t>
  </si>
  <si>
    <t>COUNTRY WALK BOULEVARD</t>
  </si>
  <si>
    <t>04182049</t>
  </si>
  <si>
    <t>41136</t>
  </si>
  <si>
    <t>Melle</t>
  </si>
  <si>
    <t>Brenda</t>
  </si>
  <si>
    <t>E 11th Street</t>
  </si>
  <si>
    <t>North Wildwood</t>
  </si>
  <si>
    <t>240</t>
  </si>
  <si>
    <t>NJ087582</t>
  </si>
  <si>
    <t>22868</t>
  </si>
  <si>
    <t>MARRERO</t>
  </si>
  <si>
    <t>WILL</t>
  </si>
  <si>
    <t>8068</t>
  </si>
  <si>
    <t>NEW MILLS DRIVE</t>
  </si>
  <si>
    <t>PEMBERTON</t>
  </si>
  <si>
    <t>303.01</t>
  </si>
  <si>
    <t>195841</t>
  </si>
  <si>
    <t>39748</t>
  </si>
  <si>
    <t>CHAO</t>
  </si>
  <si>
    <t>PEI</t>
  </si>
  <si>
    <t>38TH STREET BLDG:C UNT-1001</t>
  </si>
  <si>
    <t>612-620</t>
  </si>
  <si>
    <t>261</t>
  </si>
  <si>
    <t>NJ113988</t>
  </si>
  <si>
    <t>CRITELLI</t>
  </si>
  <si>
    <t>KITA</t>
  </si>
  <si>
    <t>LOT 5 AND</t>
  </si>
  <si>
    <t>NJCx0432616</t>
  </si>
  <si>
    <t>Destinoble</t>
  </si>
  <si>
    <t>Marlene</t>
  </si>
  <si>
    <t>7718</t>
  </si>
  <si>
    <t>Belford Twp</t>
  </si>
  <si>
    <t>3.19</t>
  </si>
  <si>
    <t xml:space="preserve">        3110566</t>
  </si>
  <si>
    <t>38546</t>
  </si>
  <si>
    <t>ZISA</t>
  </si>
  <si>
    <t>CARMEN</t>
  </si>
  <si>
    <t>DOROTHY</t>
  </si>
  <si>
    <t>7407</t>
  </si>
  <si>
    <t>CORY LANE</t>
  </si>
  <si>
    <t>ELMWOOD PARK</t>
  </si>
  <si>
    <t>1105</t>
  </si>
  <si>
    <t>196827</t>
  </si>
  <si>
    <t>32364</t>
  </si>
  <si>
    <t>FREELING</t>
  </si>
  <si>
    <t>RICH</t>
  </si>
  <si>
    <t>EAST AVENUE NEW YORK</t>
  </si>
  <si>
    <t>165</t>
  </si>
  <si>
    <t>12-13-14</t>
  </si>
  <si>
    <t>167883</t>
  </si>
  <si>
    <t>33772</t>
  </si>
  <si>
    <t>MOFFIT</t>
  </si>
  <si>
    <t>STEVEN</t>
  </si>
  <si>
    <t>EAST HAND AVENUE UNIT-118A</t>
  </si>
  <si>
    <t>20,21</t>
  </si>
  <si>
    <t xml:space="preserve">        2922555</t>
  </si>
  <si>
    <t>33913</t>
  </si>
  <si>
    <t>LANDS</t>
  </si>
  <si>
    <t>PEGGY</t>
  </si>
  <si>
    <t>LONE OAK WAY</t>
  </si>
  <si>
    <t>11.3</t>
  </si>
  <si>
    <t>28.20</t>
  </si>
  <si>
    <t>NJ114194</t>
  </si>
  <si>
    <t>43629</t>
  </si>
  <si>
    <t>TWERSKY</t>
  </si>
  <si>
    <t>TZIVIA</t>
  </si>
  <si>
    <t>YEHUDA</t>
  </si>
  <si>
    <t>GLEN AVENUE</t>
  </si>
  <si>
    <t>12.04,16</t>
  </si>
  <si>
    <t>196666</t>
  </si>
  <si>
    <t>44685</t>
  </si>
  <si>
    <t>SHARON</t>
  </si>
  <si>
    <t>BERES</t>
  </si>
  <si>
    <t>GEORGE R</t>
  </si>
  <si>
    <t>RADIO ROAD</t>
  </si>
  <si>
    <t>LITTLE EGG HARBOR TO</t>
  </si>
  <si>
    <t>325</t>
  </si>
  <si>
    <t>22.23</t>
  </si>
  <si>
    <t>02023646</t>
  </si>
  <si>
    <t>32852</t>
  </si>
  <si>
    <t>Fiore</t>
  </si>
  <si>
    <t>Graceann</t>
  </si>
  <si>
    <t>8527</t>
  </si>
  <si>
    <t>Cromwell Ln</t>
  </si>
  <si>
    <t>Jackson</t>
  </si>
  <si>
    <t>4707</t>
  </si>
  <si>
    <t>NJCx0432617</t>
  </si>
  <si>
    <t>Pomales</t>
  </si>
  <si>
    <t>3.20</t>
  </si>
  <si>
    <t>196258</t>
  </si>
  <si>
    <t>38316</t>
  </si>
  <si>
    <t>OLD COACH ROAD</t>
  </si>
  <si>
    <t>269.03</t>
  </si>
  <si>
    <t>17-24</t>
  </si>
  <si>
    <t>NJCx0433280</t>
  </si>
  <si>
    <t>Segro</t>
  </si>
  <si>
    <t>Paul</t>
  </si>
  <si>
    <t>CTXRCC170</t>
  </si>
  <si>
    <t>31263</t>
  </si>
  <si>
    <t>Guzman</t>
  </si>
  <si>
    <t>Emmanuel</t>
  </si>
  <si>
    <t>Evelyn</t>
  </si>
  <si>
    <t>Sonoma St</t>
  </si>
  <si>
    <t>Monroe</t>
  </si>
  <si>
    <t>25.01</t>
  </si>
  <si>
    <t>NJ114399</t>
  </si>
  <si>
    <t>PATTERSON</t>
  </si>
  <si>
    <t>POWERS</t>
  </si>
  <si>
    <t>MARY ANNE</t>
  </si>
  <si>
    <t>95.1218</t>
  </si>
  <si>
    <t>NJ113961</t>
  </si>
  <si>
    <t>35107</t>
  </si>
  <si>
    <t>PATRICA</t>
  </si>
  <si>
    <t>8243</t>
  </si>
  <si>
    <t>78TH STREET WEST UNIT</t>
  </si>
  <si>
    <t>SEA ISLE CITY</t>
  </si>
  <si>
    <t>406</t>
  </si>
  <si>
    <t>78.03</t>
  </si>
  <si>
    <t>NJ113960</t>
  </si>
  <si>
    <t>BOTTOMLEY</t>
  </si>
  <si>
    <t>BRUCE</t>
  </si>
  <si>
    <t>78TH STREET EAST UNIT</t>
  </si>
  <si>
    <t>04297583</t>
  </si>
  <si>
    <t>Kantrowitz</t>
  </si>
  <si>
    <t>Larry</t>
  </si>
  <si>
    <t>Pheasant Run Road</t>
  </si>
  <si>
    <t>92</t>
  </si>
  <si>
    <t xml:space="preserve">         462210</t>
  </si>
  <si>
    <t>Matozzo</t>
  </si>
  <si>
    <t>Anthony</t>
  </si>
  <si>
    <t>0007</t>
  </si>
  <si>
    <t>04334513</t>
  </si>
  <si>
    <t>Funicelli</t>
  </si>
  <si>
    <t>Michael D</t>
  </si>
  <si>
    <t>Sivagamie</t>
  </si>
  <si>
    <t>8016</t>
  </si>
  <si>
    <t>Handler Avenue</t>
  </si>
  <si>
    <t>BURLINGTON</t>
  </si>
  <si>
    <t>98.05</t>
  </si>
  <si>
    <t>02056182</t>
  </si>
  <si>
    <t>Chainai</t>
  </si>
  <si>
    <t>Ramesh L</t>
  </si>
  <si>
    <t>Bonnie R</t>
  </si>
  <si>
    <t>Sassafras Drive</t>
  </si>
  <si>
    <t>369</t>
  </si>
  <si>
    <t>NJ114061</t>
  </si>
  <si>
    <t>SANGINITTI</t>
  </si>
  <si>
    <t>GREGORY</t>
  </si>
  <si>
    <t>THERESA</t>
  </si>
  <si>
    <t>RASPBERRY CIRCLE</t>
  </si>
  <si>
    <t>NJ114007</t>
  </si>
  <si>
    <t>SALVUCCI</t>
  </si>
  <si>
    <t>GERALD</t>
  </si>
  <si>
    <t>ALICE</t>
  </si>
  <si>
    <t>WEST DEHART</t>
  </si>
  <si>
    <t>11.61</t>
  </si>
  <si>
    <t>NJ114161</t>
  </si>
  <si>
    <t>44161</t>
  </si>
  <si>
    <t>HARRIS</t>
  </si>
  <si>
    <t>REGINA</t>
  </si>
  <si>
    <t>7728</t>
  </si>
  <si>
    <t>BOND STREET</t>
  </si>
  <si>
    <t>FREEHOLD</t>
  </si>
  <si>
    <t>NJ114011</t>
  </si>
  <si>
    <t>33242</t>
  </si>
  <si>
    <t>SIEGELMAN</t>
  </si>
  <si>
    <t>SAMSON</t>
  </si>
  <si>
    <t>- 337 CAREY STREET</t>
  </si>
  <si>
    <t>197026</t>
  </si>
  <si>
    <t>CAREW</t>
  </si>
  <si>
    <t>33RD STREET</t>
  </si>
  <si>
    <t>3203</t>
  </si>
  <si>
    <t>NJ093471</t>
  </si>
  <si>
    <t>34234</t>
  </si>
  <si>
    <t>SINNOTT</t>
  </si>
  <si>
    <t>EAST BURK AVENUE UNIT A</t>
  </si>
  <si>
    <t>73</t>
  </si>
  <si>
    <t>NJ114218</t>
  </si>
  <si>
    <t>LUCCA</t>
  </si>
  <si>
    <t>NJ113888</t>
  </si>
  <si>
    <t>NUNN</t>
  </si>
  <si>
    <t>STEPHANIE</t>
  </si>
  <si>
    <t>NJ113886</t>
  </si>
  <si>
    <t>PINHO</t>
  </si>
  <si>
    <t>BREANN</t>
  </si>
  <si>
    <t>GRINNELL AVENUE</t>
  </si>
  <si>
    <t>MANCHESTER TOWNSHIP</t>
  </si>
  <si>
    <t>1.345</t>
  </si>
  <si>
    <t xml:space="preserve">        3121309</t>
  </si>
  <si>
    <t>ARANA</t>
  </si>
  <si>
    <t>167885</t>
  </si>
  <si>
    <t>CORRALES</t>
  </si>
  <si>
    <t>VITALINA</t>
  </si>
  <si>
    <t>EAST HAND AVENUE UNIT-120A</t>
  </si>
  <si>
    <t>NJ114095</t>
  </si>
  <si>
    <t>40395</t>
  </si>
  <si>
    <t>HAMME</t>
  </si>
  <si>
    <t>EMERSON</t>
  </si>
  <si>
    <t>-278 HUNTERDON STREET</t>
  </si>
  <si>
    <t>48 &amp; 52</t>
  </si>
  <si>
    <t>254</t>
  </si>
  <si>
    <t>NJ113884</t>
  </si>
  <si>
    <t>40927</t>
  </si>
  <si>
    <t>STEMBRIDGE</t>
  </si>
  <si>
    <t>JARVIS</t>
  </si>
  <si>
    <t>13TH AVENUE</t>
  </si>
  <si>
    <t>43.03</t>
  </si>
  <si>
    <t>1792</t>
  </si>
  <si>
    <t>NJ113887</t>
  </si>
  <si>
    <t>PACITTI</t>
  </si>
  <si>
    <t>ENGLEMERE BOULEVARD</t>
  </si>
  <si>
    <t>1.331</t>
  </si>
  <si>
    <t xml:space="preserve">        3123870</t>
  </si>
  <si>
    <t>PONTILLO</t>
  </si>
  <si>
    <t>NJCx0426233</t>
  </si>
  <si>
    <t>Thompson</t>
  </si>
  <si>
    <t>Ellen</t>
  </si>
  <si>
    <t>3.11</t>
  </si>
  <si>
    <t>NJCx0432615</t>
  </si>
  <si>
    <t>Telewoda</t>
  </si>
  <si>
    <t>Tetima</t>
  </si>
  <si>
    <t>3.18</t>
  </si>
  <si>
    <t>NJCx0429105</t>
  </si>
  <si>
    <t>Patel</t>
  </si>
  <si>
    <t>Milan</t>
  </si>
  <si>
    <t>Anita</t>
  </si>
  <si>
    <t>307.12</t>
  </si>
  <si>
    <t>NJSx0424123</t>
  </si>
  <si>
    <t>Price</t>
  </si>
  <si>
    <t>Renaissance</t>
  </si>
  <si>
    <t xml:space="preserve">         462122</t>
  </si>
  <si>
    <t>Kevin</t>
  </si>
  <si>
    <t>South Binnacle Drive</t>
  </si>
  <si>
    <t>325.47</t>
  </si>
  <si>
    <t>NJCx0426228</t>
  </si>
  <si>
    <t>Sodano</t>
  </si>
  <si>
    <t>3.13</t>
  </si>
  <si>
    <t>NJCx0426229</t>
  </si>
  <si>
    <t>Nycz</t>
  </si>
  <si>
    <t>Theodore</t>
  </si>
  <si>
    <t>3.06</t>
  </si>
  <si>
    <t>NJCx0425724</t>
  </si>
  <si>
    <t>Mellage</t>
  </si>
  <si>
    <t>Isabelle</t>
  </si>
  <si>
    <t>7871</t>
  </si>
  <si>
    <t>Village Ln</t>
  </si>
  <si>
    <t>Sparta</t>
  </si>
  <si>
    <t>19.03</t>
  </si>
  <si>
    <t xml:space="preserve">        3135828</t>
  </si>
  <si>
    <t>38344</t>
  </si>
  <si>
    <t>YUN</t>
  </si>
  <si>
    <t>SCHINDLER DR NO</t>
  </si>
  <si>
    <t>SO BRUNSWICK</t>
  </si>
  <si>
    <t>SNJx0424922</t>
  </si>
  <si>
    <t>Reutner</t>
  </si>
  <si>
    <t>William Sr</t>
  </si>
  <si>
    <t>278</t>
  </si>
  <si>
    <t>167884</t>
  </si>
  <si>
    <t>118B EAST HAND LLC</t>
  </si>
  <si>
    <t>EAST HAND AVENUE UNIT-118B</t>
  </si>
  <si>
    <t>NJ108182</t>
  </si>
  <si>
    <t>38604</t>
  </si>
  <si>
    <t>KING</t>
  </si>
  <si>
    <t>MARIO</t>
  </si>
  <si>
    <t>CULVER AVENUE UNIT 304</t>
  </si>
  <si>
    <t>20/M2</t>
  </si>
  <si>
    <t>1297</t>
  </si>
  <si>
    <t>193851</t>
  </si>
  <si>
    <t>43110</t>
  </si>
  <si>
    <t>BACHIRI</t>
  </si>
  <si>
    <t>MOUNIR</t>
  </si>
  <si>
    <t>MALGORZALA</t>
  </si>
  <si>
    <t>19TH STREET UNIT-B</t>
  </si>
  <si>
    <t>196977</t>
  </si>
  <si>
    <t>44121</t>
  </si>
  <si>
    <t>VENUTO</t>
  </si>
  <si>
    <t>DIANE</t>
  </si>
  <si>
    <t>8204</t>
  </si>
  <si>
    <t>CAPE MAY</t>
  </si>
  <si>
    <t>1110</t>
  </si>
  <si>
    <t>123</t>
  </si>
  <si>
    <t>NJCx0425722</t>
  </si>
  <si>
    <t>Snyder</t>
  </si>
  <si>
    <t>Brian</t>
  </si>
  <si>
    <t>Megan</t>
  </si>
  <si>
    <t>19.05</t>
  </si>
  <si>
    <t xml:space="preserve">        3132916</t>
  </si>
  <si>
    <t>KREHEL</t>
  </si>
  <si>
    <t>RANDOLPH</t>
  </si>
  <si>
    <t>LILY RD</t>
  </si>
  <si>
    <t>3323</t>
  </si>
  <si>
    <t>109</t>
  </si>
  <si>
    <t>195714</t>
  </si>
  <si>
    <t>HALTER</t>
  </si>
  <si>
    <t>TODD</t>
  </si>
  <si>
    <t>LEAP DRIVE</t>
  </si>
  <si>
    <t>11.01</t>
  </si>
  <si>
    <t>48.01</t>
  </si>
  <si>
    <t>04274638</t>
  </si>
  <si>
    <t>39200</t>
  </si>
  <si>
    <t>Motzel</t>
  </si>
  <si>
    <t>Karen</t>
  </si>
  <si>
    <t>Chelsea Rd</t>
  </si>
  <si>
    <t>45.21</t>
  </si>
  <si>
    <t>NJ114193</t>
  </si>
  <si>
    <t>BARBEE</t>
  </si>
  <si>
    <t>60TH STREET WEST UNIT</t>
  </si>
  <si>
    <t>26.19</t>
  </si>
  <si>
    <t>60.03</t>
  </si>
  <si>
    <t>NJ114192</t>
  </si>
  <si>
    <t>BRAGA</t>
  </si>
  <si>
    <t>DR. ESPERA</t>
  </si>
  <si>
    <t>60TH STREET EAST UNIT</t>
  </si>
  <si>
    <t>NJ113989</t>
  </si>
  <si>
    <t>GENTILESCO</t>
  </si>
  <si>
    <t xml:space="preserve">        3065625</t>
  </si>
  <si>
    <t>JANG</t>
  </si>
  <si>
    <t>HYUN</t>
  </si>
  <si>
    <t>NJ113870</t>
  </si>
  <si>
    <t>MCCLAIN</t>
  </si>
  <si>
    <t>SHELLY</t>
  </si>
  <si>
    <t>MARYLAND AVENUE</t>
  </si>
  <si>
    <t>67</t>
  </si>
  <si>
    <t>02025815</t>
  </si>
  <si>
    <t>Hayes</t>
  </si>
  <si>
    <t>Nancy</t>
  </si>
  <si>
    <t>Huntington Dr</t>
  </si>
  <si>
    <t>4709</t>
  </si>
  <si>
    <t>02470417</t>
  </si>
  <si>
    <t>Ou</t>
  </si>
  <si>
    <t>Yan</t>
  </si>
  <si>
    <t>Li</t>
  </si>
  <si>
    <t>Rui</t>
  </si>
  <si>
    <t>Thornhill Dr</t>
  </si>
  <si>
    <t>1812</t>
  </si>
  <si>
    <t>02416568</t>
  </si>
  <si>
    <t>Capriotti</t>
  </si>
  <si>
    <t>Holly</t>
  </si>
  <si>
    <t>Cherokee Ln</t>
  </si>
  <si>
    <t>972</t>
  </si>
  <si>
    <t>43</t>
  </si>
  <si>
    <t>NJCx0426237</t>
  </si>
  <si>
    <t>Keeley</t>
  </si>
  <si>
    <t>3.09</t>
  </si>
  <si>
    <t>04305915</t>
  </si>
  <si>
    <t>26924</t>
  </si>
  <si>
    <t>Hurlburt</t>
  </si>
  <si>
    <t>Callie Ct</t>
  </si>
  <si>
    <t>NJ114250</t>
  </si>
  <si>
    <t>42480</t>
  </si>
  <si>
    <t>GOODING</t>
  </si>
  <si>
    <t>LAURA</t>
  </si>
  <si>
    <t>VIRGINIA AVENUE</t>
  </si>
  <si>
    <t>NJ114062</t>
  </si>
  <si>
    <t>KEYSER</t>
  </si>
  <si>
    <t>LYNETTE</t>
  </si>
  <si>
    <t>JUNEBERRY WAY</t>
  </si>
  <si>
    <t>129</t>
  </si>
  <si>
    <t xml:space="preserve">        3123841</t>
  </si>
  <si>
    <t>MALKA</t>
  </si>
  <si>
    <t>04322309</t>
  </si>
  <si>
    <t>2163</t>
  </si>
  <si>
    <t>Laricks</t>
  </si>
  <si>
    <t>Elvira</t>
  </si>
  <si>
    <t>Park Rd North</t>
  </si>
  <si>
    <t>4714-4720</t>
  </si>
  <si>
    <t>48.05</t>
  </si>
  <si>
    <t>8 &amp; 9</t>
  </si>
  <si>
    <t>04322299</t>
  </si>
  <si>
    <t>Dustin</t>
  </si>
  <si>
    <t>Park Rd South</t>
  </si>
  <si>
    <t>196821</t>
  </si>
  <si>
    <t>38353</t>
  </si>
  <si>
    <t>LANG</t>
  </si>
  <si>
    <t>DONTE</t>
  </si>
  <si>
    <t>EAST CLAYTON AVENUE</t>
  </si>
  <si>
    <t>2001</t>
  </si>
  <si>
    <t>6.02</t>
  </si>
  <si>
    <t>197024</t>
  </si>
  <si>
    <t>HUNTER</t>
  </si>
  <si>
    <t>CAROLYON</t>
  </si>
  <si>
    <t>BROADWAY UNIT-103</t>
  </si>
  <si>
    <t>251-259</t>
  </si>
  <si>
    <t>272</t>
  </si>
  <si>
    <t>19.01</t>
  </si>
  <si>
    <t>197175</t>
  </si>
  <si>
    <t>42752</t>
  </si>
  <si>
    <t>RIVERA</t>
  </si>
  <si>
    <t>IVETTE</t>
  </si>
  <si>
    <t>22ND STREET UNIT-108</t>
  </si>
  <si>
    <t>809-8185</t>
  </si>
  <si>
    <t>117</t>
  </si>
  <si>
    <t>02025872</t>
  </si>
  <si>
    <t>Starr</t>
  </si>
  <si>
    <t>Garry</t>
  </si>
  <si>
    <t>Norwick Ct</t>
  </si>
  <si>
    <t xml:space="preserve">        3142854</t>
  </si>
  <si>
    <t>A. KOSICH</t>
  </si>
  <si>
    <t>L. KOSICH</t>
  </si>
  <si>
    <t>BOBSTAY ROAD</t>
  </si>
  <si>
    <t>92.20</t>
  </si>
  <si>
    <t>NJCx0425723</t>
  </si>
  <si>
    <t>Cummings</t>
  </si>
  <si>
    <t>19.04</t>
  </si>
  <si>
    <t>01915735</t>
  </si>
  <si>
    <t>Brucker</t>
  </si>
  <si>
    <t>77.21</t>
  </si>
  <si>
    <t>NJ111498</t>
  </si>
  <si>
    <t>Cossolini</t>
  </si>
  <si>
    <t>Hiet</t>
  </si>
  <si>
    <t>CULVER AVENUE,#501</t>
  </si>
  <si>
    <t>02478139</t>
  </si>
  <si>
    <t>39587</t>
  </si>
  <si>
    <t>Pallitto</t>
  </si>
  <si>
    <t>Joann</t>
  </si>
  <si>
    <t>Stemson Ct</t>
  </si>
  <si>
    <t>124.03</t>
  </si>
  <si>
    <t>90</t>
  </si>
  <si>
    <t>02025591</t>
  </si>
  <si>
    <t>Tabachnick</t>
  </si>
  <si>
    <t>Sharon</t>
  </si>
  <si>
    <t>4712</t>
  </si>
  <si>
    <t>NJCx0426232</t>
  </si>
  <si>
    <t>Berlingeri</t>
  </si>
  <si>
    <t>Edgardo</t>
  </si>
  <si>
    <t>3.12</t>
  </si>
  <si>
    <t>02202661</t>
  </si>
  <si>
    <t>Siegel</t>
  </si>
  <si>
    <t>Jules</t>
  </si>
  <si>
    <t>Hearthstone Blvd</t>
  </si>
  <si>
    <t>Pemberton Boro</t>
  </si>
  <si>
    <t>104.01</t>
  </si>
  <si>
    <t>NJ114269</t>
  </si>
  <si>
    <t>BOYLE</t>
  </si>
  <si>
    <t>TIMOTHY</t>
  </si>
  <si>
    <t>MELLOR</t>
  </si>
  <si>
    <t>EAST 20TH AVENUE</t>
  </si>
  <si>
    <t>NJ104716</t>
  </si>
  <si>
    <t>Tabucbuc</t>
  </si>
  <si>
    <t>Rachel</t>
  </si>
  <si>
    <t>CULVER AVENUE #204</t>
  </si>
  <si>
    <t>197</t>
  </si>
  <si>
    <t>NJ114188</t>
  </si>
  <si>
    <t>32382</t>
  </si>
  <si>
    <t>MUSTAC</t>
  </si>
  <si>
    <t>NEDA</t>
  </si>
  <si>
    <t>VINKO</t>
  </si>
  <si>
    <t>HIGGINS COURT</t>
  </si>
  <si>
    <t>RARITAN TOWNSHIP</t>
  </si>
  <si>
    <t>3/71.19</t>
  </si>
  <si>
    <t xml:space="preserve">        3137005</t>
  </si>
  <si>
    <t>39763</t>
  </si>
  <si>
    <t>TUERK</t>
  </si>
  <si>
    <t>FREYA</t>
  </si>
  <si>
    <t>HOROWITZ</t>
  </si>
  <si>
    <t>8648</t>
  </si>
  <si>
    <t>ELDRIDGE AVE</t>
  </si>
  <si>
    <t>LAWRENCEVILLE</t>
  </si>
  <si>
    <t>2310</t>
  </si>
  <si>
    <t>24.01</t>
  </si>
  <si>
    <t xml:space="preserve">        3078026</t>
  </si>
  <si>
    <t>CERTO</t>
  </si>
  <si>
    <t>CATHERINE</t>
  </si>
  <si>
    <t>7457</t>
  </si>
  <si>
    <t>SANTUARY BLVD</t>
  </si>
  <si>
    <t>RIVERDALE</t>
  </si>
  <si>
    <t>2.5409</t>
  </si>
  <si>
    <t>197018</t>
  </si>
  <si>
    <t>42414</t>
  </si>
  <si>
    <t>MANDELBAUM</t>
  </si>
  <si>
    <t>ERIC R</t>
  </si>
  <si>
    <t>8835</t>
  </si>
  <si>
    <t>MANVILLE</t>
  </si>
  <si>
    <t>42.01</t>
  </si>
  <si>
    <t>NJ114307</t>
  </si>
  <si>
    <t>CELY</t>
  </si>
  <si>
    <t>FREDDY</t>
  </si>
  <si>
    <t>SMITH STREET</t>
  </si>
  <si>
    <t>1200</t>
  </si>
  <si>
    <t>NJCx0426231</t>
  </si>
  <si>
    <t>Davila</t>
  </si>
  <si>
    <t>Stacie</t>
  </si>
  <si>
    <t>3.15</t>
  </si>
  <si>
    <t xml:space="preserve">        3078005</t>
  </si>
  <si>
    <t>YAU</t>
  </si>
  <si>
    <t>JANDICE</t>
  </si>
  <si>
    <t>2.5308</t>
  </si>
  <si>
    <t>NJ114314</t>
  </si>
  <si>
    <t>JOHNSON</t>
  </si>
  <si>
    <t>PARKER BOULEVARD</t>
  </si>
  <si>
    <t>02218931</t>
  </si>
  <si>
    <t>29948</t>
  </si>
  <si>
    <t>Whalen</t>
  </si>
  <si>
    <t>Walter</t>
  </si>
  <si>
    <t>Miriam</t>
  </si>
  <si>
    <t>Sutfield Rd</t>
  </si>
  <si>
    <t>704</t>
  </si>
  <si>
    <t>197071</t>
  </si>
  <si>
    <t>5278</t>
  </si>
  <si>
    <t>STOKES</t>
  </si>
  <si>
    <t>JOYCE</t>
  </si>
  <si>
    <t>EAST SHELLBAY AVENUE</t>
  </si>
  <si>
    <t>342</t>
  </si>
  <si>
    <t>NJ114255</t>
  </si>
  <si>
    <t>SULLIVAN</t>
  </si>
  <si>
    <t>TIM</t>
  </si>
  <si>
    <t>-175 ROCHELLE AVENUE UNIT 303</t>
  </si>
  <si>
    <t>NJ114248</t>
  </si>
  <si>
    <t>PAFUMI</t>
  </si>
  <si>
    <t>-175 ROCHELLE AVENUE # 324</t>
  </si>
  <si>
    <t>04307087</t>
  </si>
  <si>
    <t>Bryan</t>
  </si>
  <si>
    <t>01690775</t>
  </si>
  <si>
    <t>Torres</t>
  </si>
  <si>
    <t>Holly Ln.</t>
  </si>
  <si>
    <t>Whitehouse Station</t>
  </si>
  <si>
    <t>8.11</t>
  </si>
  <si>
    <t xml:space="preserve">         461770</t>
  </si>
  <si>
    <t>Pancoast</t>
  </si>
  <si>
    <t>H. Thomas</t>
  </si>
  <si>
    <t>02478105</t>
  </si>
  <si>
    <t>Gallagher</t>
  </si>
  <si>
    <t>George</t>
  </si>
  <si>
    <t>87</t>
  </si>
  <si>
    <t>04274072</t>
  </si>
  <si>
    <t>Calabrese</t>
  </si>
  <si>
    <t>NJSx0414705</t>
  </si>
  <si>
    <t>Murray</t>
  </si>
  <si>
    <t>Hofstetter</t>
  </si>
  <si>
    <t>Lorna</t>
  </si>
  <si>
    <t>Concetta Ln</t>
  </si>
  <si>
    <t>17.11</t>
  </si>
  <si>
    <t xml:space="preserve">        3122706</t>
  </si>
  <si>
    <t>SILVA</t>
  </si>
  <si>
    <t>HENRY</t>
  </si>
  <si>
    <t>ANA</t>
  </si>
  <si>
    <t>CO208 566 52ND ST</t>
  </si>
  <si>
    <t xml:space="preserve">        3135046</t>
  </si>
  <si>
    <t>MUHAMMAD</t>
  </si>
  <si>
    <t>HUSAIN,</t>
  </si>
  <si>
    <t>HUSAIN</t>
  </si>
  <si>
    <t>NJCx0425725</t>
  </si>
  <si>
    <t>Lyden</t>
  </si>
  <si>
    <t>Renee</t>
  </si>
  <si>
    <t>19.02</t>
  </si>
  <si>
    <t xml:space="preserve">         387629</t>
  </si>
  <si>
    <t>32776</t>
  </si>
  <si>
    <t>CARTIER</t>
  </si>
  <si>
    <t>7 CENTRE STREET</t>
  </si>
  <si>
    <t># 3106</t>
  </si>
  <si>
    <t>OCEAN</t>
  </si>
  <si>
    <t>152</t>
  </si>
  <si>
    <t>194656</t>
  </si>
  <si>
    <t>40819</t>
  </si>
  <si>
    <t>CASEY</t>
  </si>
  <si>
    <t>7719</t>
  </si>
  <si>
    <t>MAIN STREET UNIT-317</t>
  </si>
  <si>
    <t>LAKE COMO</t>
  </si>
  <si>
    <t>4.0307</t>
  </si>
  <si>
    <t>193931</t>
  </si>
  <si>
    <t>MAIN STREET UNIT-308</t>
  </si>
  <si>
    <t>4.030C</t>
  </si>
  <si>
    <t>196935</t>
  </si>
  <si>
    <t>28371</t>
  </si>
  <si>
    <t>SNEMYR</t>
  </si>
  <si>
    <t>PAUL</t>
  </si>
  <si>
    <t>8511</t>
  </si>
  <si>
    <t>WILLOW OAK DRIVE</t>
  </si>
  <si>
    <t>NEW HANOVER</t>
  </si>
  <si>
    <t>NJ114029</t>
  </si>
  <si>
    <t>TRAMONTANA</t>
  </si>
  <si>
    <t>LUCY</t>
  </si>
  <si>
    <t>APGAR COURT</t>
  </si>
  <si>
    <t>RARITN TOWNSHIP</t>
  </si>
  <si>
    <t>71.22</t>
  </si>
  <si>
    <t>196991</t>
  </si>
  <si>
    <t>36721</t>
  </si>
  <si>
    <t>ASIT R</t>
  </si>
  <si>
    <t>JAGRUTI A</t>
  </si>
  <si>
    <t>7080</t>
  </si>
  <si>
    <t>TEEPLE PLACE</t>
  </si>
  <si>
    <t>SOUTH PLAINFIELD</t>
  </si>
  <si>
    <t>196992</t>
  </si>
  <si>
    <t>196857</t>
  </si>
  <si>
    <t>42406</t>
  </si>
  <si>
    <t>HARLEY-BURNS</t>
  </si>
  <si>
    <t>NORMA</t>
  </si>
  <si>
    <t>7856</t>
  </si>
  <si>
    <t>ZACHARY WAY BLDG:3 UNIT-57</t>
  </si>
  <si>
    <t>MOUNT ARLINGTON</t>
  </si>
  <si>
    <t>58.03</t>
  </si>
  <si>
    <t>57</t>
  </si>
  <si>
    <t>196860</t>
  </si>
  <si>
    <t>SCOOT</t>
  </si>
  <si>
    <t>JOY A</t>
  </si>
  <si>
    <t>ZACHARY WAY BLDG:3 UNIT-66</t>
  </si>
  <si>
    <t xml:space="preserve">        3136940</t>
  </si>
  <si>
    <t>31060</t>
  </si>
  <si>
    <t>TSAI</t>
  </si>
  <si>
    <t>MEI</t>
  </si>
  <si>
    <t>ZIMMERMANN</t>
  </si>
  <si>
    <t>SOPHIA</t>
  </si>
  <si>
    <t>8873</t>
  </si>
  <si>
    <t>SARATOGA COURT</t>
  </si>
  <si>
    <t>SOMERSET</t>
  </si>
  <si>
    <t>513.32</t>
  </si>
  <si>
    <t xml:space="preserve">        3140689</t>
  </si>
  <si>
    <t>MAY</t>
  </si>
  <si>
    <t>BRIDGET</t>
  </si>
  <si>
    <t>SARATOGA CRT</t>
  </si>
  <si>
    <t>513.31</t>
  </si>
  <si>
    <t xml:space="preserve">        3136939</t>
  </si>
  <si>
    <t>TATANO</t>
  </si>
  <si>
    <t>DOLORES</t>
  </si>
  <si>
    <t>NJ114375</t>
  </si>
  <si>
    <t>TORRES</t>
  </si>
  <si>
    <t>95.1331</t>
  </si>
  <si>
    <t xml:space="preserve">        3077972</t>
  </si>
  <si>
    <t>DECANDIA</t>
  </si>
  <si>
    <t>JAYSON</t>
  </si>
  <si>
    <t>SANCTUARY BLVD</t>
  </si>
  <si>
    <t>2.5114</t>
  </si>
  <si>
    <t>BZ31x0424607</t>
  </si>
  <si>
    <t>28794</t>
  </si>
  <si>
    <t>Rossi</t>
  </si>
  <si>
    <t>Ann</t>
  </si>
  <si>
    <t>Aberdeen Way</t>
  </si>
  <si>
    <t>1436</t>
  </si>
  <si>
    <t>NJ113749</t>
  </si>
  <si>
    <t>38923</t>
  </si>
  <si>
    <t>BRAVO</t>
  </si>
  <si>
    <t>DOMINGO</t>
  </si>
  <si>
    <t>7106</t>
  </si>
  <si>
    <t>BROOKDALE AVENUE</t>
  </si>
  <si>
    <t>4065</t>
  </si>
  <si>
    <t xml:space="preserve">         459274</t>
  </si>
  <si>
    <t>Model</t>
  </si>
  <si>
    <t>0031</t>
  </si>
  <si>
    <t xml:space="preserve">         459275</t>
  </si>
  <si>
    <t>0032</t>
  </si>
  <si>
    <t xml:space="preserve">        3136302</t>
  </si>
  <si>
    <t>40774</t>
  </si>
  <si>
    <t>GALLIGANI</t>
  </si>
  <si>
    <t>MARCELO</t>
  </si>
  <si>
    <t>GREEN AVE</t>
  </si>
  <si>
    <t>192435</t>
  </si>
  <si>
    <t>39547</t>
  </si>
  <si>
    <t>KNODEL</t>
  </si>
  <si>
    <t>3RD AVENUE</t>
  </si>
  <si>
    <t>172</t>
  </si>
  <si>
    <t>NJCx0426230</t>
  </si>
  <si>
    <t>Pepkowski</t>
  </si>
  <si>
    <t>Lukasz</t>
  </si>
  <si>
    <t>Crystal</t>
  </si>
  <si>
    <t>3.07</t>
  </si>
  <si>
    <t xml:space="preserve">         456456</t>
  </si>
  <si>
    <t>41106</t>
  </si>
  <si>
    <t>Bender</t>
  </si>
  <si>
    <t>Shmuel</t>
  </si>
  <si>
    <t>WALNUT</t>
  </si>
  <si>
    <t>534</t>
  </si>
  <si>
    <t>2.12</t>
  </si>
  <si>
    <t>NJ113998</t>
  </si>
  <si>
    <t>6819</t>
  </si>
  <si>
    <t>HEINOLD</t>
  </si>
  <si>
    <t>JODI</t>
  </si>
  <si>
    <t>WEST JEANETTE AVENUE</t>
  </si>
  <si>
    <t>BEACH HAVEN CREST</t>
  </si>
  <si>
    <t>14.08</t>
  </si>
  <si>
    <t>02478113</t>
  </si>
  <si>
    <t>Errichetti</t>
  </si>
  <si>
    <t>Eileen</t>
  </si>
  <si>
    <t xml:space="preserve">        3123851</t>
  </si>
  <si>
    <t>ALOIA</t>
  </si>
  <si>
    <t>197167</t>
  </si>
  <si>
    <t>44711</t>
  </si>
  <si>
    <t>WEST NEW JERSEY AVENUE</t>
  </si>
  <si>
    <t xml:space="preserve">         460679</t>
  </si>
  <si>
    <t>18588</t>
  </si>
  <si>
    <t>KELLER</t>
  </si>
  <si>
    <t>CHRISTIN</t>
  </si>
  <si>
    <t>Station Avenue</t>
  </si>
  <si>
    <t>HADDON HEIGHTS TOWNS</t>
  </si>
  <si>
    <t>02219079</t>
  </si>
  <si>
    <t>DeSimone</t>
  </si>
  <si>
    <t>Susan</t>
  </si>
  <si>
    <t>Pembroke Dr</t>
  </si>
  <si>
    <t>NJCx0432619</t>
  </si>
  <si>
    <t>Riches</t>
  </si>
  <si>
    <t>Sheryl</t>
  </si>
  <si>
    <t>NJCx0432618</t>
  </si>
  <si>
    <t>Madaus</t>
  </si>
  <si>
    <t>3.21</t>
  </si>
  <si>
    <t>NJ114177</t>
  </si>
  <si>
    <t>GROSS</t>
  </si>
  <si>
    <t>FRANCIS</t>
  </si>
  <si>
    <t>HELEN</t>
  </si>
  <si>
    <t>95.1325</t>
  </si>
  <si>
    <t>NJCx0423542</t>
  </si>
  <si>
    <t>Merton</t>
  </si>
  <si>
    <t>Charles</t>
  </si>
  <si>
    <t>Stratis</t>
  </si>
  <si>
    <t>Sophia</t>
  </si>
  <si>
    <t>3.10</t>
  </si>
  <si>
    <t>196881</t>
  </si>
  <si>
    <t>25840</t>
  </si>
  <si>
    <t>NICOLAS</t>
  </si>
  <si>
    <t>BURNS AVENUE</t>
  </si>
  <si>
    <t>711</t>
  </si>
  <si>
    <t>35.01</t>
  </si>
  <si>
    <t>NJSx0424151</t>
  </si>
  <si>
    <t>Todd</t>
  </si>
  <si>
    <t>Thomas Sr</t>
  </si>
  <si>
    <t xml:space="preserve">        3127394</t>
  </si>
  <si>
    <t>HELENE</t>
  </si>
  <si>
    <t>7981</t>
  </si>
  <si>
    <t>BROOK HOLLOW DRIVE</t>
  </si>
  <si>
    <t>WHIPPANY</t>
  </si>
  <si>
    <t>9001</t>
  </si>
  <si>
    <t>1.306</t>
  </si>
  <si>
    <t xml:space="preserve">        2867473</t>
  </si>
  <si>
    <t>32877</t>
  </si>
  <si>
    <t>KIEFER</t>
  </si>
  <si>
    <t>ISHII</t>
  </si>
  <si>
    <t>TAKAKO</t>
  </si>
  <si>
    <t>THISTLEDOWN STREET</t>
  </si>
  <si>
    <t>129.15</t>
  </si>
  <si>
    <t>33.63</t>
  </si>
  <si>
    <t xml:space="preserve">         456355</t>
  </si>
  <si>
    <t>31233</t>
  </si>
  <si>
    <t>Strickland</t>
  </si>
  <si>
    <t>Alexa</t>
  </si>
  <si>
    <t>Eldridges Hill Road</t>
  </si>
  <si>
    <t>MULLICA HILL</t>
  </si>
  <si>
    <t>5.04</t>
  </si>
  <si>
    <t xml:space="preserve">        3134307</t>
  </si>
  <si>
    <t>33567</t>
  </si>
  <si>
    <t>QUAGLIELO</t>
  </si>
  <si>
    <t>KATHY</t>
  </si>
  <si>
    <t>CENTRAL</t>
  </si>
  <si>
    <t>1303</t>
  </si>
  <si>
    <t>10.02</t>
  </si>
  <si>
    <t>NJSx0430704</t>
  </si>
  <si>
    <t>Crenshaw</t>
  </si>
  <si>
    <t>Victor</t>
  </si>
  <si>
    <t>01867027</t>
  </si>
  <si>
    <t>Pittius</t>
  </si>
  <si>
    <t>Saxton Rd.</t>
  </si>
  <si>
    <t>Howell</t>
  </si>
  <si>
    <t>99/48</t>
  </si>
  <si>
    <t xml:space="preserve">        3077985</t>
  </si>
  <si>
    <t>WANG</t>
  </si>
  <si>
    <t>CECILIA</t>
  </si>
  <si>
    <t>2.5208</t>
  </si>
  <si>
    <t>197068</t>
  </si>
  <si>
    <t>VAGEL</t>
  </si>
  <si>
    <t>RACHEL</t>
  </si>
  <si>
    <t>DUNHAM AVENUE</t>
  </si>
  <si>
    <t>654.03</t>
  </si>
  <si>
    <t>37.02</t>
  </si>
  <si>
    <t>02025641</t>
  </si>
  <si>
    <t>Carbone</t>
  </si>
  <si>
    <t>Rudolph</t>
  </si>
  <si>
    <t>NJCx0432609</t>
  </si>
  <si>
    <t>Sengebush</t>
  </si>
  <si>
    <t>19.23</t>
  </si>
  <si>
    <t>NJCx0429098</t>
  </si>
  <si>
    <t>Spadafora</t>
  </si>
  <si>
    <t>03966539</t>
  </si>
  <si>
    <t>40251</t>
  </si>
  <si>
    <t>Rupal</t>
  </si>
  <si>
    <t>7302</t>
  </si>
  <si>
    <t>2nd St # 1403</t>
  </si>
  <si>
    <t>Jersey City</t>
  </si>
  <si>
    <t>430</t>
  </si>
  <si>
    <t>46C403</t>
  </si>
  <si>
    <t>197021</t>
  </si>
  <si>
    <t>44544</t>
  </si>
  <si>
    <t>CENTANNI</t>
  </si>
  <si>
    <t>CINNAMINSON STREET</t>
  </si>
  <si>
    <t>RIVERTON</t>
  </si>
  <si>
    <t>906</t>
  </si>
  <si>
    <t>4.03</t>
  </si>
  <si>
    <t>NJ114380</t>
  </si>
  <si>
    <t>LEUPOLD</t>
  </si>
  <si>
    <t>SUZANNE</t>
  </si>
  <si>
    <t>8833</t>
  </si>
  <si>
    <t>SAMSON DRIVE</t>
  </si>
  <si>
    <t xml:space="preserve">        3077991</t>
  </si>
  <si>
    <t>AGRUSH</t>
  </si>
  <si>
    <t>NARSINGH</t>
  </si>
  <si>
    <t>2.5214</t>
  </si>
  <si>
    <t xml:space="preserve">         456800</t>
  </si>
  <si>
    <t>34122</t>
  </si>
  <si>
    <t>Tromm</t>
  </si>
  <si>
    <t>Honeysuckle Drive</t>
  </si>
  <si>
    <t>42.05</t>
  </si>
  <si>
    <t>NJ113974</t>
  </si>
  <si>
    <t>24602</t>
  </si>
  <si>
    <t>McCLESTER</t>
  </si>
  <si>
    <t>CHIEKO</t>
  </si>
  <si>
    <t>MIKE</t>
  </si>
  <si>
    <t>7924</t>
  </si>
  <si>
    <t>OLD ARMY ROAD</t>
  </si>
  <si>
    <t>BERNARDSVILLE</t>
  </si>
  <si>
    <t>196976</t>
  </si>
  <si>
    <t>LIMA</t>
  </si>
  <si>
    <t>WEST 12TH STREET</t>
  </si>
  <si>
    <t>565</t>
  </si>
  <si>
    <t xml:space="preserve">        3142850</t>
  </si>
  <si>
    <t>R. LUTCZA</t>
  </si>
  <si>
    <t>L. LUTCZA</t>
  </si>
  <si>
    <t>MICHELLE</t>
  </si>
  <si>
    <t>FAWCETT BOULEVARD</t>
  </si>
  <si>
    <t>92.23</t>
  </si>
  <si>
    <t>NJCx0432608</t>
  </si>
  <si>
    <t>Powell</t>
  </si>
  <si>
    <t>Kenneth</t>
  </si>
  <si>
    <t>19.24</t>
  </si>
  <si>
    <t>02456184</t>
  </si>
  <si>
    <t>Cygan</t>
  </si>
  <si>
    <t>Rebecca</t>
  </si>
  <si>
    <t>Embassy Dr</t>
  </si>
  <si>
    <t>2.35</t>
  </si>
  <si>
    <t xml:space="preserve">        3129930</t>
  </si>
  <si>
    <t>FREIBERG</t>
  </si>
  <si>
    <t>IRENE</t>
  </si>
  <si>
    <t>8512</t>
  </si>
  <si>
    <t>SCHINDLER DRIVE</t>
  </si>
  <si>
    <t xml:space="preserve">        3110591</t>
  </si>
  <si>
    <t>ILVENTO</t>
  </si>
  <si>
    <t>MARY</t>
  </si>
  <si>
    <t>NJ114084</t>
  </si>
  <si>
    <t>44433</t>
  </si>
  <si>
    <t>CATANIA</t>
  </si>
  <si>
    <t>EAST PRESTON</t>
  </si>
  <si>
    <t>WILDWOOD CREST</t>
  </si>
  <si>
    <t>144.01</t>
  </si>
  <si>
    <t>04333296</t>
  </si>
  <si>
    <t>39981</t>
  </si>
  <si>
    <t>DePetris</t>
  </si>
  <si>
    <t>Broadview Dr</t>
  </si>
  <si>
    <t>403.02</t>
  </si>
  <si>
    <t>196862</t>
  </si>
  <si>
    <t>CORVILLO</t>
  </si>
  <si>
    <t>MARYANN</t>
  </si>
  <si>
    <t>ZACHARY WAY BLDG:3 UNIT-70</t>
  </si>
  <si>
    <t>NJ114240</t>
  </si>
  <si>
    <t>41979</t>
  </si>
  <si>
    <t>FAMILY TRUST</t>
  </si>
  <si>
    <t>LYNN ROSEM</t>
  </si>
  <si>
    <t>SOUTH MANSFIELD AVENUE</t>
  </si>
  <si>
    <t>114</t>
  </si>
  <si>
    <t>04290313</t>
  </si>
  <si>
    <t>Betz</t>
  </si>
  <si>
    <t>Lora</t>
  </si>
  <si>
    <t>Windsor Rd</t>
  </si>
  <si>
    <t>45.23</t>
  </si>
  <si>
    <t>02217644</t>
  </si>
  <si>
    <t>Rachmiel</t>
  </si>
  <si>
    <t>Harriet</t>
  </si>
  <si>
    <t>Lenox Rd</t>
  </si>
  <si>
    <t>703</t>
  </si>
  <si>
    <t>NJCx0432612</t>
  </si>
  <si>
    <t>19.2</t>
  </si>
  <si>
    <t xml:space="preserve">        3113499</t>
  </si>
  <si>
    <t>35860</t>
  </si>
  <si>
    <t>CARTWRIGHT</t>
  </si>
  <si>
    <t>ROBERTA</t>
  </si>
  <si>
    <t>BURNT BARK ROAD</t>
  </si>
  <si>
    <t>127</t>
  </si>
  <si>
    <t>196886</t>
  </si>
  <si>
    <t>29695</t>
  </si>
  <si>
    <t>HAWS</t>
  </si>
  <si>
    <t>RUTH ANN DRIVE</t>
  </si>
  <si>
    <t>121</t>
  </si>
  <si>
    <t>04347036</t>
  </si>
  <si>
    <t>Levitt</t>
  </si>
  <si>
    <t>Lveitt</t>
  </si>
  <si>
    <t>Tara</t>
  </si>
  <si>
    <t>Bainbridge Dr</t>
  </si>
  <si>
    <t>45.20</t>
  </si>
  <si>
    <t>01891381</t>
  </si>
  <si>
    <t>McGarry</t>
  </si>
  <si>
    <t>99/35</t>
  </si>
  <si>
    <t>196983</t>
  </si>
  <si>
    <t>7468</t>
  </si>
  <si>
    <t>WHITE KAP WAVES LLC</t>
  </si>
  <si>
    <t>ASBURY AVENUE UNIT-1</t>
  </si>
  <si>
    <t>2702</t>
  </si>
  <si>
    <t>04307276</t>
  </si>
  <si>
    <t>24492</t>
  </si>
  <si>
    <t>Noriega</t>
  </si>
  <si>
    <t>Francisco</t>
  </si>
  <si>
    <t>Yvonne</t>
  </si>
  <si>
    <t>7840</t>
  </si>
  <si>
    <t>Indigo Rd</t>
  </si>
  <si>
    <t>HACKETTSTOWN</t>
  </si>
  <si>
    <t>701.10</t>
  </si>
  <si>
    <t>58</t>
  </si>
  <si>
    <t>02368868</t>
  </si>
  <si>
    <t>Ford</t>
  </si>
  <si>
    <t>Antoinette</t>
  </si>
  <si>
    <t>Horner Ln</t>
  </si>
  <si>
    <t>NJ114246</t>
  </si>
  <si>
    <t>39016</t>
  </si>
  <si>
    <t>CHOI</t>
  </si>
  <si>
    <t>KWANG KYUN</t>
  </si>
  <si>
    <t>CLIFF LANE  UNIT 4B</t>
  </si>
  <si>
    <t>CLIFFSIDE PARK</t>
  </si>
  <si>
    <t>B1.607</t>
  </si>
  <si>
    <t xml:space="preserve">        3140693</t>
  </si>
  <si>
    <t>SHAW</t>
  </si>
  <si>
    <t>HOWARD</t>
  </si>
  <si>
    <t>MEADOWLARK DRIVE</t>
  </si>
  <si>
    <t>WOOLWICH</t>
  </si>
  <si>
    <t>14.11</t>
  </si>
  <si>
    <t xml:space="preserve">        3078004</t>
  </si>
  <si>
    <t>2.5307</t>
  </si>
  <si>
    <t>NJSx0396210</t>
  </si>
  <si>
    <t>Shah</t>
  </si>
  <si>
    <t>Kulin</t>
  </si>
  <si>
    <t>Mistry</t>
  </si>
  <si>
    <t>Dipika</t>
  </si>
  <si>
    <t>Sweetgum Ln</t>
  </si>
  <si>
    <t>630</t>
  </si>
  <si>
    <t>NJ114310</t>
  </si>
  <si>
    <t>COCHRAN</t>
  </si>
  <si>
    <t>NORTH COMMERCE SQUARE SUITE 310</t>
  </si>
  <si>
    <t xml:space="preserve">        3142746</t>
  </si>
  <si>
    <t>37398</t>
  </si>
  <si>
    <t>BETTERIDGE</t>
  </si>
  <si>
    <t>TERESA</t>
  </si>
  <si>
    <t>GREY</t>
  </si>
  <si>
    <t>8203</t>
  </si>
  <si>
    <t>BAYSHORE AVENUE</t>
  </si>
  <si>
    <t>BRIGANTINE</t>
  </si>
  <si>
    <t>2207</t>
  </si>
  <si>
    <t>8.01</t>
  </si>
  <si>
    <t>CLPx0419070</t>
  </si>
  <si>
    <t>31755</t>
  </si>
  <si>
    <t>Fischer</t>
  </si>
  <si>
    <t>Austin</t>
  </si>
  <si>
    <t>7465</t>
  </si>
  <si>
    <t>Warrens Way</t>
  </si>
  <si>
    <t>Wanaque</t>
  </si>
  <si>
    <t>313.02</t>
  </si>
  <si>
    <t>2.14</t>
  </si>
  <si>
    <t>NJ113800</t>
  </si>
  <si>
    <t>31668</t>
  </si>
  <si>
    <t>LIWANAG</t>
  </si>
  <si>
    <t>ALENE</t>
  </si>
  <si>
    <t>CRANLEIGH LANE</t>
  </si>
  <si>
    <t>36.0101</t>
  </si>
  <si>
    <t>02455517</t>
  </si>
  <si>
    <t>Walton</t>
  </si>
  <si>
    <t>Sandra</t>
  </si>
  <si>
    <t>Wesley Dr</t>
  </si>
  <si>
    <t>2.32</t>
  </si>
  <si>
    <t>02025823</t>
  </si>
  <si>
    <t>Pelman</t>
  </si>
  <si>
    <t>Bernice</t>
  </si>
  <si>
    <t>CLPx0419108</t>
  </si>
  <si>
    <t>Bongiorno</t>
  </si>
  <si>
    <t>4.14</t>
  </si>
  <si>
    <t>CLPx0419101</t>
  </si>
  <si>
    <t>Stinziano</t>
  </si>
  <si>
    <t>4.06</t>
  </si>
  <si>
    <t>NJCx0433279</t>
  </si>
  <si>
    <t>Strafaci</t>
  </si>
  <si>
    <t>Christophe</t>
  </si>
  <si>
    <t>Aleksandra</t>
  </si>
  <si>
    <t>3.17</t>
  </si>
  <si>
    <t>196874</t>
  </si>
  <si>
    <t>41543</t>
  </si>
  <si>
    <t>STEZON LLC</t>
  </si>
  <si>
    <t>A LONG BEACH BOULEVARD UNIT-E</t>
  </si>
  <si>
    <t>18.97</t>
  </si>
  <si>
    <t>196875</t>
  </si>
  <si>
    <t>STERON LLC</t>
  </si>
  <si>
    <t>A LONG BEACH BOULEVARD UNIT-W</t>
  </si>
  <si>
    <t>195009</t>
  </si>
  <si>
    <t>31155</t>
  </si>
  <si>
    <t>BOTTONE</t>
  </si>
  <si>
    <t>THEODORE</t>
  </si>
  <si>
    <t>8742</t>
  </si>
  <si>
    <t>BRIARWOOD LANE</t>
  </si>
  <si>
    <t>POINT PLEASANT</t>
  </si>
  <si>
    <t>376</t>
  </si>
  <si>
    <t>52.04</t>
  </si>
  <si>
    <t>197134</t>
  </si>
  <si>
    <t>FISCHER JR</t>
  </si>
  <si>
    <t>KEN</t>
  </si>
  <si>
    <t>BARTON AVENUE</t>
  </si>
  <si>
    <t>185</t>
  </si>
  <si>
    <t>01939487</t>
  </si>
  <si>
    <t>Teraskiewicz</t>
  </si>
  <si>
    <t>New Castle St.</t>
  </si>
  <si>
    <t>99/83</t>
  </si>
  <si>
    <t xml:space="preserve">        3077984</t>
  </si>
  <si>
    <t>2.5207</t>
  </si>
  <si>
    <t>02477701</t>
  </si>
  <si>
    <t>Rutkowski</t>
  </si>
  <si>
    <t>Newport Way</t>
  </si>
  <si>
    <t>124.01</t>
  </si>
  <si>
    <t>NJ114419</t>
  </si>
  <si>
    <t>MACDEVETTE</t>
  </si>
  <si>
    <t>-175 ROCHELLE AVENUE UNIT 321</t>
  </si>
  <si>
    <t>197062</t>
  </si>
  <si>
    <t>24924</t>
  </si>
  <si>
    <t>JOST</t>
  </si>
  <si>
    <t>KIMBERLY</t>
  </si>
  <si>
    <t>RYERS PLACE</t>
  </si>
  <si>
    <t>1605</t>
  </si>
  <si>
    <t>14.01</t>
  </si>
  <si>
    <t>04315702</t>
  </si>
  <si>
    <t>24947</t>
  </si>
  <si>
    <t>Denise</t>
  </si>
  <si>
    <t>Arborridge Dr</t>
  </si>
  <si>
    <t>Forked River</t>
  </si>
  <si>
    <t>1901.27</t>
  </si>
  <si>
    <t>04305678</t>
  </si>
  <si>
    <t>32693</t>
  </si>
  <si>
    <t>King</t>
  </si>
  <si>
    <t>Vanessa</t>
  </si>
  <si>
    <t>Ragan Ridge Rd</t>
  </si>
  <si>
    <t>1106.01</t>
  </si>
  <si>
    <t>CLPx0419041</t>
  </si>
  <si>
    <t>Agnes</t>
  </si>
  <si>
    <t xml:space="preserve">        3103423</t>
  </si>
  <si>
    <t>SCHMIDT</t>
  </si>
  <si>
    <t>DAVE</t>
  </si>
  <si>
    <t>MARSH AVE</t>
  </si>
  <si>
    <t>SAYREVILLE</t>
  </si>
  <si>
    <t>214</t>
  </si>
  <si>
    <t>168.02</t>
  </si>
  <si>
    <t xml:space="preserve">        3123865</t>
  </si>
  <si>
    <t>CANABAL</t>
  </si>
  <si>
    <t>SILVIA</t>
  </si>
  <si>
    <t xml:space="preserve">         430301</t>
  </si>
  <si>
    <t>34682</t>
  </si>
  <si>
    <t>ELLENBERG</t>
  </si>
  <si>
    <t>7740</t>
  </si>
  <si>
    <t>Ocean Blvd. No.</t>
  </si>
  <si>
    <t>432-312</t>
  </si>
  <si>
    <t>LONG BRANCH</t>
  </si>
  <si>
    <t>416</t>
  </si>
  <si>
    <t>7.312</t>
  </si>
  <si>
    <t>NJ112053</t>
  </si>
  <si>
    <t>42903</t>
  </si>
  <si>
    <t>SETHI</t>
  </si>
  <si>
    <t>PRANIT</t>
  </si>
  <si>
    <t>MARCY STREET</t>
  </si>
  <si>
    <t>SOMMERSET</t>
  </si>
  <si>
    <t>44.14</t>
  </si>
  <si>
    <t>471</t>
  </si>
  <si>
    <t>02025195</t>
  </si>
  <si>
    <t>Tucker</t>
  </si>
  <si>
    <t>Douglas</t>
  </si>
  <si>
    <t>Debra Ann</t>
  </si>
  <si>
    <t>4710</t>
  </si>
  <si>
    <t>04218668</t>
  </si>
  <si>
    <t>Forfa</t>
  </si>
  <si>
    <t>Indigo Road</t>
  </si>
  <si>
    <t>Hackettstown</t>
  </si>
  <si>
    <t>701.09</t>
  </si>
  <si>
    <t>04311332</t>
  </si>
  <si>
    <t>Campbell</t>
  </si>
  <si>
    <t>Donald Jr</t>
  </si>
  <si>
    <t>Juanita</t>
  </si>
  <si>
    <t>Windyknoll Ct</t>
  </si>
  <si>
    <t>403.01</t>
  </si>
  <si>
    <t>NJSx0424149</t>
  </si>
  <si>
    <t>Porter</t>
  </si>
  <si>
    <t>Kenton</t>
  </si>
  <si>
    <t>Jaworski</t>
  </si>
  <si>
    <t>Laura</t>
  </si>
  <si>
    <t>02340453</t>
  </si>
  <si>
    <t>Harvey</t>
  </si>
  <si>
    <t>Chisoom</t>
  </si>
  <si>
    <t>8844</t>
  </si>
  <si>
    <t>Weber Ave.</t>
  </si>
  <si>
    <t>Hillsborough</t>
  </si>
  <si>
    <t>140.02</t>
  </si>
  <si>
    <t>NJ114260</t>
  </si>
  <si>
    <t>WU</t>
  </si>
  <si>
    <t>ROGER</t>
  </si>
  <si>
    <t>-175 ROCHELLE AVENUE UNIT 322</t>
  </si>
  <si>
    <t>144553</t>
  </si>
  <si>
    <t>28221</t>
  </si>
  <si>
    <t>RICHARDS</t>
  </si>
  <si>
    <t>KATELYN COURT</t>
  </si>
  <si>
    <t>11252.11</t>
  </si>
  <si>
    <t>02219277</t>
  </si>
  <si>
    <t>Kirsten</t>
  </si>
  <si>
    <t>Judith</t>
  </si>
  <si>
    <t>197150</t>
  </si>
  <si>
    <t>44422</t>
  </si>
  <si>
    <t>RANCK</t>
  </si>
  <si>
    <t>WINTERBERRY LANE</t>
  </si>
  <si>
    <t>BLUE ANCHOR</t>
  </si>
  <si>
    <t>6414</t>
  </si>
  <si>
    <t xml:space="preserve">        3142853</t>
  </si>
  <si>
    <t>J. MCGINLEY</t>
  </si>
  <si>
    <t>SEAN</t>
  </si>
  <si>
    <t>A. BOWCOCK</t>
  </si>
  <si>
    <t>JESSICA</t>
  </si>
  <si>
    <t>02467058</t>
  </si>
  <si>
    <t>31025</t>
  </si>
  <si>
    <t>Asaro</t>
  </si>
  <si>
    <t>Ascot Ln</t>
  </si>
  <si>
    <t>Manchester</t>
  </si>
  <si>
    <t>71.10</t>
  </si>
  <si>
    <t>01994755</t>
  </si>
  <si>
    <t>Orgel</t>
  </si>
  <si>
    <t>Trotter Rd</t>
  </si>
  <si>
    <t xml:space="preserve">        3090826</t>
  </si>
  <si>
    <t>42097</t>
  </si>
  <si>
    <t>WATABE</t>
  </si>
  <si>
    <t>AKIKO</t>
  </si>
  <si>
    <t>NEWARK AVE UNIT 507</t>
  </si>
  <si>
    <t>311</t>
  </si>
  <si>
    <t>68</t>
  </si>
  <si>
    <t>02024636</t>
  </si>
  <si>
    <t>Mouther</t>
  </si>
  <si>
    <t>Lance</t>
  </si>
  <si>
    <t>Kingston Dr</t>
  </si>
  <si>
    <t>02477719</t>
  </si>
  <si>
    <t>Patti</t>
  </si>
  <si>
    <t>Cheryl Ann</t>
  </si>
  <si>
    <t>196853</t>
  </si>
  <si>
    <t>32891</t>
  </si>
  <si>
    <t>FORT STREET</t>
  </si>
  <si>
    <t>829</t>
  </si>
  <si>
    <t>NJCx0432610</t>
  </si>
  <si>
    <t>Pelham</t>
  </si>
  <si>
    <t>Dwayne</t>
  </si>
  <si>
    <t>19.21</t>
  </si>
  <si>
    <t>196800</t>
  </si>
  <si>
    <t>43144</t>
  </si>
  <si>
    <t>KRICHMAR</t>
  </si>
  <si>
    <t>JAY</t>
  </si>
  <si>
    <t>NORTH MASSACHUSETTS AVENUE</t>
  </si>
  <si>
    <t>566</t>
  </si>
  <si>
    <t>34.05</t>
  </si>
  <si>
    <t>04334578</t>
  </si>
  <si>
    <t>44350</t>
  </si>
  <si>
    <t>Ziegler</t>
  </si>
  <si>
    <t>8033</t>
  </si>
  <si>
    <t>Rhoads Ave</t>
  </si>
  <si>
    <t>HADDONFIELD</t>
  </si>
  <si>
    <t>24 / 25</t>
  </si>
  <si>
    <t>NJ114331</t>
  </si>
  <si>
    <t>43626</t>
  </si>
  <si>
    <t>MALHETYA</t>
  </si>
  <si>
    <t>SIDHARTH</t>
  </si>
  <si>
    <t>32ND STREET UNIT 2</t>
  </si>
  <si>
    <t>195991</t>
  </si>
  <si>
    <t>44465</t>
  </si>
  <si>
    <t>ABBOTT COURT</t>
  </si>
  <si>
    <t>196818</t>
  </si>
  <si>
    <t>14089</t>
  </si>
  <si>
    <t>SALARDINO</t>
  </si>
  <si>
    <t>SALVATORE</t>
  </si>
  <si>
    <t>WOODLAND AVENUE</t>
  </si>
  <si>
    <t>LAURENCE</t>
  </si>
  <si>
    <t>636.11</t>
  </si>
  <si>
    <t xml:space="preserve">        2985884</t>
  </si>
  <si>
    <t>38361</t>
  </si>
  <si>
    <t>LEONARDI</t>
  </si>
  <si>
    <t>7960</t>
  </si>
  <si>
    <t>PROSPECT ST UNIT 809</t>
  </si>
  <si>
    <t>MORRISTOWN</t>
  </si>
  <si>
    <t>5801</t>
  </si>
  <si>
    <t>NJ114009</t>
  </si>
  <si>
    <t>44618</t>
  </si>
  <si>
    <t>CORDERO</t>
  </si>
  <si>
    <t>RAMON</t>
  </si>
  <si>
    <t>ROLDAN</t>
  </si>
  <si>
    <t>CYNTHIA</t>
  </si>
  <si>
    <t>-128 NORTH 9</t>
  </si>
  <si>
    <t>00013</t>
  </si>
  <si>
    <t>0001-0040</t>
  </si>
  <si>
    <t>NJ114369</t>
  </si>
  <si>
    <t>28602</t>
  </si>
  <si>
    <t>D'AMICO</t>
  </si>
  <si>
    <t>PAYAN</t>
  </si>
  <si>
    <t>SOUTH STREET</t>
  </si>
  <si>
    <t>1131</t>
  </si>
  <si>
    <t>CLPx0419072</t>
  </si>
  <si>
    <t>Hasson</t>
  </si>
  <si>
    <t>2.16</t>
  </si>
  <si>
    <t>CLPx0419060</t>
  </si>
  <si>
    <t>Fortgang</t>
  </si>
  <si>
    <t>02025054</t>
  </si>
  <si>
    <t>Gregory</t>
  </si>
  <si>
    <t>Carolyn</t>
  </si>
  <si>
    <t>Heath Ln</t>
  </si>
  <si>
    <t>4711</t>
  </si>
  <si>
    <t xml:space="preserve">        3142855</t>
  </si>
  <si>
    <t>LAHNEMAN</t>
  </si>
  <si>
    <t>BREAKERS DRIVE</t>
  </si>
  <si>
    <t>92.16</t>
  </si>
  <si>
    <t>3.01</t>
  </si>
  <si>
    <t>NJCx0432614</t>
  </si>
  <si>
    <t>Portaro</t>
  </si>
  <si>
    <t>19.19</t>
  </si>
  <si>
    <t>02339596</t>
  </si>
  <si>
    <t>Margulies</t>
  </si>
  <si>
    <t>Cindy</t>
  </si>
  <si>
    <t>140.01</t>
  </si>
  <si>
    <t xml:space="preserve">        3144181</t>
  </si>
  <si>
    <t>LENORE</t>
  </si>
  <si>
    <t>8852</t>
  </si>
  <si>
    <t>SCHUDER DRIVE N</t>
  </si>
  <si>
    <t>S BRUNSWICK</t>
  </si>
  <si>
    <t>NJ114244</t>
  </si>
  <si>
    <t>43983</t>
  </si>
  <si>
    <t>BENZON</t>
  </si>
  <si>
    <t>MARX</t>
  </si>
  <si>
    <t>BRADFORD PLACE</t>
  </si>
  <si>
    <t>BAYVILLE</t>
  </si>
  <si>
    <t>3,4,11 &amp;</t>
  </si>
  <si>
    <t>285</t>
  </si>
  <si>
    <t>NJ114201</t>
  </si>
  <si>
    <t>11871</t>
  </si>
  <si>
    <t>VENICE DRIVE</t>
  </si>
  <si>
    <t>CHADWICH</t>
  </si>
  <si>
    <t>1946.02</t>
  </si>
  <si>
    <t>02479244</t>
  </si>
  <si>
    <t>Mickol</t>
  </si>
  <si>
    <t>Waskiewicz</t>
  </si>
  <si>
    <t>124.05</t>
  </si>
  <si>
    <t>CLPx0419056</t>
  </si>
  <si>
    <t>Olkusz</t>
  </si>
  <si>
    <t>1.21</t>
  </si>
  <si>
    <t>NJCx0426236</t>
  </si>
  <si>
    <t>Lukens</t>
  </si>
  <si>
    <t>Ruth</t>
  </si>
  <si>
    <t>NJ114330</t>
  </si>
  <si>
    <t>LUHMAN</t>
  </si>
  <si>
    <t>197049</t>
  </si>
  <si>
    <t>27203</t>
  </si>
  <si>
    <t>CUSTODIO</t>
  </si>
  <si>
    <t>JOHN P</t>
  </si>
  <si>
    <t>2OTH NORTH AVENUE</t>
  </si>
  <si>
    <t>270</t>
  </si>
  <si>
    <t>NJCx0426226</t>
  </si>
  <si>
    <t>Boyer</t>
  </si>
  <si>
    <t>Doris</t>
  </si>
  <si>
    <t>194668</t>
  </si>
  <si>
    <t>507</t>
  </si>
  <si>
    <t>KISSANE</t>
  </si>
  <si>
    <t>KATHLEEN A</t>
  </si>
  <si>
    <t>BIXLER</t>
  </si>
  <si>
    <t>SCOTT T</t>
  </si>
  <si>
    <t>SCHUYLER AVENUE UNIT-106</t>
  </si>
  <si>
    <t>106</t>
  </si>
  <si>
    <t>23.01</t>
  </si>
  <si>
    <t>NJ114026</t>
  </si>
  <si>
    <t>44352</t>
  </si>
  <si>
    <t>HENGEMUHLE</t>
  </si>
  <si>
    <t>7070</t>
  </si>
  <si>
    <t>SYLVAN STREET UNIT 2A</t>
  </si>
  <si>
    <t>RUTHERFORD</t>
  </si>
  <si>
    <t>NJ114357</t>
  </si>
  <si>
    <t>BEECHER</t>
  </si>
  <si>
    <t>PITTALUGA</t>
  </si>
  <si>
    <t>PARK ROAD SOUTH UNIT</t>
  </si>
  <si>
    <t>1 &amp; 2</t>
  </si>
  <si>
    <t>47.04</t>
  </si>
  <si>
    <t>NJ114356</t>
  </si>
  <si>
    <t>PAUGH</t>
  </si>
  <si>
    <t>CATHLEEN</t>
  </si>
  <si>
    <t>DOUG</t>
  </si>
  <si>
    <t>PARK ROAD NORTH UNIT</t>
  </si>
  <si>
    <t>197138</t>
  </si>
  <si>
    <t>28852</t>
  </si>
  <si>
    <t>DENAPOLI</t>
  </si>
  <si>
    <t>JUSTIN</t>
  </si>
  <si>
    <t>EMILIE</t>
  </si>
  <si>
    <t>8812</t>
  </si>
  <si>
    <t>FAIRVIEW AVENUE</t>
  </si>
  <si>
    <t>DUNELLEN</t>
  </si>
  <si>
    <t xml:space="preserve">        3107845</t>
  </si>
  <si>
    <t>SHEEHAN</t>
  </si>
  <si>
    <t>ROSEMARIE</t>
  </si>
  <si>
    <t>3324</t>
  </si>
  <si>
    <t>SNJx0424926</t>
  </si>
  <si>
    <t>Sanford</t>
  </si>
  <si>
    <t>Anna Marie</t>
  </si>
  <si>
    <t>Maldera</t>
  </si>
  <si>
    <t>93</t>
  </si>
  <si>
    <t>02467181</t>
  </si>
  <si>
    <t>Eagan</t>
  </si>
  <si>
    <t>Edward</t>
  </si>
  <si>
    <t>Edenbridge Ln</t>
  </si>
  <si>
    <t>71.11</t>
  </si>
  <si>
    <t>CLPx0419040</t>
  </si>
  <si>
    <t>Bisaccio</t>
  </si>
  <si>
    <t>Martha</t>
  </si>
  <si>
    <t>02455558</t>
  </si>
  <si>
    <t>Pierce</t>
  </si>
  <si>
    <t>Melvin</t>
  </si>
  <si>
    <t>Estella</t>
  </si>
  <si>
    <t>196722</t>
  </si>
  <si>
    <t>44206</t>
  </si>
  <si>
    <t>SEULLIN</t>
  </si>
  <si>
    <t>WEST 10TH AVENUE</t>
  </si>
  <si>
    <t>148</t>
  </si>
  <si>
    <t>01956846</t>
  </si>
  <si>
    <t>Georges</t>
  </si>
  <si>
    <t>99/28</t>
  </si>
  <si>
    <t>NJCx0432611</t>
  </si>
  <si>
    <t>Senchesen</t>
  </si>
  <si>
    <t>Jami</t>
  </si>
  <si>
    <t>19.22</t>
  </si>
  <si>
    <t xml:space="preserve">        3123871</t>
  </si>
  <si>
    <t>MARLENE</t>
  </si>
  <si>
    <t>02478691</t>
  </si>
  <si>
    <t>Furman</t>
  </si>
  <si>
    <t>Elisabeth</t>
  </si>
  <si>
    <t>Chatham Rd</t>
  </si>
  <si>
    <t>197072</t>
  </si>
  <si>
    <t>36091</t>
  </si>
  <si>
    <t>THE MIRACOLE CONNEC</t>
  </si>
  <si>
    <t>7044</t>
  </si>
  <si>
    <t>EAST BOULEVARD UNIT-2C</t>
  </si>
  <si>
    <t>NORTH BERGEN</t>
  </si>
  <si>
    <t>316</t>
  </si>
  <si>
    <t>5.01 C202</t>
  </si>
  <si>
    <t>02024842</t>
  </si>
  <si>
    <t>Vallone</t>
  </si>
  <si>
    <t>Harrow Ct</t>
  </si>
  <si>
    <t>CLPx0419062</t>
  </si>
  <si>
    <t>Schneider</t>
  </si>
  <si>
    <t>Leonard</t>
  </si>
  <si>
    <t>2.05</t>
  </si>
  <si>
    <t>CLPx0419092</t>
  </si>
  <si>
    <t>Ryan</t>
  </si>
  <si>
    <t>Alice</t>
  </si>
  <si>
    <t>3.16</t>
  </si>
  <si>
    <t>NJ114071</t>
  </si>
  <si>
    <t>38707</t>
  </si>
  <si>
    <t>RODRIQUEZ</t>
  </si>
  <si>
    <t>7101</t>
  </si>
  <si>
    <t>MURRAY STREET</t>
  </si>
  <si>
    <t>2814</t>
  </si>
  <si>
    <t>NJ113987</t>
  </si>
  <si>
    <t>32500</t>
  </si>
  <si>
    <t>PORCHES MILL ROAD</t>
  </si>
  <si>
    <t>SOUTH HARRISON TOWNS</t>
  </si>
  <si>
    <t>NJ113731</t>
  </si>
  <si>
    <t>DANI</t>
  </si>
  <si>
    <t>DINESH</t>
  </si>
  <si>
    <t>MINAXI</t>
  </si>
  <si>
    <t>SHIPPEN COURT</t>
  </si>
  <si>
    <t>71.20</t>
  </si>
  <si>
    <t>NJ113952</t>
  </si>
  <si>
    <t>MONTAGUE</t>
  </si>
  <si>
    <t>7721</t>
  </si>
  <si>
    <t>ARLINGTON AVENUE</t>
  </si>
  <si>
    <t>CLIFFORD</t>
  </si>
  <si>
    <t>12.01</t>
  </si>
  <si>
    <t>180</t>
  </si>
  <si>
    <t xml:space="preserve">        3134029</t>
  </si>
  <si>
    <t>JOHNSON,</t>
  </si>
  <si>
    <t>DRAW BRIDGE/171 TIMBER</t>
  </si>
  <si>
    <t>15.04</t>
  </si>
  <si>
    <t>NJ114078</t>
  </si>
  <si>
    <t>38175</t>
  </si>
  <si>
    <t>MASSING</t>
  </si>
  <si>
    <t>MICHAEL J</t>
  </si>
  <si>
    <t>DONNA L</t>
  </si>
  <si>
    <t>8108</t>
  </si>
  <si>
    <t>NORTH ATLANTIC AVENUE UNIT 203</t>
  </si>
  <si>
    <t>COLLINGSWOOD</t>
  </si>
  <si>
    <t>96.02</t>
  </si>
  <si>
    <t>NJ114001</t>
  </si>
  <si>
    <t>29677</t>
  </si>
  <si>
    <t>DABNEY</t>
  </si>
  <si>
    <t>SONJA</t>
  </si>
  <si>
    <t>7108</t>
  </si>
  <si>
    <t>SOUTH NINETEENTH STREET</t>
  </si>
  <si>
    <t>44.01</t>
  </si>
  <si>
    <t>196836</t>
  </si>
  <si>
    <t>43494</t>
  </si>
  <si>
    <t>STANKE</t>
  </si>
  <si>
    <t>AVENUE C BLDG:1 UNIT-202</t>
  </si>
  <si>
    <t>339</t>
  </si>
  <si>
    <t>NJ114160</t>
  </si>
  <si>
    <t>VAN STOLK</t>
  </si>
  <si>
    <t>SIMONE</t>
  </si>
  <si>
    <t>WINDROW DRIVE</t>
  </si>
  <si>
    <t>2341</t>
  </si>
  <si>
    <t>194457</t>
  </si>
  <si>
    <t>43021</t>
  </si>
  <si>
    <t>RANADIVE</t>
  </si>
  <si>
    <t>PRASAD</t>
  </si>
  <si>
    <t>PICONE</t>
  </si>
  <si>
    <t>JEANET</t>
  </si>
  <si>
    <t>8846</t>
  </si>
  <si>
    <t>DRAKE AVENUE</t>
  </si>
  <si>
    <t>MIDDLESEX</t>
  </si>
  <si>
    <t>312</t>
  </si>
  <si>
    <t>37.01</t>
  </si>
  <si>
    <t xml:space="preserve">         430323</t>
  </si>
  <si>
    <t>LEVIN</t>
  </si>
  <si>
    <t>LEONID</t>
  </si>
  <si>
    <t>KELINA</t>
  </si>
  <si>
    <t>VALERIYA &amp;</t>
  </si>
  <si>
    <t>432-416</t>
  </si>
  <si>
    <t>7.416</t>
  </si>
  <si>
    <t xml:space="preserve">         430289</t>
  </si>
  <si>
    <t>QUARTIERE</t>
  </si>
  <si>
    <t>VALERIE</t>
  </si>
  <si>
    <t>432-218</t>
  </si>
  <si>
    <t>7.218</t>
  </si>
  <si>
    <t>CLPx0419076</t>
  </si>
  <si>
    <t>Leskauskas</t>
  </si>
  <si>
    <t>Virginia</t>
  </si>
  <si>
    <t>2.21</t>
  </si>
  <si>
    <t>NJ114070</t>
  </si>
  <si>
    <t>PARILLA</t>
  </si>
  <si>
    <t>ELDORADO DRIVE</t>
  </si>
  <si>
    <t>189.17</t>
  </si>
  <si>
    <t xml:space="preserve">        3119949</t>
  </si>
  <si>
    <t>35980</t>
  </si>
  <si>
    <t>PALERMO</t>
  </si>
  <si>
    <t>GARCIA</t>
  </si>
  <si>
    <t>RUDY</t>
  </si>
  <si>
    <t>BECKLEY DRIVE</t>
  </si>
  <si>
    <t>129.0401</t>
  </si>
  <si>
    <t>197000</t>
  </si>
  <si>
    <t>SEPTAK</t>
  </si>
  <si>
    <t>LEVINE</t>
  </si>
  <si>
    <t>ERIC</t>
  </si>
  <si>
    <t>AVENUE C BLDG:1 UNIT-204</t>
  </si>
  <si>
    <t>SNJx0367638</t>
  </si>
  <si>
    <t>Mark</t>
  </si>
  <si>
    <t>Heather</t>
  </si>
  <si>
    <t>8056</t>
  </si>
  <si>
    <t>Campbell Ct</t>
  </si>
  <si>
    <t>Mickleton</t>
  </si>
  <si>
    <t>103.06</t>
  </si>
  <si>
    <t>194982</t>
  </si>
  <si>
    <t>42784</t>
  </si>
  <si>
    <t>RANA</t>
  </si>
  <si>
    <t>NAVINCHAND</t>
  </si>
  <si>
    <t>ARUNA</t>
  </si>
  <si>
    <t>7003</t>
  </si>
  <si>
    <t>LIBERTY STREET UNIT-E</t>
  </si>
  <si>
    <t>BLOOMFIELD</t>
  </si>
  <si>
    <t>196823</t>
  </si>
  <si>
    <t>9644</t>
  </si>
  <si>
    <t>CROCKETT</t>
  </si>
  <si>
    <t>SHAWN</t>
  </si>
  <si>
    <t>BALTIE DRIVE</t>
  </si>
  <si>
    <t>673.16</t>
  </si>
  <si>
    <t>01956853</t>
  </si>
  <si>
    <t>Rajan</t>
  </si>
  <si>
    <t>99/29</t>
  </si>
  <si>
    <t>03827354</t>
  </si>
  <si>
    <t>40235</t>
  </si>
  <si>
    <t>Kang</t>
  </si>
  <si>
    <t>Sejun</t>
  </si>
  <si>
    <t>Hudson St Apt 1401</t>
  </si>
  <si>
    <t>40.1401</t>
  </si>
  <si>
    <t>CLPx0419082</t>
  </si>
  <si>
    <t>Arduino</t>
  </si>
  <si>
    <t>Albert</t>
  </si>
  <si>
    <t>3.05</t>
  </si>
  <si>
    <t>NJSx0424126</t>
  </si>
  <si>
    <t>Dorisio</t>
  </si>
  <si>
    <t>Lauri</t>
  </si>
  <si>
    <t>Carriage Dr</t>
  </si>
  <si>
    <t>1403</t>
  </si>
  <si>
    <t>CLPx0419075</t>
  </si>
  <si>
    <t>Addessi</t>
  </si>
  <si>
    <t>Norma</t>
  </si>
  <si>
    <t>2.19</t>
  </si>
  <si>
    <t>CLPx0419048</t>
  </si>
  <si>
    <t>Delmo</t>
  </si>
  <si>
    <t>Raphael</t>
  </si>
  <si>
    <t>1.12</t>
  </si>
  <si>
    <t>NJ113970</t>
  </si>
  <si>
    <t>35489</t>
  </si>
  <si>
    <t>MOSLEY</t>
  </si>
  <si>
    <t>BETTY</t>
  </si>
  <si>
    <t>8352</t>
  </si>
  <si>
    <t>CHERRY LANE</t>
  </si>
  <si>
    <t>ROSENHAYN</t>
  </si>
  <si>
    <t>80.02</t>
  </si>
  <si>
    <t>02467165</t>
  </si>
  <si>
    <t>Sims</t>
  </si>
  <si>
    <t>HLPx0431337</t>
  </si>
  <si>
    <t>Verga</t>
  </si>
  <si>
    <t>Rosemary</t>
  </si>
  <si>
    <t>7026</t>
  </si>
  <si>
    <t>Aster Ln</t>
  </si>
  <si>
    <t>Garfield</t>
  </si>
  <si>
    <t>203.01</t>
  </si>
  <si>
    <t>15581</t>
  </si>
  <si>
    <t>40393</t>
  </si>
  <si>
    <t>Carrigan</t>
  </si>
  <si>
    <t>90th Street</t>
  </si>
  <si>
    <t>Sea Isle City</t>
  </si>
  <si>
    <t>177514</t>
  </si>
  <si>
    <t>38558</t>
  </si>
  <si>
    <t>CHABRA</t>
  </si>
  <si>
    <t>SAAKHI</t>
  </si>
  <si>
    <t>THORNE STREET UNIT-1</t>
  </si>
  <si>
    <t>871</t>
  </si>
  <si>
    <t>180A</t>
  </si>
  <si>
    <t>177515</t>
  </si>
  <si>
    <t>THORNE STREET UNIT-2</t>
  </si>
  <si>
    <t xml:space="preserve">         460537</t>
  </si>
  <si>
    <t>28276</t>
  </si>
  <si>
    <t>Seven C's Family LL</t>
  </si>
  <si>
    <t>8736</t>
  </si>
  <si>
    <t>Pike Ave</t>
  </si>
  <si>
    <t>manasquan</t>
  </si>
  <si>
    <t>184.05</t>
  </si>
  <si>
    <t>NJ114212</t>
  </si>
  <si>
    <t>MILLIAN</t>
  </si>
  <si>
    <t>BRADD</t>
  </si>
  <si>
    <t>NORTH COMMERCE SQUARE, SUITE 301</t>
  </si>
  <si>
    <t>3.24</t>
  </si>
  <si>
    <t>NJ114258</t>
  </si>
  <si>
    <t>CHAUHAN</t>
  </si>
  <si>
    <t>MANODA</t>
  </si>
  <si>
    <t>-175 ROCHELLE AVENUE UNIT 326</t>
  </si>
  <si>
    <t xml:space="preserve">        3009088</t>
  </si>
  <si>
    <t>34045</t>
  </si>
  <si>
    <t>LEIB</t>
  </si>
  <si>
    <t>BRANDON</t>
  </si>
  <si>
    <t>BROOKFIELD DR</t>
  </si>
  <si>
    <t>111</t>
  </si>
  <si>
    <t>NJSx0425715</t>
  </si>
  <si>
    <t>Pinto</t>
  </si>
  <si>
    <t>Kimberly</t>
  </si>
  <si>
    <t>Ervin</t>
  </si>
  <si>
    <t>NJSx0424127</t>
  </si>
  <si>
    <t>Baynes</t>
  </si>
  <si>
    <t>Alison</t>
  </si>
  <si>
    <t xml:space="preserve">        3145698</t>
  </si>
  <si>
    <t>44138</t>
  </si>
  <si>
    <t>WOLFF</t>
  </si>
  <si>
    <t>AVVOHOM</t>
  </si>
  <si>
    <t>MIRIAM</t>
  </si>
  <si>
    <t>YESODEI COURT</t>
  </si>
  <si>
    <t>806.01</t>
  </si>
  <si>
    <t>8.13</t>
  </si>
  <si>
    <t>196856</t>
  </si>
  <si>
    <t>KUTIN</t>
  </si>
  <si>
    <t>MYRNA</t>
  </si>
  <si>
    <t>ZACHARY WAY BLDG:3 UNIT-55</t>
  </si>
  <si>
    <t>CTXRCC162</t>
  </si>
  <si>
    <t>Guchek</t>
  </si>
  <si>
    <t>Merlot Ct</t>
  </si>
  <si>
    <t>1213 Monroe Twp</t>
  </si>
  <si>
    <t>NJSx0414702</t>
  </si>
  <si>
    <t>Shawtilel</t>
  </si>
  <si>
    <t>Ansuyaben</t>
  </si>
  <si>
    <t>Tarpy Dr</t>
  </si>
  <si>
    <t>Woodbury</t>
  </si>
  <si>
    <t>0233</t>
  </si>
  <si>
    <t>153</t>
  </si>
  <si>
    <t>NJ114353</t>
  </si>
  <si>
    <t>34087</t>
  </si>
  <si>
    <t>ROWEN</t>
  </si>
  <si>
    <t>RODERICK</t>
  </si>
  <si>
    <t>ORENTON STREET</t>
  </si>
  <si>
    <t>619</t>
  </si>
  <si>
    <t>CLPx0419079</t>
  </si>
  <si>
    <t>Fishman</t>
  </si>
  <si>
    <t xml:space="preserve">        3132871</t>
  </si>
  <si>
    <t>WILLA</t>
  </si>
  <si>
    <t>WESTON DRIVE</t>
  </si>
  <si>
    <t>129.0303</t>
  </si>
  <si>
    <t>CLPx0419065</t>
  </si>
  <si>
    <t>Streitman</t>
  </si>
  <si>
    <t>Nathan</t>
  </si>
  <si>
    <t>NJ113682</t>
  </si>
  <si>
    <t>MCCREDY</t>
  </si>
  <si>
    <t>36.0103</t>
  </si>
  <si>
    <t>197011</t>
  </si>
  <si>
    <t>25919</t>
  </si>
  <si>
    <t>AWWAL</t>
  </si>
  <si>
    <t>KAMRON</t>
  </si>
  <si>
    <t>SADIA</t>
  </si>
  <si>
    <t>HELEMETTA ROAD</t>
  </si>
  <si>
    <t>MONROE TOWNSHIP</t>
  </si>
  <si>
    <t>197152</t>
  </si>
  <si>
    <t>33955</t>
  </si>
  <si>
    <t>MARINO</t>
  </si>
  <si>
    <t>BUCCANEET LANE</t>
  </si>
  <si>
    <t>44.73</t>
  </si>
  <si>
    <t>02359396</t>
  </si>
  <si>
    <t>36746</t>
  </si>
  <si>
    <t>Brogan</t>
  </si>
  <si>
    <t>Leonora</t>
  </si>
  <si>
    <t>7424</t>
  </si>
  <si>
    <t>Bedrock Ct Apt A2</t>
  </si>
  <si>
    <t>Little Falls</t>
  </si>
  <si>
    <t>1201C0204</t>
  </si>
  <si>
    <t>04218704</t>
  </si>
  <si>
    <t>Briguglio</t>
  </si>
  <si>
    <t>Carmine</t>
  </si>
  <si>
    <t>196984</t>
  </si>
  <si>
    <t>ASBURY AVENUE UNIT-2</t>
  </si>
  <si>
    <t>03828647</t>
  </si>
  <si>
    <t>Singh</t>
  </si>
  <si>
    <t>Sambit</t>
  </si>
  <si>
    <t>Nishigandh</t>
  </si>
  <si>
    <t>Hudson St Apt 2313</t>
  </si>
  <si>
    <t>40.2313</t>
  </si>
  <si>
    <t xml:space="preserve">        3141146</t>
  </si>
  <si>
    <t>PAVONE</t>
  </si>
  <si>
    <t>VITO</t>
  </si>
  <si>
    <t>SCHINDLER DR</t>
  </si>
  <si>
    <t>SOUTH BRUNSWICK</t>
  </si>
  <si>
    <t>801</t>
  </si>
  <si>
    <t>SNJx0424929</t>
  </si>
  <si>
    <t>Schulte</t>
  </si>
  <si>
    <t>Jeanine</t>
  </si>
  <si>
    <t>279</t>
  </si>
  <si>
    <t xml:space="preserve">         462352</t>
  </si>
  <si>
    <t>Christensen</t>
  </si>
  <si>
    <t>1.06</t>
  </si>
  <si>
    <t>02202679</t>
  </si>
  <si>
    <t>Mulligan</t>
  </si>
  <si>
    <t>02335727</t>
  </si>
  <si>
    <t>Jenkins</t>
  </si>
  <si>
    <t>Benjamina</t>
  </si>
  <si>
    <t>Allen Jr</t>
  </si>
  <si>
    <t>Lindsey Rd</t>
  </si>
  <si>
    <t>1129.06</t>
  </si>
  <si>
    <t>CTXRCN261</t>
  </si>
  <si>
    <t>Kearney</t>
  </si>
  <si>
    <t>Lorraine</t>
  </si>
  <si>
    <t>E Whitecliff Way</t>
  </si>
  <si>
    <t>182</t>
  </si>
  <si>
    <t>546</t>
  </si>
  <si>
    <t>04327231</t>
  </si>
  <si>
    <t>Mills</t>
  </si>
  <si>
    <t>Thomas III</t>
  </si>
  <si>
    <t>8202</t>
  </si>
  <si>
    <t>12th St</t>
  </si>
  <si>
    <t>AVALON</t>
  </si>
  <si>
    <t>38</t>
  </si>
  <si>
    <t>02339380</t>
  </si>
  <si>
    <t>Suiter</t>
  </si>
  <si>
    <t xml:space="preserve">        1975732</t>
  </si>
  <si>
    <t>25063</t>
  </si>
  <si>
    <t>MANGANIELLO</t>
  </si>
  <si>
    <t>PHYLLIS</t>
  </si>
  <si>
    <t>8502</t>
  </si>
  <si>
    <t>BOICE LN</t>
  </si>
  <si>
    <t>BELLE MEAD</t>
  </si>
  <si>
    <t>5008</t>
  </si>
  <si>
    <t>197122</t>
  </si>
  <si>
    <t>4371</t>
  </si>
  <si>
    <t>STOUT</t>
  </si>
  <si>
    <t>JERROLD B</t>
  </si>
  <si>
    <t>LAVINIA</t>
  </si>
  <si>
    <t>8505</t>
  </si>
  <si>
    <t>THIRD STREET</t>
  </si>
  <si>
    <t>BORDENTOWN CITY</t>
  </si>
  <si>
    <t>1701</t>
  </si>
  <si>
    <t>04337522</t>
  </si>
  <si>
    <t>Khrizman</t>
  </si>
  <si>
    <t>Gennady</t>
  </si>
  <si>
    <t>Faina</t>
  </si>
  <si>
    <t>NJ114312</t>
  </si>
  <si>
    <t>SEEMA</t>
  </si>
  <si>
    <t>NORTH COMMERCE SQUARE SUITE 111</t>
  </si>
  <si>
    <t>NJ114172</t>
  </si>
  <si>
    <t>38225</t>
  </si>
  <si>
    <t>HOWE</t>
  </si>
  <si>
    <t>WIDEMAN</t>
  </si>
  <si>
    <t>7801</t>
  </si>
  <si>
    <t>LEMAR STREET</t>
  </si>
  <si>
    <t>DOVER</t>
  </si>
  <si>
    <t>710</t>
  </si>
  <si>
    <t>197056</t>
  </si>
  <si>
    <t>39463</t>
  </si>
  <si>
    <t>BARLOW</t>
  </si>
  <si>
    <t>SIMON</t>
  </si>
  <si>
    <t>MILL STREET</t>
  </si>
  <si>
    <t>JEFFERSON</t>
  </si>
  <si>
    <t>45 &amp; 46</t>
  </si>
  <si>
    <t>196986</t>
  </si>
  <si>
    <t>44391</t>
  </si>
  <si>
    <t>SNYDER</t>
  </si>
  <si>
    <t>TOM</t>
  </si>
  <si>
    <t>EGENOLF PLACE</t>
  </si>
  <si>
    <t>792</t>
  </si>
  <si>
    <t>29-36</t>
  </si>
  <si>
    <t xml:space="preserve">        3123847</t>
  </si>
  <si>
    <t>SEGAL</t>
  </si>
  <si>
    <t>KOLATUZE</t>
  </si>
  <si>
    <t>DAVIS</t>
  </si>
  <si>
    <t>02281020</t>
  </si>
  <si>
    <t>38106</t>
  </si>
  <si>
    <t>Vila</t>
  </si>
  <si>
    <t>Freedom Hills Dr</t>
  </si>
  <si>
    <t>114.61</t>
  </si>
  <si>
    <t>CLPx0419049</t>
  </si>
  <si>
    <t>Gagliardi</t>
  </si>
  <si>
    <t>Paula</t>
  </si>
  <si>
    <t>CLPx0419047</t>
  </si>
  <si>
    <t>Rappaport</t>
  </si>
  <si>
    <t>Pearl</t>
  </si>
  <si>
    <t>1.11</t>
  </si>
  <si>
    <t>NJSx0430695</t>
  </si>
  <si>
    <t>Mattinson</t>
  </si>
  <si>
    <t>Alyssa</t>
  </si>
  <si>
    <t>Windsor Way</t>
  </si>
  <si>
    <t xml:space="preserve">        3145699</t>
  </si>
  <si>
    <t>TEICHMAN</t>
  </si>
  <si>
    <t>TECHMAN</t>
  </si>
  <si>
    <t>YEDIDA</t>
  </si>
  <si>
    <t>8.14</t>
  </si>
  <si>
    <t>03827876</t>
  </si>
  <si>
    <t>Huang</t>
  </si>
  <si>
    <t>Hua</t>
  </si>
  <si>
    <t>Meng</t>
  </si>
  <si>
    <t>Hang</t>
  </si>
  <si>
    <t>Hudson St Apt 1801</t>
  </si>
  <si>
    <t>40.1801</t>
  </si>
  <si>
    <t>NJSx0430702</t>
  </si>
  <si>
    <t>Georeno</t>
  </si>
  <si>
    <t>Marcao</t>
  </si>
  <si>
    <t>NJ113905</t>
  </si>
  <si>
    <t>Truesdale</t>
  </si>
  <si>
    <t>Linda</t>
  </si>
  <si>
    <t>Damiano Way</t>
  </si>
  <si>
    <t>Lakewood</t>
  </si>
  <si>
    <t>533.01</t>
  </si>
  <si>
    <t>CTXRWW095</t>
  </si>
  <si>
    <t>Wen Chao</t>
  </si>
  <si>
    <t>An Yen</t>
  </si>
  <si>
    <t>8550</t>
  </si>
  <si>
    <t>Tuscany Dr</t>
  </si>
  <si>
    <t>Princeton Junction</t>
  </si>
  <si>
    <t>102.1</t>
  </si>
  <si>
    <t>02301000</t>
  </si>
  <si>
    <t>Kennerly</t>
  </si>
  <si>
    <t>Tareyah</t>
  </si>
  <si>
    <t>Wilson</t>
  </si>
  <si>
    <t>Peppermint Dr.</t>
  </si>
  <si>
    <t>309</t>
  </si>
  <si>
    <t>NJ061431</t>
  </si>
  <si>
    <t>WALTER</t>
  </si>
  <si>
    <t>HUGO</t>
  </si>
  <si>
    <t>2340</t>
  </si>
  <si>
    <t>NJ113895</t>
  </si>
  <si>
    <t>SHAPSON</t>
  </si>
  <si>
    <t>NORTH COMMERCE SQUARE SUITE 108</t>
  </si>
  <si>
    <t>04299729</t>
  </si>
  <si>
    <t>Diaz</t>
  </si>
  <si>
    <t>Berto</t>
  </si>
  <si>
    <t>Melendez</t>
  </si>
  <si>
    <t>Illia</t>
  </si>
  <si>
    <t>Homestead Drive</t>
  </si>
  <si>
    <t>812.01</t>
  </si>
  <si>
    <t>02339695</t>
  </si>
  <si>
    <t>Jalil</t>
  </si>
  <si>
    <t>Kiran</t>
  </si>
  <si>
    <t>04287639</t>
  </si>
  <si>
    <t>Alfieri</t>
  </si>
  <si>
    <t>Grist Mill Court</t>
  </si>
  <si>
    <t>Pemberton</t>
  </si>
  <si>
    <t xml:space="preserve">        3125773</t>
  </si>
  <si>
    <t>43634</t>
  </si>
  <si>
    <t>POMALES</t>
  </si>
  <si>
    <t>CRYSTAL LAKES DR</t>
  </si>
  <si>
    <t>3901</t>
  </si>
  <si>
    <t>8.44</t>
  </si>
  <si>
    <t>03828261</t>
  </si>
  <si>
    <t>Chang</t>
  </si>
  <si>
    <t>Scott</t>
  </si>
  <si>
    <t>Hudson St Apt 2101</t>
  </si>
  <si>
    <t>40.2101</t>
  </si>
  <si>
    <t xml:space="preserve">        3136444</t>
  </si>
  <si>
    <t>44207</t>
  </si>
  <si>
    <t>TANAKA</t>
  </si>
  <si>
    <t>MASAZUMI</t>
  </si>
  <si>
    <t>SACHIKO</t>
  </si>
  <si>
    <t>JUNIPER COURT</t>
  </si>
  <si>
    <t>468.08</t>
  </si>
  <si>
    <t>9.04</t>
  </si>
  <si>
    <t>NJ114098</t>
  </si>
  <si>
    <t>NORTH COMMERCE SQUARE, 303</t>
  </si>
  <si>
    <t>196859</t>
  </si>
  <si>
    <t>PARKER</t>
  </si>
  <si>
    <t>ZACHARY WAY BLDG:3 UNIT-65</t>
  </si>
  <si>
    <t>HLPx0431329</t>
  </si>
  <si>
    <t>Choi</t>
  </si>
  <si>
    <t>Yong Ho</t>
  </si>
  <si>
    <t>Lee</t>
  </si>
  <si>
    <t>Kyong Sook</t>
  </si>
  <si>
    <t>NJ114176</t>
  </si>
  <si>
    <t>SASSO</t>
  </si>
  <si>
    <t>CONSUELO</t>
  </si>
  <si>
    <t>95.1329</t>
  </si>
  <si>
    <t>CTXRCNW361</t>
  </si>
  <si>
    <t>Tylinska-Antosik</t>
  </si>
  <si>
    <t>Ewa</t>
  </si>
  <si>
    <t>W Davinci Ln</t>
  </si>
  <si>
    <t>204</t>
  </si>
  <si>
    <t xml:space="preserve">         449767</t>
  </si>
  <si>
    <t>41436</t>
  </si>
  <si>
    <t>Tomaselli</t>
  </si>
  <si>
    <t>184 Main St., #4</t>
  </si>
  <si>
    <t>503</t>
  </si>
  <si>
    <t>12.4</t>
  </si>
  <si>
    <t>02432110</t>
  </si>
  <si>
    <t>Fowler</t>
  </si>
  <si>
    <t>Kristie</t>
  </si>
  <si>
    <t>500</t>
  </si>
  <si>
    <t>03913164</t>
  </si>
  <si>
    <t>DeAngelis</t>
  </si>
  <si>
    <t>147.11</t>
  </si>
  <si>
    <t>197174</t>
  </si>
  <si>
    <t>22ND STREET UNIT-1401</t>
  </si>
  <si>
    <t>809-815</t>
  </si>
  <si>
    <t>NJ114225</t>
  </si>
  <si>
    <t>10358</t>
  </si>
  <si>
    <t>THOTA</t>
  </si>
  <si>
    <t>KISHORE</t>
  </si>
  <si>
    <t>ARMUGAM</t>
  </si>
  <si>
    <t>GAUSALYAA</t>
  </si>
  <si>
    <t>ORCHARD STREET</t>
  </si>
  <si>
    <t>ABERDEEN</t>
  </si>
  <si>
    <t>313</t>
  </si>
  <si>
    <t>197115</t>
  </si>
  <si>
    <t>20186</t>
  </si>
  <si>
    <t>SACCOMANNO</t>
  </si>
  <si>
    <t>SANTO</t>
  </si>
  <si>
    <t>CENTER STREET</t>
  </si>
  <si>
    <t>1578</t>
  </si>
  <si>
    <t>26.01</t>
  </si>
  <si>
    <t>NJ113992</t>
  </si>
  <si>
    <t>44682</t>
  </si>
  <si>
    <t>PARKHURST</t>
  </si>
  <si>
    <t>MRS</t>
  </si>
  <si>
    <t>MR</t>
  </si>
  <si>
    <t>18-21</t>
  </si>
  <si>
    <t>1.328</t>
  </si>
  <si>
    <t>197012</t>
  </si>
  <si>
    <t>40925</t>
  </si>
  <si>
    <t>SICAT</t>
  </si>
  <si>
    <t>JEFFREY</t>
  </si>
  <si>
    <t>8807</t>
  </si>
  <si>
    <t>BROWN ROAD</t>
  </si>
  <si>
    <t>BRIDGEWATER</t>
  </si>
  <si>
    <t>648</t>
  </si>
  <si>
    <t>NJ114072</t>
  </si>
  <si>
    <t>35755</t>
  </si>
  <si>
    <t>FORERO</t>
  </si>
  <si>
    <t>DOHENY</t>
  </si>
  <si>
    <t>A FANNY STREET</t>
  </si>
  <si>
    <t>666</t>
  </si>
  <si>
    <t>NJ114073</t>
  </si>
  <si>
    <t>ROJAS</t>
  </si>
  <si>
    <t>B FANNY STREET</t>
  </si>
  <si>
    <t xml:space="preserve">        3084727</t>
  </si>
  <si>
    <t>19533</t>
  </si>
  <si>
    <t>M. MERCER</t>
  </si>
  <si>
    <t>A. MERCER</t>
  </si>
  <si>
    <t>HEATHER HILLS ROAD</t>
  </si>
  <si>
    <t>WASHINGTON</t>
  </si>
  <si>
    <t>34.08</t>
  </si>
  <si>
    <t>04309393</t>
  </si>
  <si>
    <t>Daly</t>
  </si>
  <si>
    <t>04342854</t>
  </si>
  <si>
    <t>Jesse</t>
  </si>
  <si>
    <t>Kathy</t>
  </si>
  <si>
    <t>Gladstone St</t>
  </si>
  <si>
    <t>1901.22</t>
  </si>
  <si>
    <t>03828259</t>
  </si>
  <si>
    <t>Opmeci</t>
  </si>
  <si>
    <t>Pinar</t>
  </si>
  <si>
    <t>Hudson St Apt 2013</t>
  </si>
  <si>
    <t>40.2013</t>
  </si>
  <si>
    <t>NJ114214</t>
  </si>
  <si>
    <t>PITRE</t>
  </si>
  <si>
    <t>ROLANDO</t>
  </si>
  <si>
    <t>FIERRO AVENUE</t>
  </si>
  <si>
    <t>115</t>
  </si>
  <si>
    <t>SNJx0367635</t>
  </si>
  <si>
    <t>Coll</t>
  </si>
  <si>
    <t>Kochanski</t>
  </si>
  <si>
    <t xml:space="preserve">        3133285</t>
  </si>
  <si>
    <t>KAUR</t>
  </si>
  <si>
    <t>MANPREET</t>
  </si>
  <si>
    <t>SINGH</t>
  </si>
  <si>
    <t>GURDEV</t>
  </si>
  <si>
    <t>FIR COURT</t>
  </si>
  <si>
    <t xml:space="preserve">         461312</t>
  </si>
  <si>
    <t>Zisa</t>
  </si>
  <si>
    <t>Salvatrice</t>
  </si>
  <si>
    <t>East Delaware</t>
  </si>
  <si>
    <t>325.93</t>
  </si>
  <si>
    <t>02026144</t>
  </si>
  <si>
    <t>Brown</t>
  </si>
  <si>
    <t>Kristine</t>
  </si>
  <si>
    <t>4703</t>
  </si>
  <si>
    <t xml:space="preserve">         455634</t>
  </si>
  <si>
    <t>27034</t>
  </si>
  <si>
    <t>Wallace</t>
  </si>
  <si>
    <t>Cramer Avenue</t>
  </si>
  <si>
    <t>Point Pleasant Beach</t>
  </si>
  <si>
    <t>04307264</t>
  </si>
  <si>
    <t>Szaniszlo</t>
  </si>
  <si>
    <t>Bela</t>
  </si>
  <si>
    <t>Gyorgyi</t>
  </si>
  <si>
    <t>2813</t>
  </si>
  <si>
    <t>02236040</t>
  </si>
  <si>
    <t>Schomber</t>
  </si>
  <si>
    <t>Taralyn</t>
  </si>
  <si>
    <t>Sinou</t>
  </si>
  <si>
    <t>Andre</t>
  </si>
  <si>
    <t>8001</t>
  </si>
  <si>
    <t>Brookshire Ct</t>
  </si>
  <si>
    <t>Alloway Twp</t>
  </si>
  <si>
    <t>100.00</t>
  </si>
  <si>
    <t>2.23</t>
  </si>
  <si>
    <t xml:space="preserve">         462355</t>
  </si>
  <si>
    <t>Zungalo</t>
  </si>
  <si>
    <t xml:space="preserve">        2143504</t>
  </si>
  <si>
    <t>31985</t>
  </si>
  <si>
    <t>GRIFFIN</t>
  </si>
  <si>
    <t>RUBIN LN</t>
  </si>
  <si>
    <t>150.01</t>
  </si>
  <si>
    <t>01903673</t>
  </si>
  <si>
    <t>Nigalan</t>
  </si>
  <si>
    <t>Perla</t>
  </si>
  <si>
    <t>Aurora Dr</t>
  </si>
  <si>
    <t>6317</t>
  </si>
  <si>
    <t xml:space="preserve">        3142851</t>
  </si>
  <si>
    <t>CASSANDRA</t>
  </si>
  <si>
    <t>92.19</t>
  </si>
  <si>
    <t>CLPx0419085</t>
  </si>
  <si>
    <t>Bunimovich</t>
  </si>
  <si>
    <t>Pavel</t>
  </si>
  <si>
    <t>Yelizaveta</t>
  </si>
  <si>
    <t>3.08</t>
  </si>
  <si>
    <t>04305689</t>
  </si>
  <si>
    <t>40051</t>
  </si>
  <si>
    <t>Kucharczuk</t>
  </si>
  <si>
    <t>Scheeler</t>
  </si>
  <si>
    <t>Colleen</t>
  </si>
  <si>
    <t>Kristine Ct</t>
  </si>
  <si>
    <t xml:space="preserve">        3082939</t>
  </si>
  <si>
    <t>ADEBOLA</t>
  </si>
  <si>
    <t>SUFFOLK DRIVE</t>
  </si>
  <si>
    <t>197094</t>
  </si>
  <si>
    <t>BOIS</t>
  </si>
  <si>
    <t>TEZ T</t>
  </si>
  <si>
    <t>JASON T</t>
  </si>
  <si>
    <t>22ND STREET UNIT-1101</t>
  </si>
  <si>
    <t>4,5,6,7 &amp;</t>
  </si>
  <si>
    <t xml:space="preserve">         430330</t>
  </si>
  <si>
    <t>RODRIGUEZ</t>
  </si>
  <si>
    <t>432-505</t>
  </si>
  <si>
    <t>7.505</t>
  </si>
  <si>
    <t>CLPx0419100</t>
  </si>
  <si>
    <t>Geller</t>
  </si>
  <si>
    <t>4.05</t>
  </si>
  <si>
    <t xml:space="preserve">        3140080</t>
  </si>
  <si>
    <t>DOMINICK</t>
  </si>
  <si>
    <t>ENRICO,</t>
  </si>
  <si>
    <t>ENRICO</t>
  </si>
  <si>
    <t>MANTOLOKING LANE</t>
  </si>
  <si>
    <t>WARETOWN</t>
  </si>
  <si>
    <t>57.25</t>
  </si>
  <si>
    <t>02392553</t>
  </si>
  <si>
    <t>Gloeckner</t>
  </si>
  <si>
    <t>West Crossing</t>
  </si>
  <si>
    <t>Mt Royal</t>
  </si>
  <si>
    <t>04305424</t>
  </si>
  <si>
    <t>19th St</t>
  </si>
  <si>
    <t xml:space="preserve">        2143503</t>
  </si>
  <si>
    <t>SHERMAN</t>
  </si>
  <si>
    <t>SARAH</t>
  </si>
  <si>
    <t xml:space="preserve">        3141148</t>
  </si>
  <si>
    <t>PLONA</t>
  </si>
  <si>
    <t>STAN</t>
  </si>
  <si>
    <t>NJSx0429111</t>
  </si>
  <si>
    <t>D Amico</t>
  </si>
  <si>
    <t>Sena</t>
  </si>
  <si>
    <t>Castulo</t>
  </si>
  <si>
    <t>196774</t>
  </si>
  <si>
    <t>37705</t>
  </si>
  <si>
    <t>MCCORMIC</t>
  </si>
  <si>
    <t>WEST 22ND STREET</t>
  </si>
  <si>
    <t>196945</t>
  </si>
  <si>
    <t>41255</t>
  </si>
  <si>
    <t>ANN MARIE</t>
  </si>
  <si>
    <t>SIMS AVENUE</t>
  </si>
  <si>
    <t>NJ113942</t>
  </si>
  <si>
    <t>36855</t>
  </si>
  <si>
    <t>PANETH</t>
  </si>
  <si>
    <t>TZVI</t>
  </si>
  <si>
    <t>BLIMI</t>
  </si>
  <si>
    <t>EMPIRE LANE</t>
  </si>
  <si>
    <t>445</t>
  </si>
  <si>
    <t>197107</t>
  </si>
  <si>
    <t>35738</t>
  </si>
  <si>
    <t>NISNIT</t>
  </si>
  <si>
    <t>7847</t>
  </si>
  <si>
    <t>NORTH HILLSIDE AVENUE</t>
  </si>
  <si>
    <t>KENVIL</t>
  </si>
  <si>
    <t>4001</t>
  </si>
  <si>
    <t>7.01</t>
  </si>
  <si>
    <t>02026151</t>
  </si>
  <si>
    <t>Giglio</t>
  </si>
  <si>
    <t>196855</t>
  </si>
  <si>
    <t>SNELLINGS</t>
  </si>
  <si>
    <t>MELODY</t>
  </si>
  <si>
    <t>ZACHARY WAY BLDG:3 UNIT-53</t>
  </si>
  <si>
    <t xml:space="preserve">        3136937</t>
  </si>
  <si>
    <t>TEISCH</t>
  </si>
  <si>
    <t>HERBERT</t>
  </si>
  <si>
    <t>PATRIOTS WAY</t>
  </si>
  <si>
    <t>513.38</t>
  </si>
  <si>
    <t xml:space="preserve">        3123866</t>
  </si>
  <si>
    <t>VECCHIONE</t>
  </si>
  <si>
    <t>GLENN</t>
  </si>
  <si>
    <t>ALLISON</t>
  </si>
  <si>
    <t>02340339</t>
  </si>
  <si>
    <t>Irving</t>
  </si>
  <si>
    <t>NJ114300</t>
  </si>
  <si>
    <t>27118</t>
  </si>
  <si>
    <t>ARCOSA</t>
  </si>
  <si>
    <t>EMMYLOU</t>
  </si>
  <si>
    <t>NOEL</t>
  </si>
  <si>
    <t>8876</t>
  </si>
  <si>
    <t>WEST BROWN STREET</t>
  </si>
  <si>
    <t>SOMERVILLE</t>
  </si>
  <si>
    <t>102</t>
  </si>
  <si>
    <t xml:space="preserve">        3134172</t>
  </si>
  <si>
    <t>CAVALLO</t>
  </si>
  <si>
    <t>8331</t>
  </si>
  <si>
    <t>15.02</t>
  </si>
  <si>
    <t>CTXRCN260</t>
  </si>
  <si>
    <t>Diamond</t>
  </si>
  <si>
    <t>Jane</t>
  </si>
  <si>
    <t>547</t>
  </si>
  <si>
    <t>SNJx0424923</t>
  </si>
  <si>
    <t>Smith</t>
  </si>
  <si>
    <t>Joseph III</t>
  </si>
  <si>
    <t>Kurry</t>
  </si>
  <si>
    <t>Bartlett Dr</t>
  </si>
  <si>
    <t>NJ111387</t>
  </si>
  <si>
    <t>43774</t>
  </si>
  <si>
    <t>BROGNO</t>
  </si>
  <si>
    <t>FRAN</t>
  </si>
  <si>
    <t>7758</t>
  </si>
  <si>
    <t>WOODLAWN AVENUE</t>
  </si>
  <si>
    <t>PORT MOMOUTH</t>
  </si>
  <si>
    <t>225</t>
  </si>
  <si>
    <t>193930</t>
  </si>
  <si>
    <t>MAIN STREET UNIT-306</t>
  </si>
  <si>
    <t xml:space="preserve">         430316</t>
  </si>
  <si>
    <t>PEREZ</t>
  </si>
  <si>
    <t>CARLOS</t>
  </si>
  <si>
    <t>432-409</t>
  </si>
  <si>
    <t>7.409</t>
  </si>
  <si>
    <t>NJ100788</t>
  </si>
  <si>
    <t>WALLER</t>
  </si>
  <si>
    <t>CRYSTAL</t>
  </si>
  <si>
    <t>ROBYNN</t>
  </si>
  <si>
    <t>BROADWAY</t>
  </si>
  <si>
    <t>22A</t>
  </si>
  <si>
    <t>CLPx0419068</t>
  </si>
  <si>
    <t>Edelstein</t>
  </si>
  <si>
    <t>Stanley</t>
  </si>
  <si>
    <t>01999770</t>
  </si>
  <si>
    <t>Catananzi</t>
  </si>
  <si>
    <t>Krista</t>
  </si>
  <si>
    <t>8015</t>
  </si>
  <si>
    <t>Montana Trail</t>
  </si>
  <si>
    <t>Browns Mills</t>
  </si>
  <si>
    <t>750</t>
  </si>
  <si>
    <t>40859</t>
  </si>
  <si>
    <t>NJ114319</t>
  </si>
  <si>
    <t>13885</t>
  </si>
  <si>
    <t>HOOVER</t>
  </si>
  <si>
    <t>ANN</t>
  </si>
  <si>
    <t>KESWICK PATH</t>
  </si>
  <si>
    <t>404.22</t>
  </si>
  <si>
    <t xml:space="preserve">        3143445</t>
  </si>
  <si>
    <t>VARSHNEY</t>
  </si>
  <si>
    <t>ASHUTOSH</t>
  </si>
  <si>
    <t>2234</t>
  </si>
  <si>
    <t xml:space="preserve">        3140082</t>
  </si>
  <si>
    <t>PIOTTI</t>
  </si>
  <si>
    <t>ERNEST</t>
  </si>
  <si>
    <t>2214</t>
  </si>
  <si>
    <t>NJ114189</t>
  </si>
  <si>
    <t>MADAKASIRA</t>
  </si>
  <si>
    <t>SANDHYA</t>
  </si>
  <si>
    <t>SUBRAMANYA</t>
  </si>
  <si>
    <t>3/71.23</t>
  </si>
  <si>
    <t xml:space="preserve">        2520182</t>
  </si>
  <si>
    <t>34902</t>
  </si>
  <si>
    <t>LEMBIUR</t>
  </si>
  <si>
    <t>SPANGENBERG LANE</t>
  </si>
  <si>
    <t>507.41</t>
  </si>
  <si>
    <t>04340787</t>
  </si>
  <si>
    <t>29141</t>
  </si>
  <si>
    <t>Hallet</t>
  </si>
  <si>
    <t>Beth</t>
  </si>
  <si>
    <t>7828</t>
  </si>
  <si>
    <t>Tutbury Ct</t>
  </si>
  <si>
    <t>Budd Lake</t>
  </si>
  <si>
    <t>4411</t>
  </si>
  <si>
    <t>04332143</t>
  </si>
  <si>
    <t>40335</t>
  </si>
  <si>
    <t>Chambers</t>
  </si>
  <si>
    <t>Leah</t>
  </si>
  <si>
    <t>Wheatley Blvd</t>
  </si>
  <si>
    <t>57.22</t>
  </si>
  <si>
    <t>03829032</t>
  </si>
  <si>
    <t>Shui</t>
  </si>
  <si>
    <t>Yu Wen</t>
  </si>
  <si>
    <t>Hudson St Apt 2613</t>
  </si>
  <si>
    <t>40.2613</t>
  </si>
  <si>
    <t>194914</t>
  </si>
  <si>
    <t>LYNCH</t>
  </si>
  <si>
    <t>MAIN STREET UNIT-304</t>
  </si>
  <si>
    <t>4.0304</t>
  </si>
  <si>
    <t xml:space="preserve">        2143761</t>
  </si>
  <si>
    <t>MAGNER</t>
  </si>
  <si>
    <t>150.10</t>
  </si>
  <si>
    <t>NJ113896</t>
  </si>
  <si>
    <t>MANSHARAMANI</t>
  </si>
  <si>
    <t>MAHESH</t>
  </si>
  <si>
    <t>NORTH COMMERCE SQUARE SUITE 101</t>
  </si>
  <si>
    <t>197003</t>
  </si>
  <si>
    <t>28011</t>
  </si>
  <si>
    <t>FRIERT</t>
  </si>
  <si>
    <t>PACIFIC AVENUE</t>
  </si>
  <si>
    <t>WEST CAPE MAY</t>
  </si>
  <si>
    <t>197060</t>
  </si>
  <si>
    <t>42863</t>
  </si>
  <si>
    <t>KNOELLER</t>
  </si>
  <si>
    <t>BRIDGE CREEK ROAD</t>
  </si>
  <si>
    <t>04332569</t>
  </si>
  <si>
    <t>40339</t>
  </si>
  <si>
    <t>McMahon</t>
  </si>
  <si>
    <t>Stonemill Way</t>
  </si>
  <si>
    <t>Logan</t>
  </si>
  <si>
    <t>196858</t>
  </si>
  <si>
    <t>MAGLIO</t>
  </si>
  <si>
    <t>ZACHARY WAY BLDG:3 UNIT-60</t>
  </si>
  <si>
    <t>196864</t>
  </si>
  <si>
    <t>FLOYD</t>
  </si>
  <si>
    <t>ZACHARY WAY BLDG:3 UNIT-71</t>
  </si>
  <si>
    <t>71</t>
  </si>
  <si>
    <t xml:space="preserve">        3141885</t>
  </si>
  <si>
    <t>40976</t>
  </si>
  <si>
    <t>LI WANG</t>
  </si>
  <si>
    <t>YIN</t>
  </si>
  <si>
    <t>HEMLOCK LANE</t>
  </si>
  <si>
    <t>1104</t>
  </si>
  <si>
    <t>1.824</t>
  </si>
  <si>
    <t>197040</t>
  </si>
  <si>
    <t>24944</t>
  </si>
  <si>
    <t>YORK</t>
  </si>
  <si>
    <t>RAYMOND M</t>
  </si>
  <si>
    <t>ANETTE M</t>
  </si>
  <si>
    <t>8057</t>
  </si>
  <si>
    <t>REGENHARD AVENUE</t>
  </si>
  <si>
    <t>MOORESTOWN</t>
  </si>
  <si>
    <t>1800</t>
  </si>
  <si>
    <t>NJCx0428091</t>
  </si>
  <si>
    <t>Lawrence</t>
  </si>
  <si>
    <t>Esther</t>
  </si>
  <si>
    <t>Hannah Pl</t>
  </si>
  <si>
    <t>282</t>
  </si>
  <si>
    <t>02359917</t>
  </si>
  <si>
    <t>Rudolf</t>
  </si>
  <si>
    <t>Cuebas</t>
  </si>
  <si>
    <t>Slate Ct # A3</t>
  </si>
  <si>
    <t>1201C0702</t>
  </si>
  <si>
    <t>NJ112509</t>
  </si>
  <si>
    <t>43146</t>
  </si>
  <si>
    <t>PERLOW</t>
  </si>
  <si>
    <t>YESHAYA</t>
  </si>
  <si>
    <t>TIRTZA</t>
  </si>
  <si>
    <t>CAPITAL LANE</t>
  </si>
  <si>
    <t>1.25</t>
  </si>
  <si>
    <t>455</t>
  </si>
  <si>
    <t>02433944</t>
  </si>
  <si>
    <t>32513</t>
  </si>
  <si>
    <t>Schmelzer</t>
  </si>
  <si>
    <t>Stuart</t>
  </si>
  <si>
    <t>Nada</t>
  </si>
  <si>
    <t>Maremanna Dr</t>
  </si>
  <si>
    <t>66.16</t>
  </si>
  <si>
    <t>NJ113284</t>
  </si>
  <si>
    <t>33023</t>
  </si>
  <si>
    <t>MEENAKSHI</t>
  </si>
  <si>
    <t>RIMA</t>
  </si>
  <si>
    <t>MORNING GLORY DR</t>
  </si>
  <si>
    <t>MONROE TWP</t>
  </si>
  <si>
    <t>9.99</t>
  </si>
  <si>
    <t>04337606</t>
  </si>
  <si>
    <t>Thaker</t>
  </si>
  <si>
    <t>Shailesh</t>
  </si>
  <si>
    <t>Jayshree</t>
  </si>
  <si>
    <t>NJ105832</t>
  </si>
  <si>
    <t>38486</t>
  </si>
  <si>
    <t>MENDITTO</t>
  </si>
  <si>
    <t>ANTHONY &amp;</t>
  </si>
  <si>
    <t>GRES</t>
  </si>
  <si>
    <t>EAST STOCKTON AVENUE, #101</t>
  </si>
  <si>
    <t>5.02,7,9</t>
  </si>
  <si>
    <t>95.02</t>
  </si>
  <si>
    <t xml:space="preserve">         430314</t>
  </si>
  <si>
    <t>DALY</t>
  </si>
  <si>
    <t>ALAN</t>
  </si>
  <si>
    <t>432-407</t>
  </si>
  <si>
    <t>7.407</t>
  </si>
  <si>
    <t>NJ113993</t>
  </si>
  <si>
    <t>KOHN</t>
  </si>
  <si>
    <t>NECHA L</t>
  </si>
  <si>
    <t>BORUCH N</t>
  </si>
  <si>
    <t xml:space="preserve">        3135747</t>
  </si>
  <si>
    <t>31459</t>
  </si>
  <si>
    <t>THORSEN</t>
  </si>
  <si>
    <t>TIMBERLINE LN</t>
  </si>
  <si>
    <t>02478774</t>
  </si>
  <si>
    <t>Fredella</t>
  </si>
  <si>
    <t>SNJx0367637</t>
  </si>
  <si>
    <t>39</t>
  </si>
  <si>
    <t>196863</t>
  </si>
  <si>
    <t>GIARDINA</t>
  </si>
  <si>
    <t>ZACHARY WAY BLDG:3 UNIT-72</t>
  </si>
  <si>
    <t>196861</t>
  </si>
  <si>
    <t>SCATURRO</t>
  </si>
  <si>
    <t>JEROME</t>
  </si>
  <si>
    <t>ZACHARY WAY BLDG:3 UNIT-69</t>
  </si>
  <si>
    <t xml:space="preserve">        3142663</t>
  </si>
  <si>
    <t>25132</t>
  </si>
  <si>
    <t>BEJKOVSKI</t>
  </si>
  <si>
    <t>SASO</t>
  </si>
  <si>
    <t>BEJKOVSKA</t>
  </si>
  <si>
    <t>SRDJANA</t>
  </si>
  <si>
    <t>GILES AVE</t>
  </si>
  <si>
    <t>15.01</t>
  </si>
  <si>
    <t xml:space="preserve">        3135748</t>
  </si>
  <si>
    <t>MAZEWSKI</t>
  </si>
  <si>
    <t>PEHNKE</t>
  </si>
  <si>
    <t>CANDIS</t>
  </si>
  <si>
    <t>CTXRCN274</t>
  </si>
  <si>
    <t>Nebesnak</t>
  </si>
  <si>
    <t>561</t>
  </si>
  <si>
    <t xml:space="preserve">        3125542</t>
  </si>
  <si>
    <t>43214</t>
  </si>
  <si>
    <t>MARCELLETTI</t>
  </si>
  <si>
    <t>TRAVIS</t>
  </si>
  <si>
    <t>HIGGINS</t>
  </si>
  <si>
    <t>7401</t>
  </si>
  <si>
    <t>WHITNEY LANE</t>
  </si>
  <si>
    <t>ALLENDALE</t>
  </si>
  <si>
    <t>1.1901</t>
  </si>
  <si>
    <t>NJ113286</t>
  </si>
  <si>
    <t>GHEEWALA</t>
  </si>
  <si>
    <t>JIMISHA</t>
  </si>
  <si>
    <t>KUNJAN</t>
  </si>
  <si>
    <t>9.98</t>
  </si>
  <si>
    <t>NJ113916</t>
  </si>
  <si>
    <t>44014</t>
  </si>
  <si>
    <t>BARUCH</t>
  </si>
  <si>
    <t>EVELYN</t>
  </si>
  <si>
    <t>CANARY DRIVE</t>
  </si>
  <si>
    <t>830.05</t>
  </si>
  <si>
    <t>NJ113620</t>
  </si>
  <si>
    <t>WAGH</t>
  </si>
  <si>
    <t>JUDY</t>
  </si>
  <si>
    <t>RAVEN LANE</t>
  </si>
  <si>
    <t>NJ113615</t>
  </si>
  <si>
    <t>DOWEK</t>
  </si>
  <si>
    <t>YISROEL</t>
  </si>
  <si>
    <t>YOCHEVED</t>
  </si>
  <si>
    <t>NJ113614</t>
  </si>
  <si>
    <t>GASTFREUND</t>
  </si>
  <si>
    <t>830.07</t>
  </si>
  <si>
    <t>NJ113613</t>
  </si>
  <si>
    <t>GEWIRTZ</t>
  </si>
  <si>
    <t>MOSHE</t>
  </si>
  <si>
    <t>GERWITZ</t>
  </si>
  <si>
    <t>AMALIA</t>
  </si>
  <si>
    <t xml:space="preserve">        3127784</t>
  </si>
  <si>
    <t>42471</t>
  </si>
  <si>
    <t>SZPERKA</t>
  </si>
  <si>
    <t>EILEEN</t>
  </si>
  <si>
    <t>A LONG BEACH BLVD</t>
  </si>
  <si>
    <t>NORTH BEACH</t>
  </si>
  <si>
    <t>18.10</t>
  </si>
  <si>
    <t xml:space="preserve">        3141888</t>
  </si>
  <si>
    <t>INOK</t>
  </si>
  <si>
    <t>1.826</t>
  </si>
  <si>
    <t>196824</t>
  </si>
  <si>
    <t>33893</t>
  </si>
  <si>
    <t>THOMAS KUNJUMON</t>
  </si>
  <si>
    <t>BAJI</t>
  </si>
  <si>
    <t>THOMAS VARGNESE</t>
  </si>
  <si>
    <t>8863</t>
  </si>
  <si>
    <t>LIBERTY STREET</t>
  </si>
  <si>
    <t>FORDS</t>
  </si>
  <si>
    <t>13.D</t>
  </si>
  <si>
    <t>3 &amp; 4</t>
  </si>
  <si>
    <t>02456077</t>
  </si>
  <si>
    <t>Maksin</t>
  </si>
  <si>
    <t>02432383</t>
  </si>
  <si>
    <t>Abdul</t>
  </si>
  <si>
    <t>66.17</t>
  </si>
  <si>
    <t>04323196</t>
  </si>
  <si>
    <t>Shaffer</t>
  </si>
  <si>
    <t>Tracy</t>
  </si>
  <si>
    <t>Scarborough Ct</t>
  </si>
  <si>
    <t>04338057</t>
  </si>
  <si>
    <t>14 Tutbury Ct LLC</t>
  </si>
  <si>
    <t>NJCx0429104</t>
  </si>
  <si>
    <t>Wisialko</t>
  </si>
  <si>
    <t>Pate Dr</t>
  </si>
  <si>
    <t>Middletown</t>
  </si>
  <si>
    <t>615</t>
  </si>
  <si>
    <t>82.45</t>
  </si>
  <si>
    <t>04227912</t>
  </si>
  <si>
    <t>Lokos</t>
  </si>
  <si>
    <t>Indigo Road #516</t>
  </si>
  <si>
    <t>196777</t>
  </si>
  <si>
    <t>40460</t>
  </si>
  <si>
    <t>STEWART</t>
  </si>
  <si>
    <t>MARION</t>
  </si>
  <si>
    <t>GORDON</t>
  </si>
  <si>
    <t>INA</t>
  </si>
  <si>
    <t>51ST STREET</t>
  </si>
  <si>
    <t>50.04</t>
  </si>
  <si>
    <t>49,51,53,</t>
  </si>
  <si>
    <t>197044</t>
  </si>
  <si>
    <t>25823</t>
  </si>
  <si>
    <t>NOON</t>
  </si>
  <si>
    <t>DANIELLE</t>
  </si>
  <si>
    <t>7940</t>
  </si>
  <si>
    <t>CHATECU THURRY AVENUE</t>
  </si>
  <si>
    <t>MADISON</t>
  </si>
  <si>
    <t>0404</t>
  </si>
  <si>
    <t xml:space="preserve">        3141041</t>
  </si>
  <si>
    <t>MAHANNA,</t>
  </si>
  <si>
    <t>MAHANNA</t>
  </si>
  <si>
    <t>DRAW BRIDGE DRIVE</t>
  </si>
  <si>
    <t>NJ114097</t>
  </si>
  <si>
    <t>CLEMENTE</t>
  </si>
  <si>
    <t>NORTH COMMERCE SQUARE, SUITE 104</t>
  </si>
  <si>
    <t xml:space="preserve">        3121355</t>
  </si>
  <si>
    <t>31830</t>
  </si>
  <si>
    <t>BRESCIA</t>
  </si>
  <si>
    <t>ZWASKIS</t>
  </si>
  <si>
    <t>EAST CAMPLAIN</t>
  </si>
  <si>
    <t>315</t>
  </si>
  <si>
    <t xml:space="preserve">         457174</t>
  </si>
  <si>
    <t>Sapir</t>
  </si>
  <si>
    <t>Spair</t>
  </si>
  <si>
    <t>Sala</t>
  </si>
  <si>
    <t>Walnut Ave</t>
  </si>
  <si>
    <t>2.06</t>
  </si>
  <si>
    <t>196819</t>
  </si>
  <si>
    <t>BRADLEY</t>
  </si>
  <si>
    <t>VALENCIA DRIVE</t>
  </si>
  <si>
    <t>BRICK TOWNSHIP</t>
  </si>
  <si>
    <t>211.29</t>
  </si>
  <si>
    <t>02433795</t>
  </si>
  <si>
    <t>Weissman</t>
  </si>
  <si>
    <t>SNJx0424924</t>
  </si>
  <si>
    <t>Weyerman</t>
  </si>
  <si>
    <t>Karin</t>
  </si>
  <si>
    <t>103.04</t>
  </si>
  <si>
    <t>62</t>
  </si>
  <si>
    <t>196922</t>
  </si>
  <si>
    <t>BIRRANE</t>
  </si>
  <si>
    <t>1120</t>
  </si>
  <si>
    <t>196999</t>
  </si>
  <si>
    <t>29383</t>
  </si>
  <si>
    <t>LOVELL</t>
  </si>
  <si>
    <t>REGALS COURT</t>
  </si>
  <si>
    <t>00054</t>
  </si>
  <si>
    <t>00015</t>
  </si>
  <si>
    <t>03827869</t>
  </si>
  <si>
    <t>Gary</t>
  </si>
  <si>
    <t>Sophie</t>
  </si>
  <si>
    <t>Hudson St Apt 1713</t>
  </si>
  <si>
    <t>40.1713</t>
  </si>
  <si>
    <t xml:space="preserve">         454057</t>
  </si>
  <si>
    <t>38895</t>
  </si>
  <si>
    <t>Faust</t>
  </si>
  <si>
    <t>Jonathan</t>
  </si>
  <si>
    <t>Imperial Place Central</t>
  </si>
  <si>
    <t>16002</t>
  </si>
  <si>
    <t>196831</t>
  </si>
  <si>
    <t>41947</t>
  </si>
  <si>
    <t>TRIBEE LLC</t>
  </si>
  <si>
    <t>EAST 23RD STREET</t>
  </si>
  <si>
    <t>01773076</t>
  </si>
  <si>
    <t>Schirripa</t>
  </si>
  <si>
    <t>Firestone Dr.</t>
  </si>
  <si>
    <t>138</t>
  </si>
  <si>
    <t>32.48</t>
  </si>
  <si>
    <t>NJ114313</t>
  </si>
  <si>
    <t>SHAPIRO</t>
  </si>
  <si>
    <t>BONNIE</t>
  </si>
  <si>
    <t>ROUTE 33 SUITE 408</t>
  </si>
  <si>
    <t>NJ114200</t>
  </si>
  <si>
    <t>CONFERTINI</t>
  </si>
  <si>
    <t>LEEANNE</t>
  </si>
  <si>
    <t>7733</t>
  </si>
  <si>
    <t>HICKORY LANE</t>
  </si>
  <si>
    <t>199</t>
  </si>
  <si>
    <t>1,3,4,5,6</t>
  </si>
  <si>
    <t>194585</t>
  </si>
  <si>
    <t>30216</t>
  </si>
  <si>
    <t>BACHORIK</t>
  </si>
  <si>
    <t>EDWARD J</t>
  </si>
  <si>
    <t>LYDIA</t>
  </si>
  <si>
    <t>ARBORDALE DRIVE</t>
  </si>
  <si>
    <t>ABERDEEN TOWNSHIP</t>
  </si>
  <si>
    <t>334</t>
  </si>
  <si>
    <t>197046</t>
  </si>
  <si>
    <t>ALTURK</t>
  </si>
  <si>
    <t>NAJIB</t>
  </si>
  <si>
    <t>MAYA</t>
  </si>
  <si>
    <t>23RD AVENUE</t>
  </si>
  <si>
    <t>SOUTH SEASIDE PARK</t>
  </si>
  <si>
    <t>1714</t>
  </si>
  <si>
    <t>231.03</t>
  </si>
  <si>
    <t>197130</t>
  </si>
  <si>
    <t>34975</t>
  </si>
  <si>
    <t>PANCHL</t>
  </si>
  <si>
    <t>ALPESH</t>
  </si>
  <si>
    <t>CHOWLA</t>
  </si>
  <si>
    <t>HOLLY ROAD</t>
  </si>
  <si>
    <t>218</t>
  </si>
  <si>
    <t>196453</t>
  </si>
  <si>
    <t>KOPP</t>
  </si>
  <si>
    <t>ROLAND</t>
  </si>
  <si>
    <t>JUDITH</t>
  </si>
  <si>
    <t>BAY BOULEVARD</t>
  </si>
  <si>
    <t>1097.01</t>
  </si>
  <si>
    <t>NJCx0426234</t>
  </si>
  <si>
    <t>Kolich</t>
  </si>
  <si>
    <t>Archibald Ln</t>
  </si>
  <si>
    <t>165.4</t>
  </si>
  <si>
    <t>03828244</t>
  </si>
  <si>
    <t>Jonap</t>
  </si>
  <si>
    <t>Hudson St Apt 2012</t>
  </si>
  <si>
    <t>40.2012</t>
  </si>
  <si>
    <t xml:space="preserve">        3141147</t>
  </si>
  <si>
    <t>STANKUS</t>
  </si>
  <si>
    <t>ANNE MARIE</t>
  </si>
  <si>
    <t xml:space="preserve">        2520219</t>
  </si>
  <si>
    <t>BLAUVELT</t>
  </si>
  <si>
    <t>FEHERVARI CT</t>
  </si>
  <si>
    <t>04297393</t>
  </si>
  <si>
    <t>Clark</t>
  </si>
  <si>
    <t>Frederick</t>
  </si>
  <si>
    <t>1901.20</t>
  </si>
  <si>
    <t>04327114</t>
  </si>
  <si>
    <t>DiMeo</t>
  </si>
  <si>
    <t xml:space="preserve">        3125550</t>
  </si>
  <si>
    <t>KHAN</t>
  </si>
  <si>
    <t>NADIRA</t>
  </si>
  <si>
    <t>1.2002</t>
  </si>
  <si>
    <t>02433811</t>
  </si>
  <si>
    <t>Feldman</t>
  </si>
  <si>
    <t>Reva</t>
  </si>
  <si>
    <t>NJ114190</t>
  </si>
  <si>
    <t>RUBIN</t>
  </si>
  <si>
    <t>J</t>
  </si>
  <si>
    <t>EAST 5TH STREET</t>
  </si>
  <si>
    <t>242</t>
  </si>
  <si>
    <t xml:space="preserve">         464355</t>
  </si>
  <si>
    <t>Epstein</t>
  </si>
  <si>
    <t>Shimon</t>
  </si>
  <si>
    <t>Rochel</t>
  </si>
  <si>
    <t>Arlington Ave</t>
  </si>
  <si>
    <t>765</t>
  </si>
  <si>
    <t>NJ114352</t>
  </si>
  <si>
    <t>43828</t>
  </si>
  <si>
    <t>COZZILLIO</t>
  </si>
  <si>
    <t>EAST MONTEREY AVENUE UNIT 502</t>
  </si>
  <si>
    <t>2,4, &amp; 6.</t>
  </si>
  <si>
    <t>125.02</t>
  </si>
  <si>
    <t>CTXRWW123</t>
  </si>
  <si>
    <t>Engler</t>
  </si>
  <si>
    <t>104.23</t>
  </si>
  <si>
    <t>04283685</t>
  </si>
  <si>
    <t>Cook</t>
  </si>
  <si>
    <t>Beech Ln</t>
  </si>
  <si>
    <t>57.19</t>
  </si>
  <si>
    <t>NJCx0425721</t>
  </si>
  <si>
    <t>Kierst</t>
  </si>
  <si>
    <t>82.48</t>
  </si>
  <si>
    <t>196972</t>
  </si>
  <si>
    <t>44003</t>
  </si>
  <si>
    <t>PALU</t>
  </si>
  <si>
    <t>RICHARD E</t>
  </si>
  <si>
    <t>DALLA PALU</t>
  </si>
  <si>
    <t>ALICE J</t>
  </si>
  <si>
    <t>CLUB HOUSE DRIVE</t>
  </si>
  <si>
    <t>TOWNBANK</t>
  </si>
  <si>
    <t>531</t>
  </si>
  <si>
    <t>45,51-51</t>
  </si>
  <si>
    <t>NJ114030</t>
  </si>
  <si>
    <t>DENYSE</t>
  </si>
  <si>
    <t>DENNIS</t>
  </si>
  <si>
    <t>NJ114318</t>
  </si>
  <si>
    <t>MEEHAN</t>
  </si>
  <si>
    <t>MOORLINCH BOULEVARD</t>
  </si>
  <si>
    <t>02024560</t>
  </si>
  <si>
    <t>Klinker</t>
  </si>
  <si>
    <t>Marilyn</t>
  </si>
  <si>
    <t>CTXRCNW300</t>
  </si>
  <si>
    <t>Soriano</t>
  </si>
  <si>
    <t>W Renaissance Blvd</t>
  </si>
  <si>
    <t>269</t>
  </si>
  <si>
    <t>02359412</t>
  </si>
  <si>
    <t>Bedrock Ct Apt B2</t>
  </si>
  <si>
    <t>1201C0203</t>
  </si>
  <si>
    <t>NJ114173</t>
  </si>
  <si>
    <t>26679</t>
  </si>
  <si>
    <t>SABATELLA</t>
  </si>
  <si>
    <t>7932</t>
  </si>
  <si>
    <t>BROOK LAKE ROAD UNIT 15</t>
  </si>
  <si>
    <t>FLORHAM PARK</t>
  </si>
  <si>
    <t>4201</t>
  </si>
  <si>
    <t xml:space="preserve">        3125548</t>
  </si>
  <si>
    <t>LENTI</t>
  </si>
  <si>
    <t>MONICA</t>
  </si>
  <si>
    <t>1.1907</t>
  </si>
  <si>
    <t>03966464</t>
  </si>
  <si>
    <t>Ziser</t>
  </si>
  <si>
    <t>Raisa</t>
  </si>
  <si>
    <t>Svetlana</t>
  </si>
  <si>
    <t>2nd St # 1313</t>
  </si>
  <si>
    <t>46C313</t>
  </si>
  <si>
    <t>NJ113914</t>
  </si>
  <si>
    <t>DIAMANT</t>
  </si>
  <si>
    <t>AIDEL</t>
  </si>
  <si>
    <t>YITZOCHOK</t>
  </si>
  <si>
    <t>NJ113616</t>
  </si>
  <si>
    <t>GOLDSTEIN</t>
  </si>
  <si>
    <t>DENA</t>
  </si>
  <si>
    <t>HIRSCHEL</t>
  </si>
  <si>
    <t>NJ113617</t>
  </si>
  <si>
    <t>NJ114377</t>
  </si>
  <si>
    <t>43331</t>
  </si>
  <si>
    <t>DOOLEY</t>
  </si>
  <si>
    <t>GARARD</t>
  </si>
  <si>
    <t>CLIFTON ROAD</t>
  </si>
  <si>
    <t>BARNEGAT TOWNSHIP</t>
  </si>
  <si>
    <t xml:space="preserve">         446056</t>
  </si>
  <si>
    <t>O'Donnell</t>
  </si>
  <si>
    <t>Smirnova</t>
  </si>
  <si>
    <t>Dana</t>
  </si>
  <si>
    <t>LAIRD AVENUE,UNIT 304</t>
  </si>
  <si>
    <t xml:space="preserve">        3132873</t>
  </si>
  <si>
    <t>LICATA</t>
  </si>
  <si>
    <t>ASHLAND COURT</t>
  </si>
  <si>
    <t>02432243</t>
  </si>
  <si>
    <t>Nemirov</t>
  </si>
  <si>
    <t>Gennadiy</t>
  </si>
  <si>
    <t>Nemirova</t>
  </si>
  <si>
    <t>Yelena</t>
  </si>
  <si>
    <t>Wintergreen Dr</t>
  </si>
  <si>
    <t>196894</t>
  </si>
  <si>
    <t>35396</t>
  </si>
  <si>
    <t>CANDERAN</t>
  </si>
  <si>
    <t>8230</t>
  </si>
  <si>
    <t>ASHCRAFT AVENUE</t>
  </si>
  <si>
    <t>SEAVILLE</t>
  </si>
  <si>
    <t>453</t>
  </si>
  <si>
    <t>307.14</t>
  </si>
  <si>
    <t xml:space="preserve">        3134169</t>
  </si>
  <si>
    <t>VOSSELER</t>
  </si>
  <si>
    <t>HARVEY CEDAR WAY</t>
  </si>
  <si>
    <t>NJ114087</t>
  </si>
  <si>
    <t>32165</t>
  </si>
  <si>
    <t>HURWITZ</t>
  </si>
  <si>
    <t>ILENE</t>
  </si>
  <si>
    <t>PIEDMONT BLVD</t>
  </si>
  <si>
    <t>2404</t>
  </si>
  <si>
    <t>02219475</t>
  </si>
  <si>
    <t>DePasquale</t>
  </si>
  <si>
    <t>Constance</t>
  </si>
  <si>
    <t>SNJx0367656</t>
  </si>
  <si>
    <t>Trotter</t>
  </si>
  <si>
    <t>Christine</t>
  </si>
  <si>
    <t>NJ114219</t>
  </si>
  <si>
    <t>MCCARTHY</t>
  </si>
  <si>
    <t>JILL</t>
  </si>
  <si>
    <t>STONYBROOK COURT</t>
  </si>
  <si>
    <t>110.07</t>
  </si>
  <si>
    <t>02024610</t>
  </si>
  <si>
    <t>Chiarello</t>
  </si>
  <si>
    <t>Louis</t>
  </si>
  <si>
    <t>Frances</t>
  </si>
  <si>
    <t>SNJx0367634</t>
  </si>
  <si>
    <t>Flowers</t>
  </si>
  <si>
    <t>02531564</t>
  </si>
  <si>
    <t>Le</t>
  </si>
  <si>
    <t>Tom</t>
  </si>
  <si>
    <t>Cottage Rd</t>
  </si>
  <si>
    <t>5901</t>
  </si>
  <si>
    <t>NJ113876</t>
  </si>
  <si>
    <t>MCFARLAND</t>
  </si>
  <si>
    <t>ALLOWAY AVENUE</t>
  </si>
  <si>
    <t>HAINESPOT</t>
  </si>
  <si>
    <t>9.03</t>
  </si>
  <si>
    <t>8.04</t>
  </si>
  <si>
    <t>04307112</t>
  </si>
  <si>
    <t>Hendrickson</t>
  </si>
  <si>
    <t>Chris</t>
  </si>
  <si>
    <t>Jodi</t>
  </si>
  <si>
    <t>Wisteria Way</t>
  </si>
  <si>
    <t>57.20</t>
  </si>
  <si>
    <t>03966441</t>
  </si>
  <si>
    <t>Small</t>
  </si>
  <si>
    <t>Pokler</t>
  </si>
  <si>
    <t>2nd St # 1311</t>
  </si>
  <si>
    <t>46C311</t>
  </si>
  <si>
    <t>03966155</t>
  </si>
  <si>
    <t>Casement</t>
  </si>
  <si>
    <t>Sean</t>
  </si>
  <si>
    <t>2nd St # 1111</t>
  </si>
  <si>
    <t>46C111</t>
  </si>
  <si>
    <t>03966264</t>
  </si>
  <si>
    <t>Yeung</t>
  </si>
  <si>
    <t>Emily</t>
  </si>
  <si>
    <t>2nd St # 1210</t>
  </si>
  <si>
    <t>46C210</t>
  </si>
  <si>
    <t>03966476</t>
  </si>
  <si>
    <t>Romatowski</t>
  </si>
  <si>
    <t>Michal</t>
  </si>
  <si>
    <t>Beata</t>
  </si>
  <si>
    <t>2nd St # 1314</t>
  </si>
  <si>
    <t>46C314</t>
  </si>
  <si>
    <t>03966635</t>
  </si>
  <si>
    <t>Paton</t>
  </si>
  <si>
    <t>Keiko</t>
  </si>
  <si>
    <t>2nd St # 1413</t>
  </si>
  <si>
    <t>46C413</t>
  </si>
  <si>
    <t>03966278</t>
  </si>
  <si>
    <t>Sherry</t>
  </si>
  <si>
    <t>2nd St # 1211</t>
  </si>
  <si>
    <t>46C211</t>
  </si>
  <si>
    <t>NJ114181</t>
  </si>
  <si>
    <t>BALI</t>
  </si>
  <si>
    <t>LATA</t>
  </si>
  <si>
    <t>MUPPOOR</t>
  </si>
  <si>
    <t>RAJESH</t>
  </si>
  <si>
    <t>MORNING GLORY DRIVE</t>
  </si>
  <si>
    <t>9.93</t>
  </si>
  <si>
    <t>NJ113293</t>
  </si>
  <si>
    <t>JONNA</t>
  </si>
  <si>
    <t>VENKATESWA</t>
  </si>
  <si>
    <t>9.95</t>
  </si>
  <si>
    <t xml:space="preserve">        3080436</t>
  </si>
  <si>
    <t>22057</t>
  </si>
  <si>
    <t>NANNI</t>
  </si>
  <si>
    <t>ALFRED</t>
  </si>
  <si>
    <t>PAM</t>
  </si>
  <si>
    <t>FERRARI DRIVE</t>
  </si>
  <si>
    <t>NJ113979</t>
  </si>
  <si>
    <t>TURANO</t>
  </si>
  <si>
    <t>ISABELLA COURT</t>
  </si>
  <si>
    <t>7-C005</t>
  </si>
  <si>
    <t>NJ114081</t>
  </si>
  <si>
    <t>TALTY</t>
  </si>
  <si>
    <t>BARBARA J</t>
  </si>
  <si>
    <t>BROOKLAKE ROAD UNIT 21</t>
  </si>
  <si>
    <t>NJ114010</t>
  </si>
  <si>
    <t>EQUITIES</t>
  </si>
  <si>
    <t>WOODLAKE I</t>
  </si>
  <si>
    <t>NJ113872</t>
  </si>
  <si>
    <t>STREET LLC</t>
  </si>
  <si>
    <t>TAYLOR</t>
  </si>
  <si>
    <t>5.03</t>
  </si>
  <si>
    <t>02433662</t>
  </si>
  <si>
    <t>Botta</t>
  </si>
  <si>
    <t>91</t>
  </si>
  <si>
    <t>197143</t>
  </si>
  <si>
    <t>29522</t>
  </si>
  <si>
    <t>GARGIULO</t>
  </si>
  <si>
    <t>DANIELE</t>
  </si>
  <si>
    <t>7004</t>
  </si>
  <si>
    <t>CHRISTINA COURT</t>
  </si>
  <si>
    <t>FAIRFIELD</t>
  </si>
  <si>
    <t>4801</t>
  </si>
  <si>
    <t>CTXRCN202</t>
  </si>
  <si>
    <t>E Bosworth Blvd</t>
  </si>
  <si>
    <t>413</t>
  </si>
  <si>
    <t>04326079</t>
  </si>
  <si>
    <t>Kushner</t>
  </si>
  <si>
    <t>Annette</t>
  </si>
  <si>
    <t>Kings Mill Rd</t>
  </si>
  <si>
    <t>35.20</t>
  </si>
  <si>
    <t>02432300</t>
  </si>
  <si>
    <t>Minerva</t>
  </si>
  <si>
    <t>Roberta</t>
  </si>
  <si>
    <t xml:space="preserve">         461633</t>
  </si>
  <si>
    <t>22587</t>
  </si>
  <si>
    <t>Hamilla</t>
  </si>
  <si>
    <t>Victoria</t>
  </si>
  <si>
    <t>West Jerome Avenue</t>
  </si>
  <si>
    <t>Beach Haven Park</t>
  </si>
  <si>
    <t>11.39</t>
  </si>
  <si>
    <t>NJ113612</t>
  </si>
  <si>
    <t>KAPLAN</t>
  </si>
  <si>
    <t>RENA</t>
  </si>
  <si>
    <t xml:space="preserve">         461315</t>
  </si>
  <si>
    <t>Laurence</t>
  </si>
  <si>
    <t>Merle Drive</t>
  </si>
  <si>
    <t>Manahawkin</t>
  </si>
  <si>
    <t>147.45</t>
  </si>
  <si>
    <t>467</t>
  </si>
  <si>
    <t>01915701</t>
  </si>
  <si>
    <t>Meladze</t>
  </si>
  <si>
    <t>Pitch Pine Ln.</t>
  </si>
  <si>
    <t>138.11</t>
  </si>
  <si>
    <t>NJ113294</t>
  </si>
  <si>
    <t>GAGLIARDI</t>
  </si>
  <si>
    <t>9.97</t>
  </si>
  <si>
    <t>04340779</t>
  </si>
  <si>
    <t>McEwen</t>
  </si>
  <si>
    <t>Justin</t>
  </si>
  <si>
    <t>Liz Ann</t>
  </si>
  <si>
    <t>NJ114116</t>
  </si>
  <si>
    <t>36254</t>
  </si>
  <si>
    <t>DUFFIELD</t>
  </si>
  <si>
    <t>C. STWART</t>
  </si>
  <si>
    <t>STREET JAMES PLACE</t>
  </si>
  <si>
    <t>04299933</t>
  </si>
  <si>
    <t>Bischoff</t>
  </si>
  <si>
    <t>Carsten</t>
  </si>
  <si>
    <t>196090</t>
  </si>
  <si>
    <t>43362</t>
  </si>
  <si>
    <t>XU</t>
  </si>
  <si>
    <t>FU LI</t>
  </si>
  <si>
    <t>HONG</t>
  </si>
  <si>
    <t>EAST CARDINAL AVENUE</t>
  </si>
  <si>
    <t>34-35</t>
  </si>
  <si>
    <t xml:space="preserve">        3140041</t>
  </si>
  <si>
    <t>39014</t>
  </si>
  <si>
    <t>CRUCITTO</t>
  </si>
  <si>
    <t>SHIRLEY</t>
  </si>
  <si>
    <t>SPOTSWOOD ENGLISH TOWN RD</t>
  </si>
  <si>
    <t>04339634</t>
  </si>
  <si>
    <t>Duffield</t>
  </si>
  <si>
    <t>Robert II</t>
  </si>
  <si>
    <t>02244077</t>
  </si>
  <si>
    <t>Sbrilli</t>
  </si>
  <si>
    <t>748</t>
  </si>
  <si>
    <t>40/41</t>
  </si>
  <si>
    <t xml:space="preserve">        3104706</t>
  </si>
  <si>
    <t>KNIGHT</t>
  </si>
  <si>
    <t>JEREMY</t>
  </si>
  <si>
    <t>NICOLE</t>
  </si>
  <si>
    <t>BON AIRE DRIVE</t>
  </si>
  <si>
    <t>129.103</t>
  </si>
  <si>
    <t>NJ114259</t>
  </si>
  <si>
    <t>HUMBERTO</t>
  </si>
  <si>
    <t>RITA</t>
  </si>
  <si>
    <t>-175 ROCHELLE AVENUE UNIT 323</t>
  </si>
  <si>
    <t>187259</t>
  </si>
  <si>
    <t>29956</t>
  </si>
  <si>
    <t>RAWA</t>
  </si>
  <si>
    <t>NAVASHA</t>
  </si>
  <si>
    <t>7823</t>
  </si>
  <si>
    <t>BRASSCASTLE ROAD</t>
  </si>
  <si>
    <t>WHITE TOWNSHIP</t>
  </si>
  <si>
    <t>NJ114311</t>
  </si>
  <si>
    <t>VILLA</t>
  </si>
  <si>
    <t>NORTH COMMERCE SQUARE SUITE 114</t>
  </si>
  <si>
    <t>02399368</t>
  </si>
  <si>
    <t>Klauber</t>
  </si>
  <si>
    <t>Chesterfield Dr</t>
  </si>
  <si>
    <t>701</t>
  </si>
  <si>
    <t>422</t>
  </si>
  <si>
    <t>03828504</t>
  </si>
  <si>
    <t>Liu</t>
  </si>
  <si>
    <t>Hudson St Apt 2212</t>
  </si>
  <si>
    <t>40.2212</t>
  </si>
  <si>
    <t>CTXRWW140</t>
  </si>
  <si>
    <t>Wang</t>
  </si>
  <si>
    <t>Murano Dr</t>
  </si>
  <si>
    <t>104.05</t>
  </si>
  <si>
    <t>NJCx0426224</t>
  </si>
  <si>
    <t>Pellegrino</t>
  </si>
  <si>
    <t>Nora</t>
  </si>
  <si>
    <t>0615</t>
  </si>
  <si>
    <t>82.22</t>
  </si>
  <si>
    <t xml:space="preserve">         397018</t>
  </si>
  <si>
    <t>36096</t>
  </si>
  <si>
    <t>PARAMOUNT HOMES</t>
  </si>
  <si>
    <t>@ ASBURY B</t>
  </si>
  <si>
    <t>Ocean Avenue Unit 2804</t>
  </si>
  <si>
    <t>207</t>
  </si>
  <si>
    <t>8.23</t>
  </si>
  <si>
    <t>04304899</t>
  </si>
  <si>
    <t>McGrath</t>
  </si>
  <si>
    <t>21st Ave</t>
  </si>
  <si>
    <t>1710</t>
  </si>
  <si>
    <t>2166</t>
  </si>
  <si>
    <t xml:space="preserve">        3090787</t>
  </si>
  <si>
    <t>WAZ</t>
  </si>
  <si>
    <t>IOY</t>
  </si>
  <si>
    <t>NEWARK AVE UNIT 309</t>
  </si>
  <si>
    <t>NJ113918</t>
  </si>
  <si>
    <t>NEGER</t>
  </si>
  <si>
    <t>GITTY</t>
  </si>
  <si>
    <t>ISACC</t>
  </si>
  <si>
    <t xml:space="preserve">         456533</t>
  </si>
  <si>
    <t>5810</t>
  </si>
  <si>
    <t>Abrahamsen</t>
  </si>
  <si>
    <t>7976</t>
  </si>
  <si>
    <t>N. Belaire Ave</t>
  </si>
  <si>
    <t>Cedar Knolls</t>
  </si>
  <si>
    <t>803</t>
  </si>
  <si>
    <t>197033</t>
  </si>
  <si>
    <t>35515</t>
  </si>
  <si>
    <t>NENO</t>
  </si>
  <si>
    <t>SOUTH SHORE DRIVE</t>
  </si>
  <si>
    <t>442.07</t>
  </si>
  <si>
    <t>195880</t>
  </si>
  <si>
    <t>NJ079727</t>
  </si>
  <si>
    <t>33953</t>
  </si>
  <si>
    <t>JADAV</t>
  </si>
  <si>
    <t>PURNIMA</t>
  </si>
  <si>
    <t>PRATAP</t>
  </si>
  <si>
    <t>8857</t>
  </si>
  <si>
    <t>MAPLETON ROAD</t>
  </si>
  <si>
    <t>OLD BRIDGE</t>
  </si>
  <si>
    <t>30.31</t>
  </si>
  <si>
    <t>22140</t>
  </si>
  <si>
    <t>NJ114333</t>
  </si>
  <si>
    <t>37481</t>
  </si>
  <si>
    <t>ROSY</t>
  </si>
  <si>
    <t>8817</t>
  </si>
  <si>
    <t>MANNING STREET</t>
  </si>
  <si>
    <t>16.02</t>
  </si>
  <si>
    <t>266-A</t>
  </si>
  <si>
    <t>01993575</t>
  </si>
  <si>
    <t>Corey</t>
  </si>
  <si>
    <t>Xiaofan</t>
  </si>
  <si>
    <t>176085</t>
  </si>
  <si>
    <t>36289</t>
  </si>
  <si>
    <t>KOPERVOS</t>
  </si>
  <si>
    <t>EAST HAND AVENUE UNIT-A</t>
  </si>
  <si>
    <t>03827852</t>
  </si>
  <si>
    <t>Hudson St Apt 1712</t>
  </si>
  <si>
    <t>40.1712</t>
  </si>
  <si>
    <t>NJ114398</t>
  </si>
  <si>
    <t>30599</t>
  </si>
  <si>
    <t>FERRARO</t>
  </si>
  <si>
    <t>ANTONIO</t>
  </si>
  <si>
    <t>KING STREET</t>
  </si>
  <si>
    <t>3A3C24</t>
  </si>
  <si>
    <t>408</t>
  </si>
  <si>
    <t>NJ114143</t>
  </si>
  <si>
    <t>39503</t>
  </si>
  <si>
    <t>GADHIYA</t>
  </si>
  <si>
    <t>MAYUR</t>
  </si>
  <si>
    <t>7001</t>
  </si>
  <si>
    <t>TRINITY PLACE</t>
  </si>
  <si>
    <t>AVENEL</t>
  </si>
  <si>
    <t>859H</t>
  </si>
  <si>
    <t xml:space="preserve">         455635</t>
  </si>
  <si>
    <t>McKenna</t>
  </si>
  <si>
    <t>Dennis</t>
  </si>
  <si>
    <t>Tanager Way</t>
  </si>
  <si>
    <t>1422.20</t>
  </si>
  <si>
    <t>29.03</t>
  </si>
  <si>
    <t>NJ114273</t>
  </si>
  <si>
    <t>44399</t>
  </si>
  <si>
    <t>DUGGAN</t>
  </si>
  <si>
    <t>KAYA</t>
  </si>
  <si>
    <t>LAS VEGAS ROAD</t>
  </si>
  <si>
    <t>25.02</t>
  </si>
  <si>
    <t>945.12</t>
  </si>
  <si>
    <t>NJ114272</t>
  </si>
  <si>
    <t>BROIS</t>
  </si>
  <si>
    <t>NJ113925</t>
  </si>
  <si>
    <t>PUCCI</t>
  </si>
  <si>
    <t>ROSEMARY</t>
  </si>
  <si>
    <t>25.03</t>
  </si>
  <si>
    <t xml:space="preserve">         461297</t>
  </si>
  <si>
    <t>Sternbuch</t>
  </si>
  <si>
    <t>Eliyohu</t>
  </si>
  <si>
    <t>Devorah</t>
  </si>
  <si>
    <t>Ashley Ave</t>
  </si>
  <si>
    <t xml:space="preserve">        3127290</t>
  </si>
  <si>
    <t>43652</t>
  </si>
  <si>
    <t>FELDBERGER</t>
  </si>
  <si>
    <t>ARYEH</t>
  </si>
  <si>
    <t>HARVARD ST</t>
  </si>
  <si>
    <t>171</t>
  </si>
  <si>
    <t>196692</t>
  </si>
  <si>
    <t>44507</t>
  </si>
  <si>
    <t>STIERS</t>
  </si>
  <si>
    <t>7456</t>
  </si>
  <si>
    <t>WINDBEAM AVENUE</t>
  </si>
  <si>
    <t>RINGWOOD</t>
  </si>
  <si>
    <t>922</t>
  </si>
  <si>
    <t>CTXRCN201</t>
  </si>
  <si>
    <t>Hernandez</t>
  </si>
  <si>
    <t>414</t>
  </si>
  <si>
    <t>04274628</t>
  </si>
  <si>
    <t>Ly</t>
  </si>
  <si>
    <t>Yuk</t>
  </si>
  <si>
    <t>Nguyen</t>
  </si>
  <si>
    <t>Tuan</t>
  </si>
  <si>
    <t xml:space="preserve">        3136443</t>
  </si>
  <si>
    <t>ZALEWSKI</t>
  </si>
  <si>
    <t>CTXRWW083</t>
  </si>
  <si>
    <t>Chau</t>
  </si>
  <si>
    <t>Johanna</t>
  </si>
  <si>
    <t>San Marco St</t>
  </si>
  <si>
    <t>102.22</t>
  </si>
  <si>
    <t>NJ113900</t>
  </si>
  <si>
    <t>ROOT</t>
  </si>
  <si>
    <t>BARTRAM LANE</t>
  </si>
  <si>
    <t>3608</t>
  </si>
  <si>
    <t>04290583</t>
  </si>
  <si>
    <t>Beh</t>
  </si>
  <si>
    <t>Windy Knoll Ct</t>
  </si>
  <si>
    <t>NJCx0432621</t>
  </si>
  <si>
    <t>McCann</t>
  </si>
  <si>
    <t>Jenny</t>
  </si>
  <si>
    <t>Mike</t>
  </si>
  <si>
    <t>82.46</t>
  </si>
  <si>
    <t>NJ114217</t>
  </si>
  <si>
    <t>40477</t>
  </si>
  <si>
    <t>NORTH 5TH STREET</t>
  </si>
  <si>
    <t>04324854</t>
  </si>
  <si>
    <t>Troeder</t>
  </si>
  <si>
    <t>Harold</t>
  </si>
  <si>
    <t>Lisa</t>
  </si>
  <si>
    <t>NJCx0431048</t>
  </si>
  <si>
    <t>Tao</t>
  </si>
  <si>
    <t>Xinxin</t>
  </si>
  <si>
    <t>82.47</t>
  </si>
  <si>
    <t>196756</t>
  </si>
  <si>
    <t>35322</t>
  </si>
  <si>
    <t>CULLEN</t>
  </si>
  <si>
    <t>215-55TH STREET</t>
  </si>
  <si>
    <t>54.04</t>
  </si>
  <si>
    <t>04327106</t>
  </si>
  <si>
    <t>Pawlowski</t>
  </si>
  <si>
    <t>Cora</t>
  </si>
  <si>
    <t>02479269</t>
  </si>
  <si>
    <t>Baas</t>
  </si>
  <si>
    <t>56</t>
  </si>
  <si>
    <t xml:space="preserve">        3132870</t>
  </si>
  <si>
    <t>SILKENSEN</t>
  </si>
  <si>
    <t>129.0301</t>
  </si>
  <si>
    <t>NJ114134</t>
  </si>
  <si>
    <t>REMIG</t>
  </si>
  <si>
    <t>EDWARD</t>
  </si>
  <si>
    <t>CARSON</t>
  </si>
  <si>
    <t>8739</t>
  </si>
  <si>
    <t>ELLISON DRIVE</t>
  </si>
  <si>
    <t>NORMANDY BEACH</t>
  </si>
  <si>
    <t>158</t>
  </si>
  <si>
    <t>22.01</t>
  </si>
  <si>
    <t>NJ113290</t>
  </si>
  <si>
    <t>KUO</t>
  </si>
  <si>
    <t>9.96</t>
  </si>
  <si>
    <t>02433746</t>
  </si>
  <si>
    <t>Augello</t>
  </si>
  <si>
    <t>S1024944 #4009</t>
  </si>
  <si>
    <t>43613</t>
  </si>
  <si>
    <t>Hamill</t>
  </si>
  <si>
    <t>Landis Ave</t>
  </si>
  <si>
    <t>40.02</t>
  </si>
  <si>
    <t>1.02-10.0</t>
  </si>
  <si>
    <t xml:space="preserve">        3121845</t>
  </si>
  <si>
    <t>32649</t>
  </si>
  <si>
    <t>DESARNO</t>
  </si>
  <si>
    <t>ARLENE</t>
  </si>
  <si>
    <t>SCARBOROUGH WAY</t>
  </si>
  <si>
    <t>193.15</t>
  </si>
  <si>
    <t xml:space="preserve">         453207</t>
  </si>
  <si>
    <t>Parker</t>
  </si>
  <si>
    <t>16003</t>
  </si>
  <si>
    <t>02478931</t>
  </si>
  <si>
    <t>Deak</t>
  </si>
  <si>
    <t>Criss-Deak</t>
  </si>
  <si>
    <t>Hamble Rd</t>
  </si>
  <si>
    <t>124.02</t>
  </si>
  <si>
    <t>NJCx0426227</t>
  </si>
  <si>
    <t>Kung</t>
  </si>
  <si>
    <t>Fang Lieu</t>
  </si>
  <si>
    <t>Yu Lein</t>
  </si>
  <si>
    <t>82.5</t>
  </si>
  <si>
    <t>197053</t>
  </si>
  <si>
    <t>44056</t>
  </si>
  <si>
    <t>KOURY</t>
  </si>
  <si>
    <t>MOORE AVENUE</t>
  </si>
  <si>
    <t>NJ114165</t>
  </si>
  <si>
    <t>27074</t>
  </si>
  <si>
    <t>WENG</t>
  </si>
  <si>
    <t>JIAN</t>
  </si>
  <si>
    <t>PING</t>
  </si>
  <si>
    <t>DOGWOOD LANE</t>
  </si>
  <si>
    <t>4301, LOT</t>
  </si>
  <si>
    <t>196930</t>
  </si>
  <si>
    <t>40273</t>
  </si>
  <si>
    <t>INGRID</t>
  </si>
  <si>
    <t>EAST MONTEREY AVENUE UNIT-302</t>
  </si>
  <si>
    <t>118.02</t>
  </si>
  <si>
    <t>7,9,11 &amp;</t>
  </si>
  <si>
    <t>CTXRWW029</t>
  </si>
  <si>
    <t>You</t>
  </si>
  <si>
    <t>Bonnie</t>
  </si>
  <si>
    <t>Kao</t>
  </si>
  <si>
    <t>Orleans St</t>
  </si>
  <si>
    <t>106.43</t>
  </si>
  <si>
    <t>04315697</t>
  </si>
  <si>
    <t>Robbins</t>
  </si>
  <si>
    <t>1901.17</t>
  </si>
  <si>
    <t>NJ114256</t>
  </si>
  <si>
    <t>COOPERSMITH</t>
  </si>
  <si>
    <t>NJ114023</t>
  </si>
  <si>
    <t>3615</t>
  </si>
  <si>
    <t>SHETZLINE</t>
  </si>
  <si>
    <t>EAST 7TH AVENUE</t>
  </si>
  <si>
    <t>245</t>
  </si>
  <si>
    <t>NJ114051</t>
  </si>
  <si>
    <t>40375</t>
  </si>
  <si>
    <t>Investments, LLC</t>
  </si>
  <si>
    <t>Temple</t>
  </si>
  <si>
    <t>7730</t>
  </si>
  <si>
    <t>GIBSON DRIVE</t>
  </si>
  <si>
    <t>HAZLET</t>
  </si>
  <si>
    <t>86.08</t>
  </si>
  <si>
    <t>196946</t>
  </si>
  <si>
    <t>HEIGHTON</t>
  </si>
  <si>
    <t>CENTRAL AVENUE</t>
  </si>
  <si>
    <t>POINT PLEASANT BEACH</t>
  </si>
  <si>
    <t xml:space="preserve">        3133182</t>
  </si>
  <si>
    <t>44523</t>
  </si>
  <si>
    <t>BRADSHAW</t>
  </si>
  <si>
    <t>COOKMAN AVE UNIT 203</t>
  </si>
  <si>
    <t>119.09</t>
  </si>
  <si>
    <t>1.203</t>
  </si>
  <si>
    <t xml:space="preserve">         461561</t>
  </si>
  <si>
    <t>Brodt</t>
  </si>
  <si>
    <t>Mordechai</t>
  </si>
  <si>
    <t>Sarah M.</t>
  </si>
  <si>
    <t>Baila Blvd.</t>
  </si>
  <si>
    <t>18.04</t>
  </si>
  <si>
    <t xml:space="preserve">         461570</t>
  </si>
  <si>
    <t>Seidenfeld</t>
  </si>
  <si>
    <t>Joey</t>
  </si>
  <si>
    <t>Sara &amp; Cte</t>
  </si>
  <si>
    <t>18.12</t>
  </si>
  <si>
    <t xml:space="preserve">         461569</t>
  </si>
  <si>
    <t>Perl</t>
  </si>
  <si>
    <t>Dovid</t>
  </si>
  <si>
    <t>Brieger-Perl</t>
  </si>
  <si>
    <t>18.11</t>
  </si>
  <si>
    <t xml:space="preserve">        3145902</t>
  </si>
  <si>
    <t>43323</t>
  </si>
  <si>
    <t>ERWIN</t>
  </si>
  <si>
    <t>CENTRAL UNIT A</t>
  </si>
  <si>
    <t>12.10</t>
  </si>
  <si>
    <t>NJ114263</t>
  </si>
  <si>
    <t>25307</t>
  </si>
  <si>
    <t>ANGELA</t>
  </si>
  <si>
    <t>SEUNG</t>
  </si>
  <si>
    <t>7022</t>
  </si>
  <si>
    <t>B PARK AVENUE</t>
  </si>
  <si>
    <t>FAIRVIEW</t>
  </si>
  <si>
    <t>404</t>
  </si>
  <si>
    <t>NJ114266</t>
  </si>
  <si>
    <t>MAN</t>
  </si>
  <si>
    <t>SI KIM</t>
  </si>
  <si>
    <t>EUN</t>
  </si>
  <si>
    <t>A PARK AVENUE</t>
  </si>
  <si>
    <t>190977</t>
  </si>
  <si>
    <t>40148</t>
  </si>
  <si>
    <t>SMOLLIK</t>
  </si>
  <si>
    <t>JARED</t>
  </si>
  <si>
    <t>7086</t>
  </si>
  <si>
    <t>48TH STREET UNIT-3E</t>
  </si>
  <si>
    <t>WEEHAWKEN</t>
  </si>
  <si>
    <t>196850</t>
  </si>
  <si>
    <t>1370</t>
  </si>
  <si>
    <t>HOY</t>
  </si>
  <si>
    <t>7732</t>
  </si>
  <si>
    <t>GRAND TOUR</t>
  </si>
  <si>
    <t>HIGHLAND</t>
  </si>
  <si>
    <t>2:04</t>
  </si>
  <si>
    <t>197087</t>
  </si>
  <si>
    <t>36944</t>
  </si>
  <si>
    <t>ARMENT</t>
  </si>
  <si>
    <t>K STREET</t>
  </si>
  <si>
    <t>WEST BELMAR</t>
  </si>
  <si>
    <t>96</t>
  </si>
  <si>
    <t>NJ113953</t>
  </si>
  <si>
    <t>FAHEY</t>
  </si>
  <si>
    <t>BERNARD</t>
  </si>
  <si>
    <t>CATHY</t>
  </si>
  <si>
    <t>EAST CALIFORNIA AVENUE</t>
  </si>
  <si>
    <t>BEACH HAVEN PARK</t>
  </si>
  <si>
    <t>11.24</t>
  </si>
  <si>
    <t>NJ114308</t>
  </si>
  <si>
    <t>30047</t>
  </si>
  <si>
    <t>WALTERS</t>
  </si>
  <si>
    <t>8755</t>
  </si>
  <si>
    <t>FORTUNE COURT</t>
  </si>
  <si>
    <t>9.17</t>
  </si>
  <si>
    <t>135.01</t>
  </si>
  <si>
    <t>NJCx0426235</t>
  </si>
  <si>
    <t>Snowden</t>
  </si>
  <si>
    <t>Cathleen</t>
  </si>
  <si>
    <t>82.49</t>
  </si>
  <si>
    <t>04295063</t>
  </si>
  <si>
    <t>31424</t>
  </si>
  <si>
    <t>Podell</t>
  </si>
  <si>
    <t>8824</t>
  </si>
  <si>
    <t>Hardwick Dr</t>
  </si>
  <si>
    <t>Kendall Park</t>
  </si>
  <si>
    <t>337</t>
  </si>
  <si>
    <t>02400349</t>
  </si>
  <si>
    <t>Chaiken</t>
  </si>
  <si>
    <t>04338064</t>
  </si>
  <si>
    <t>Dorosin</t>
  </si>
  <si>
    <t>Saul</t>
  </si>
  <si>
    <t>Joan</t>
  </si>
  <si>
    <t>Riviera Dr</t>
  </si>
  <si>
    <t>35.34</t>
  </si>
  <si>
    <t xml:space="preserve">        2991948</t>
  </si>
  <si>
    <t>42370</t>
  </si>
  <si>
    <t>MAIR</t>
  </si>
  <si>
    <t>SWATI</t>
  </si>
  <si>
    <t>RAO</t>
  </si>
  <si>
    <t>PUSHPALA</t>
  </si>
  <si>
    <t>7016</t>
  </si>
  <si>
    <t>HEINRICH ST</t>
  </si>
  <si>
    <t>CRANFORD</t>
  </si>
  <si>
    <t>533</t>
  </si>
  <si>
    <t>6.04</t>
  </si>
  <si>
    <t xml:space="preserve">        3090792</t>
  </si>
  <si>
    <t>KALYANARAMAN</t>
  </si>
  <si>
    <t>SRINIVAS</t>
  </si>
  <si>
    <t>NEWARK AVE UNIT 314</t>
  </si>
  <si>
    <t>02359941</t>
  </si>
  <si>
    <t>Ohl</t>
  </si>
  <si>
    <t>Jerome</t>
  </si>
  <si>
    <t>Slate Ct Apt C1</t>
  </si>
  <si>
    <t>1201C0705</t>
  </si>
  <si>
    <t>02432276</t>
  </si>
  <si>
    <t>Fortunato</t>
  </si>
  <si>
    <t>Gale</t>
  </si>
  <si>
    <t>Salerno Rd</t>
  </si>
  <si>
    <t>NJ113875</t>
  </si>
  <si>
    <t>44438</t>
  </si>
  <si>
    <t>CANO</t>
  </si>
  <si>
    <t>RAMSBURG</t>
  </si>
  <si>
    <t>FULTON AVENUE UNIT C</t>
  </si>
  <si>
    <t>32.02</t>
  </si>
  <si>
    <t>328</t>
  </si>
  <si>
    <t>196928</t>
  </si>
  <si>
    <t>D'ALESSANDRO</t>
  </si>
  <si>
    <t>EAST MONTEREY AVENUE UNIT-202</t>
  </si>
  <si>
    <t>196925</t>
  </si>
  <si>
    <t>BURNS</t>
  </si>
  <si>
    <t>EAST MONTEREY AVENUE UNIT-102</t>
  </si>
  <si>
    <t xml:space="preserve">        2991966</t>
  </si>
  <si>
    <t>ATREYA</t>
  </si>
  <si>
    <t>HARISH</t>
  </si>
  <si>
    <t>CHOWDAPPA</t>
  </si>
  <si>
    <t>TARA</t>
  </si>
  <si>
    <t>HALE ST</t>
  </si>
  <si>
    <t>535</t>
  </si>
  <si>
    <t>196632</t>
  </si>
  <si>
    <t>44308</t>
  </si>
  <si>
    <t>LING</t>
  </si>
  <si>
    <t>ZHANG</t>
  </si>
  <si>
    <t>8904</t>
  </si>
  <si>
    <t>SOUTH ELEVENTH AVENUE</t>
  </si>
  <si>
    <t>HIGHLAND PARK</t>
  </si>
  <si>
    <t xml:space="preserve">        3123715</t>
  </si>
  <si>
    <t>C. ARBUSHITES</t>
  </si>
  <si>
    <t>ARBUSHITES</t>
  </si>
  <si>
    <t>BEECH LANE</t>
  </si>
  <si>
    <t xml:space="preserve">        3090809</t>
  </si>
  <si>
    <t>FELIU</t>
  </si>
  <si>
    <t>GALRIEL</t>
  </si>
  <si>
    <t>NEWARK AVE UNIT 414</t>
  </si>
  <si>
    <t>02472728</t>
  </si>
  <si>
    <t>Klaits</t>
  </si>
  <si>
    <t>Drew</t>
  </si>
  <si>
    <t>Furlong Circle</t>
  </si>
  <si>
    <t>5216</t>
  </si>
  <si>
    <t>02426997</t>
  </si>
  <si>
    <t>Furtek</t>
  </si>
  <si>
    <t>Oksana</t>
  </si>
  <si>
    <t>Recklesstown Way</t>
  </si>
  <si>
    <t>Chesterfield</t>
  </si>
  <si>
    <t>202.18</t>
  </si>
  <si>
    <t>196763</t>
  </si>
  <si>
    <t>24001</t>
  </si>
  <si>
    <t>RUYAK</t>
  </si>
  <si>
    <t>JOE</t>
  </si>
  <si>
    <t>CLIFFSIDE AVENUE</t>
  </si>
  <si>
    <t xml:space="preserve">         396929</t>
  </si>
  <si>
    <t>Foo</t>
  </si>
  <si>
    <t>Sue</t>
  </si>
  <si>
    <t>OCEAN AVENUE Unit 2510</t>
  </si>
  <si>
    <t>5.17</t>
  </si>
  <si>
    <t xml:space="preserve">        3137051</t>
  </si>
  <si>
    <t>35726</t>
  </si>
  <si>
    <t>TODER</t>
  </si>
  <si>
    <t>CUSHMAN ST</t>
  </si>
  <si>
    <t>54.01</t>
  </si>
  <si>
    <t>NJ113643</t>
  </si>
  <si>
    <t>PASQUALINI</t>
  </si>
  <si>
    <t>COLUMBOS CIRCLE</t>
  </si>
  <si>
    <t>BERKELEY</t>
  </si>
  <si>
    <t>197157</t>
  </si>
  <si>
    <t>13509</t>
  </si>
  <si>
    <t>KANITHI</t>
  </si>
  <si>
    <t>VENKATA G</t>
  </si>
  <si>
    <t>SAMPATHIRAO</t>
  </si>
  <si>
    <t>USHA</t>
  </si>
  <si>
    <t>LINDEN STREET</t>
  </si>
  <si>
    <t xml:space="preserve">         460270</t>
  </si>
  <si>
    <t>22872</t>
  </si>
  <si>
    <t>White</t>
  </si>
  <si>
    <t>Erin</t>
  </si>
  <si>
    <t>East 50th Street</t>
  </si>
  <si>
    <t>BRANT BEACH</t>
  </si>
  <si>
    <t>15.81</t>
  </si>
  <si>
    <t xml:space="preserve">         460269</t>
  </si>
  <si>
    <t>Jim</t>
  </si>
  <si>
    <t>Julie</t>
  </si>
  <si>
    <t>West Ave</t>
  </si>
  <si>
    <t>LONG BEACH TWP.</t>
  </si>
  <si>
    <t>1.92</t>
  </si>
  <si>
    <t>04337616</t>
  </si>
  <si>
    <t>01529601</t>
  </si>
  <si>
    <t>Esteves</t>
  </si>
  <si>
    <t>D</t>
  </si>
  <si>
    <t>Whitehouse Way</t>
  </si>
  <si>
    <t>Flemington</t>
  </si>
  <si>
    <t>14.10</t>
  </si>
  <si>
    <t>196796</t>
  </si>
  <si>
    <t>34364</t>
  </si>
  <si>
    <t>KOBER</t>
  </si>
  <si>
    <t>1 ROAVOIS AVENUE</t>
  </si>
  <si>
    <t>BEACH HAVEN</t>
  </si>
  <si>
    <t>NJ114162</t>
  </si>
  <si>
    <t>27704</t>
  </si>
  <si>
    <t>JOHANSON</t>
  </si>
  <si>
    <t>BAYVIEW AVENUE</t>
  </si>
  <si>
    <t>BARNEGAT LIGHT</t>
  </si>
  <si>
    <t>02480630</t>
  </si>
  <si>
    <t>Walk</t>
  </si>
  <si>
    <t>63</t>
  </si>
  <si>
    <t>197017</t>
  </si>
  <si>
    <t>NEWMAN</t>
  </si>
  <si>
    <t>BAY BEACHWAY</t>
  </si>
  <si>
    <t>1116.01</t>
  </si>
  <si>
    <t>NJ114414</t>
  </si>
  <si>
    <t>40307</t>
  </si>
  <si>
    <t>YECHEZKEL</t>
  </si>
  <si>
    <t>CONGREGATI</t>
  </si>
  <si>
    <t>DEWEY AVENUE</t>
  </si>
  <si>
    <t>61.02</t>
  </si>
  <si>
    <t>NJ114413</t>
  </si>
  <si>
    <t>NJ113871</t>
  </si>
  <si>
    <t>SUTTON</t>
  </si>
  <si>
    <t>SOLOMON</t>
  </si>
  <si>
    <t>NJ113873</t>
  </si>
  <si>
    <t>FRIEDMAN</t>
  </si>
  <si>
    <t>NJ113921</t>
  </si>
  <si>
    <t>ROSENBERG</t>
  </si>
  <si>
    <t>AVRAHAM</t>
  </si>
  <si>
    <t>MELVILLE</t>
  </si>
  <si>
    <t>763</t>
  </si>
  <si>
    <t>03952856</t>
  </si>
  <si>
    <t>Blake</t>
  </si>
  <si>
    <t>Winston</t>
  </si>
  <si>
    <t>Lardner Rd</t>
  </si>
  <si>
    <t>03966356</t>
  </si>
  <si>
    <t>Savikin</t>
  </si>
  <si>
    <t>Biana</t>
  </si>
  <si>
    <t>2nd St # 1302</t>
  </si>
  <si>
    <t>46C302</t>
  </si>
  <si>
    <t>NJ114381</t>
  </si>
  <si>
    <t>MUNSHI</t>
  </si>
  <si>
    <t>MEHTAB</t>
  </si>
  <si>
    <t>NOORAHMED</t>
  </si>
  <si>
    <t>EDDINGTON LANE SOUTH</t>
  </si>
  <si>
    <t>NJ114383</t>
  </si>
  <si>
    <t>NALEPKA</t>
  </si>
  <si>
    <t>JAIME</t>
  </si>
  <si>
    <t>NJ113969</t>
  </si>
  <si>
    <t>PHENES</t>
  </si>
  <si>
    <t>ELISE</t>
  </si>
  <si>
    <t>VIOLET COURT</t>
  </si>
  <si>
    <t>02492882</t>
  </si>
  <si>
    <t>Zhang</t>
  </si>
  <si>
    <t>Dr Li</t>
  </si>
  <si>
    <t>Starboard Avenue</t>
  </si>
  <si>
    <t>114.51</t>
  </si>
  <si>
    <t>NJ113923</t>
  </si>
  <si>
    <t>42883</t>
  </si>
  <si>
    <t>JAIRAM</t>
  </si>
  <si>
    <t>SEJAL</t>
  </si>
  <si>
    <t>TERRACE AVENUE UNIT 5</t>
  </si>
  <si>
    <t>HASBROUCK</t>
  </si>
  <si>
    <t>66.01 QUA</t>
  </si>
  <si>
    <t>NJ114332</t>
  </si>
  <si>
    <t>33639</t>
  </si>
  <si>
    <t>IRONS</t>
  </si>
  <si>
    <t>SARI</t>
  </si>
  <si>
    <t>8054</t>
  </si>
  <si>
    <t>STARBOARD WAY</t>
  </si>
  <si>
    <t>MT LAUREL</t>
  </si>
  <si>
    <t>100.01</t>
  </si>
  <si>
    <t xml:space="preserve">         462894</t>
  </si>
  <si>
    <t>Pollack</t>
  </si>
  <si>
    <t>Sara</t>
  </si>
  <si>
    <t>Pearl St</t>
  </si>
  <si>
    <t>247</t>
  </si>
  <si>
    <t>20.14</t>
  </si>
  <si>
    <t>197096</t>
  </si>
  <si>
    <t>21903</t>
  </si>
  <si>
    <t>MATHEW</t>
  </si>
  <si>
    <t>ABRAHAM P</t>
  </si>
  <si>
    <t>ABRAHAM</t>
  </si>
  <si>
    <t>BABY P</t>
  </si>
  <si>
    <t>7676</t>
  </si>
  <si>
    <t>MONROE AVENUE</t>
  </si>
  <si>
    <t>WASHINGTON TOWNSHIP</t>
  </si>
  <si>
    <t>3209</t>
  </si>
  <si>
    <t>04317741</t>
  </si>
  <si>
    <t>Pettineo</t>
  </si>
  <si>
    <t>191</t>
  </si>
  <si>
    <t xml:space="preserve">         396992</t>
  </si>
  <si>
    <t>Ocean Avenue Unit 2610</t>
  </si>
  <si>
    <t>6.17</t>
  </si>
  <si>
    <t>NJ113967</t>
  </si>
  <si>
    <t>NAIK</t>
  </si>
  <si>
    <t>NEHA</t>
  </si>
  <si>
    <t>CLPx0419051</t>
  </si>
  <si>
    <t>Roszko</t>
  </si>
  <si>
    <t>Lois</t>
  </si>
  <si>
    <t>NJ114339</t>
  </si>
  <si>
    <t>28603</t>
  </si>
  <si>
    <t>COHEN</t>
  </si>
  <si>
    <t>JEFF</t>
  </si>
  <si>
    <t>SOUTH  BARCLAY AVENUE</t>
  </si>
  <si>
    <t>102.01</t>
  </si>
  <si>
    <t>SNJx0424925</t>
  </si>
  <si>
    <t>Sager</t>
  </si>
  <si>
    <t>Garrett</t>
  </si>
  <si>
    <t>Smallwood Dr</t>
  </si>
  <si>
    <t>103.05</t>
  </si>
  <si>
    <t>02340362</t>
  </si>
  <si>
    <t>Paolillo</t>
  </si>
  <si>
    <t>Guytano</t>
  </si>
  <si>
    <t>NJ114402</t>
  </si>
  <si>
    <t>MORDECHAI</t>
  </si>
  <si>
    <t>PINE STREET</t>
  </si>
  <si>
    <t>774.01</t>
  </si>
  <si>
    <t>04308383</t>
  </si>
  <si>
    <t>Devendra P</t>
  </si>
  <si>
    <t>Rachita</t>
  </si>
  <si>
    <t>812.02</t>
  </si>
  <si>
    <t>NJ114127</t>
  </si>
  <si>
    <t>HUELBIG</t>
  </si>
  <si>
    <t>ROY</t>
  </si>
  <si>
    <t>TERRACE AVENUE UNIT 2</t>
  </si>
  <si>
    <t>HASBROUCK HEIGHTS</t>
  </si>
  <si>
    <t>66.01</t>
  </si>
  <si>
    <t>02359420</t>
  </si>
  <si>
    <t>Dallio</t>
  </si>
  <si>
    <t>Backer</t>
  </si>
  <si>
    <t>Bedrock Ct Apt B3</t>
  </si>
  <si>
    <t xml:space="preserve">        3135746</t>
  </si>
  <si>
    <t>BRINSTER</t>
  </si>
  <si>
    <t>WOODVIEW DRIVE</t>
  </si>
  <si>
    <t xml:space="preserve">         397011</t>
  </si>
  <si>
    <t>Ocean Avenue Unit 2817</t>
  </si>
  <si>
    <t>8.16</t>
  </si>
  <si>
    <t>NJ114385</t>
  </si>
  <si>
    <t>ALVEKAR</t>
  </si>
  <si>
    <t>VIRENDRA</t>
  </si>
  <si>
    <t>SHINDE</t>
  </si>
  <si>
    <t>ANUJA</t>
  </si>
  <si>
    <t>VOILET COURT</t>
  </si>
  <si>
    <t>NJCx0373526</t>
  </si>
  <si>
    <t>Bonamassa</t>
  </si>
  <si>
    <t>Oak Leaf Lane</t>
  </si>
  <si>
    <t>Tinton Falls</t>
  </si>
  <si>
    <t>29.22</t>
  </si>
  <si>
    <t xml:space="preserve">        3004063</t>
  </si>
  <si>
    <t>39918</t>
  </si>
  <si>
    <t>7021</t>
  </si>
  <si>
    <t>BLOOMFIELD AVE</t>
  </si>
  <si>
    <t>ESSEX FELLS</t>
  </si>
  <si>
    <t>04294182</t>
  </si>
  <si>
    <t>Tripi</t>
  </si>
  <si>
    <t>Philip</t>
  </si>
  <si>
    <t>NJCx0431049</t>
  </si>
  <si>
    <t>Felegy</t>
  </si>
  <si>
    <t>82.44</t>
  </si>
  <si>
    <t>02426922</t>
  </si>
  <si>
    <t>Zellweger</t>
  </si>
  <si>
    <t>Christian</t>
  </si>
  <si>
    <t>202.17</t>
  </si>
  <si>
    <t>NJ113898</t>
  </si>
  <si>
    <t>32059</t>
  </si>
  <si>
    <t>SALOWE</t>
  </si>
  <si>
    <t>19TH STREET SOUTH</t>
  </si>
  <si>
    <t>1901</t>
  </si>
  <si>
    <t>197113</t>
  </si>
  <si>
    <t>38235</t>
  </si>
  <si>
    <t>SU J</t>
  </si>
  <si>
    <t>VALLEY BROOK AVE BLDG:B UNIT-11</t>
  </si>
  <si>
    <t>02427169</t>
  </si>
  <si>
    <t>Korman</t>
  </si>
  <si>
    <t>Downer Way</t>
  </si>
  <si>
    <t>202.29</t>
  </si>
  <si>
    <t>NJ114355</t>
  </si>
  <si>
    <t>36538</t>
  </si>
  <si>
    <t>BRODWATER</t>
  </si>
  <si>
    <t>72ND STREET</t>
  </si>
  <si>
    <t>72.05</t>
  </si>
  <si>
    <t>196841</t>
  </si>
  <si>
    <t>44429</t>
  </si>
  <si>
    <t>KEILLY</t>
  </si>
  <si>
    <t>DEBRA L</t>
  </si>
  <si>
    <t xml:space="preserve">        3090762</t>
  </si>
  <si>
    <t>HERZIG</t>
  </si>
  <si>
    <t>DOMINIK</t>
  </si>
  <si>
    <t>AMMAIG</t>
  </si>
  <si>
    <t>NEWARK AVE UNIT 201</t>
  </si>
  <si>
    <t xml:space="preserve">         462587</t>
  </si>
  <si>
    <t>Abrahamson</t>
  </si>
  <si>
    <t>Jacob</t>
  </si>
  <si>
    <t>Chavalea</t>
  </si>
  <si>
    <t>28.01</t>
  </si>
  <si>
    <t>196978</t>
  </si>
  <si>
    <t>10488</t>
  </si>
  <si>
    <t>OTTO</t>
  </si>
  <si>
    <t>7480</t>
  </si>
  <si>
    <t>MAPLE ROAD</t>
  </si>
  <si>
    <t>WEST MILFORD</t>
  </si>
  <si>
    <t>10817</t>
  </si>
  <si>
    <t>02218790</t>
  </si>
  <si>
    <t>Dobbins</t>
  </si>
  <si>
    <t>Adria</t>
  </si>
  <si>
    <t>Arlington Way</t>
  </si>
  <si>
    <t>702</t>
  </si>
  <si>
    <t>02280212</t>
  </si>
  <si>
    <t>Rojas</t>
  </si>
  <si>
    <t>Deneen</t>
  </si>
  <si>
    <t>Podinker</t>
  </si>
  <si>
    <t>Brett</t>
  </si>
  <si>
    <t>114.59</t>
  </si>
  <si>
    <t>NJCx0429101</t>
  </si>
  <si>
    <t>Tulp</t>
  </si>
  <si>
    <t>82.43</t>
  </si>
  <si>
    <t>CTXRCN223</t>
  </si>
  <si>
    <t>Rommeney</t>
  </si>
  <si>
    <t>Philomena</t>
  </si>
  <si>
    <t>E Black Heath Ct</t>
  </si>
  <si>
    <t>392</t>
  </si>
  <si>
    <t xml:space="preserve">        3100331</t>
  </si>
  <si>
    <t>CANDELARIA</t>
  </si>
  <si>
    <t>HAZEL</t>
  </si>
  <si>
    <t>7054</t>
  </si>
  <si>
    <t>LAURELTON RD</t>
  </si>
  <si>
    <t>PARSIPPANY</t>
  </si>
  <si>
    <t>NJ113511</t>
  </si>
  <si>
    <t>WEISHOFF</t>
  </si>
  <si>
    <t>LUMBERTON ROAD</t>
  </si>
  <si>
    <t xml:space="preserve">        3130358</t>
  </si>
  <si>
    <t>43623</t>
  </si>
  <si>
    <t>CLEMENTS</t>
  </si>
  <si>
    <t>WOODCOTT DR</t>
  </si>
  <si>
    <t>16.30</t>
  </si>
  <si>
    <t>196776</t>
  </si>
  <si>
    <t>40071</t>
  </si>
  <si>
    <t>ISOLA</t>
  </si>
  <si>
    <t>TONY</t>
  </si>
  <si>
    <t>7090</t>
  </si>
  <si>
    <t>CUMBERLAND STREET</t>
  </si>
  <si>
    <t>2710</t>
  </si>
  <si>
    <t>NJ114295</t>
  </si>
  <si>
    <t>44669</t>
  </si>
  <si>
    <t>HOLDINGS LLC</t>
  </si>
  <si>
    <t>TOVA</t>
  </si>
  <si>
    <t>762</t>
  </si>
  <si>
    <t xml:space="preserve">         461571</t>
  </si>
  <si>
    <t>Herz</t>
  </si>
  <si>
    <t>Abraham</t>
  </si>
  <si>
    <t>Rochel &amp; H</t>
  </si>
  <si>
    <t>18.13</t>
  </si>
  <si>
    <t>NJ113920</t>
  </si>
  <si>
    <t>REISS</t>
  </si>
  <si>
    <t>CHANI</t>
  </si>
  <si>
    <t>MOTTY</t>
  </si>
  <si>
    <t>197085</t>
  </si>
  <si>
    <t>42588</t>
  </si>
  <si>
    <t>JENNATOJ</t>
  </si>
  <si>
    <t>BRENT</t>
  </si>
  <si>
    <t>ZIEN</t>
  </si>
  <si>
    <t>TZU I</t>
  </si>
  <si>
    <t>7405</t>
  </si>
  <si>
    <t>HALINA DRIVE</t>
  </si>
  <si>
    <t>BUTLER</t>
  </si>
  <si>
    <t>76.28</t>
  </si>
  <si>
    <t>CLPx0419091</t>
  </si>
  <si>
    <t>Brenner</t>
  </si>
  <si>
    <t>NJ114091</t>
  </si>
  <si>
    <t>LAYTON</t>
  </si>
  <si>
    <t>NATALINA</t>
  </si>
  <si>
    <t>REED</t>
  </si>
  <si>
    <t>SOLAR COURT</t>
  </si>
  <si>
    <t>03966503</t>
  </si>
  <si>
    <t>Bhardwaj</t>
  </si>
  <si>
    <t>Sorab</t>
  </si>
  <si>
    <t>Zeenia</t>
  </si>
  <si>
    <t>2nd St # 1317</t>
  </si>
  <si>
    <t>46C317</t>
  </si>
  <si>
    <t>196908</t>
  </si>
  <si>
    <t>42552</t>
  </si>
  <si>
    <t>BOWER</t>
  </si>
  <si>
    <t>CHAD</t>
  </si>
  <si>
    <t>AMY</t>
  </si>
  <si>
    <t>8557</t>
  </si>
  <si>
    <t>JURGENSEN ROAD</t>
  </si>
  <si>
    <t>SERGEANTSVILLE</t>
  </si>
  <si>
    <t>24.04</t>
  </si>
  <si>
    <t>NJ114305</t>
  </si>
  <si>
    <t>BRENNAN</t>
  </si>
  <si>
    <t>WIDDERS</t>
  </si>
  <si>
    <t>RAVINE DRIVE</t>
  </si>
  <si>
    <t>66.12</t>
  </si>
  <si>
    <t>NJ113903</t>
  </si>
  <si>
    <t>28254</t>
  </si>
  <si>
    <t>SPEC</t>
  </si>
  <si>
    <t>-638 MAPLE AVE LEFT UNIT</t>
  </si>
  <si>
    <t>234</t>
  </si>
  <si>
    <t>NJ113901</t>
  </si>
  <si>
    <t>SPEK</t>
  </si>
  <si>
    <t>-630  MAPLE AVE RIGHT UNIT</t>
  </si>
  <si>
    <t>NJ113902</t>
  </si>
  <si>
    <t>-638 MAPLE AVE RIGHT UNIT</t>
  </si>
  <si>
    <t>NJ062642</t>
  </si>
  <si>
    <t>26664</t>
  </si>
  <si>
    <t>ANGELA EARNSHAW</t>
  </si>
  <si>
    <t>SPLIT ROCK ROAD</t>
  </si>
  <si>
    <t>N HALEDON</t>
  </si>
  <si>
    <t>NJ113768</t>
  </si>
  <si>
    <t>ASHISH</t>
  </si>
  <si>
    <t>PALAK</t>
  </si>
  <si>
    <t>EAST GLEN AVENUE</t>
  </si>
  <si>
    <t>TOWNSHIP OF WASHINGT</t>
  </si>
  <si>
    <t>2501</t>
  </si>
  <si>
    <t>CTXRCN041</t>
  </si>
  <si>
    <t>Krikorian</t>
  </si>
  <si>
    <t>E Milan Blvd</t>
  </si>
  <si>
    <t>196940</t>
  </si>
  <si>
    <t>NASSIPOUR</t>
  </si>
  <si>
    <t>SIAMAK</t>
  </si>
  <si>
    <t>SALIMI</t>
  </si>
  <si>
    <t>HALINA LANE</t>
  </si>
  <si>
    <t>76.27</t>
  </si>
  <si>
    <t>196960</t>
  </si>
  <si>
    <t>26590</t>
  </si>
  <si>
    <t>SKIECZIUS</t>
  </si>
  <si>
    <t>8734</t>
  </si>
  <si>
    <t>PLUMSTED COURT</t>
  </si>
  <si>
    <t>LANOKA HARBOR</t>
  </si>
  <si>
    <t>1761.01</t>
  </si>
  <si>
    <t>NJ113899</t>
  </si>
  <si>
    <t>SCHORR</t>
  </si>
  <si>
    <t>RABBI &amp; MR</t>
  </si>
  <si>
    <t>-630 MAPLE AVE LEFT UNIT</t>
  </si>
  <si>
    <t>NJ113885</t>
  </si>
  <si>
    <t>FINKELSTEIN</t>
  </si>
  <si>
    <t>ELAZAR</t>
  </si>
  <si>
    <t>KUTNER</t>
  </si>
  <si>
    <t>CHANA</t>
  </si>
  <si>
    <t>MARTIN LUTHER KING DRIVE</t>
  </si>
  <si>
    <t>13.01</t>
  </si>
  <si>
    <t>768</t>
  </si>
  <si>
    <t xml:space="preserve">        3130364</t>
  </si>
  <si>
    <t>GINTER</t>
  </si>
  <si>
    <t>JON</t>
  </si>
  <si>
    <t>E BAYBERRY DRIVE 93RD ST</t>
  </si>
  <si>
    <t>PEAHALA PARK</t>
  </si>
  <si>
    <t>12.08</t>
  </si>
  <si>
    <t>04332233</t>
  </si>
  <si>
    <t>Jakobowicz</t>
  </si>
  <si>
    <t>Genek</t>
  </si>
  <si>
    <t>Halina</t>
  </si>
  <si>
    <t xml:space="preserve">        2143747</t>
  </si>
  <si>
    <t>GARY</t>
  </si>
  <si>
    <t>CEDAR VILLAGE BLVD</t>
  </si>
  <si>
    <t>150.09</t>
  </si>
  <si>
    <t xml:space="preserve">         461375</t>
  </si>
  <si>
    <t>Ort</t>
  </si>
  <si>
    <t>Dewey Ave</t>
  </si>
  <si>
    <t>20.10</t>
  </si>
  <si>
    <t>01786235</t>
  </si>
  <si>
    <t>Horan</t>
  </si>
  <si>
    <t>Vincenzo Dr.</t>
  </si>
  <si>
    <t>Toms River</t>
  </si>
  <si>
    <t>413.04</t>
  </si>
  <si>
    <t>04329593</t>
  </si>
  <si>
    <t>37561</t>
  </si>
  <si>
    <t>Lyons</t>
  </si>
  <si>
    <t>8403</t>
  </si>
  <si>
    <t>Oberon Ave</t>
  </si>
  <si>
    <t>LONGPORT</t>
  </si>
  <si>
    <t>170316</t>
  </si>
  <si>
    <t>26109</t>
  </si>
  <si>
    <t>GLEASON</t>
  </si>
  <si>
    <t>ROBERT P.</t>
  </si>
  <si>
    <t>KARIN A.</t>
  </si>
  <si>
    <t>3609</t>
  </si>
  <si>
    <t>02436434</t>
  </si>
  <si>
    <t>Schlesinger</t>
  </si>
  <si>
    <t>Herbert</t>
  </si>
  <si>
    <t>Gross</t>
  </si>
  <si>
    <t>Sheila</t>
  </si>
  <si>
    <t>66.09</t>
  </si>
  <si>
    <t xml:space="preserve">         462353</t>
  </si>
  <si>
    <t>Ralph</t>
  </si>
  <si>
    <t>NJ114287</t>
  </si>
  <si>
    <t>43615</t>
  </si>
  <si>
    <t>MAGBOOL</t>
  </si>
  <si>
    <t>EHTESHAM</t>
  </si>
  <si>
    <t>SAADIA</t>
  </si>
  <si>
    <t>PRESERVATION BOULEVARD</t>
  </si>
  <si>
    <t>CHESTERFIELD</t>
  </si>
  <si>
    <t>107.14</t>
  </si>
  <si>
    <t>NJ113968</t>
  </si>
  <si>
    <t>RIKITABEN</t>
  </si>
  <si>
    <t>YASHASVI</t>
  </si>
  <si>
    <t>NJ114159</t>
  </si>
  <si>
    <t>CARRILLO</t>
  </si>
  <si>
    <t>FRIM</t>
  </si>
  <si>
    <t>TERRACE AVENUE UNIT 3</t>
  </si>
  <si>
    <t>12-04</t>
  </si>
  <si>
    <t>196924</t>
  </si>
  <si>
    <t>BO</t>
  </si>
  <si>
    <t>SHENG</t>
  </si>
  <si>
    <t>JIA</t>
  </si>
  <si>
    <t>EAST MONTEREY AVENUE UNIT-101</t>
  </si>
  <si>
    <t>04340798</t>
  </si>
  <si>
    <t>40338</t>
  </si>
  <si>
    <t>Hilton</t>
  </si>
  <si>
    <t>Loreen</t>
  </si>
  <si>
    <t>8020</t>
  </si>
  <si>
    <t>Greenview Ct</t>
  </si>
  <si>
    <t>CLARKSBORO</t>
  </si>
  <si>
    <t>1303.03</t>
  </si>
  <si>
    <t>NJ114384</t>
  </si>
  <si>
    <t>JIGAR</t>
  </si>
  <si>
    <t>ROSHNI</t>
  </si>
  <si>
    <t>EDDINGTON LANE NORTH</t>
  </si>
  <si>
    <t>NJ113285</t>
  </si>
  <si>
    <t>ROSA</t>
  </si>
  <si>
    <t>NJ114303</t>
  </si>
  <si>
    <t>TANASIYCHUK</t>
  </si>
  <si>
    <t>VASYL</t>
  </si>
  <si>
    <t>TROFIRMOVA</t>
  </si>
  <si>
    <t>ALLA</t>
  </si>
  <si>
    <t>WINDSOR DRIVE</t>
  </si>
  <si>
    <t>71.07</t>
  </si>
  <si>
    <t xml:space="preserve">        2520222</t>
  </si>
  <si>
    <t>CHIANG</t>
  </si>
  <si>
    <t>LAI</t>
  </si>
  <si>
    <t>NJCx0423540</t>
  </si>
  <si>
    <t>Ramesh</t>
  </si>
  <si>
    <t>Jvoti</t>
  </si>
  <si>
    <t>Varga Cir</t>
  </si>
  <si>
    <t>165.05</t>
  </si>
  <si>
    <t>NJCx0433282</t>
  </si>
  <si>
    <t>82.35</t>
  </si>
  <si>
    <t>NJ112612</t>
  </si>
  <si>
    <t>PETZOLD</t>
  </si>
  <si>
    <t>SOUTH LAGOON ROAD</t>
  </si>
  <si>
    <t>86</t>
  </si>
  <si>
    <t>1087</t>
  </si>
  <si>
    <t>NJ114261</t>
  </si>
  <si>
    <t>NOEPEL</t>
  </si>
  <si>
    <t>EDWIN</t>
  </si>
  <si>
    <t>GABRIELLE</t>
  </si>
  <si>
    <t>8854</t>
  </si>
  <si>
    <t>CEDARWOOD COURT</t>
  </si>
  <si>
    <t>PISCATAWAY</t>
  </si>
  <si>
    <t>16.04</t>
  </si>
  <si>
    <t>NJ113478</t>
  </si>
  <si>
    <t>FRIEDMON</t>
  </si>
  <si>
    <t>ARI</t>
  </si>
  <si>
    <t>TREESIDE LANE</t>
  </si>
  <si>
    <t>7.13</t>
  </si>
  <si>
    <t>NJ114136</t>
  </si>
  <si>
    <t>44155</t>
  </si>
  <si>
    <t>SANCHEZ</t>
  </si>
  <si>
    <t>JULIA</t>
  </si>
  <si>
    <t>LILY LANE</t>
  </si>
  <si>
    <t>349.2</t>
  </si>
  <si>
    <t>04274617</t>
  </si>
  <si>
    <t>Tang</t>
  </si>
  <si>
    <t>NJ113668</t>
  </si>
  <si>
    <t>SHMURAK</t>
  </si>
  <si>
    <t>POLINA</t>
  </si>
  <si>
    <t>DMITRIY</t>
  </si>
  <si>
    <t>PAWNEE ROAD</t>
  </si>
  <si>
    <t>02347813</t>
  </si>
  <si>
    <t>Gallup</t>
  </si>
  <si>
    <t>Coral Pl.</t>
  </si>
  <si>
    <t>Long Branch</t>
  </si>
  <si>
    <t>4.13</t>
  </si>
  <si>
    <t>NJ113877</t>
  </si>
  <si>
    <t>DEUTSCH</t>
  </si>
  <si>
    <t>JEFFERY</t>
  </si>
  <si>
    <t>LEAH</t>
  </si>
  <si>
    <t>04306694</t>
  </si>
  <si>
    <t>Farrell</t>
  </si>
  <si>
    <t>Irwin</t>
  </si>
  <si>
    <t>Selby-Ferrell</t>
  </si>
  <si>
    <t>Cheryl</t>
  </si>
  <si>
    <t>35.30</t>
  </si>
  <si>
    <t>196965</t>
  </si>
  <si>
    <t>42615</t>
  </si>
  <si>
    <t>JOY</t>
  </si>
  <si>
    <t>SUDHIR</t>
  </si>
  <si>
    <t>7663</t>
  </si>
  <si>
    <t>CATHERINE AVENUE</t>
  </si>
  <si>
    <t>SADDLE BROOK</t>
  </si>
  <si>
    <t>610</t>
  </si>
  <si>
    <t>14.02</t>
  </si>
  <si>
    <t>196842</t>
  </si>
  <si>
    <t>NJ114057</t>
  </si>
  <si>
    <t>38713</t>
  </si>
  <si>
    <t>ANGELINA</t>
  </si>
  <si>
    <t>VENTURA</t>
  </si>
  <si>
    <t>-512 IRVINE TURNER BOULEVARD</t>
  </si>
  <si>
    <t>23.03</t>
  </si>
  <si>
    <t>NJ114317</t>
  </si>
  <si>
    <t>31942</t>
  </si>
  <si>
    <t>TROJANOWSKI</t>
  </si>
  <si>
    <t>JAN</t>
  </si>
  <si>
    <t>TROJANOSKA</t>
  </si>
  <si>
    <t>7029</t>
  </si>
  <si>
    <t>HAMILTON STREET</t>
  </si>
  <si>
    <t>HARRISON</t>
  </si>
  <si>
    <t xml:space="preserve">        3145628</t>
  </si>
  <si>
    <t>43790</t>
  </si>
  <si>
    <t>LE</t>
  </si>
  <si>
    <t>TIFFANY</t>
  </si>
  <si>
    <t>CUSTER AVE</t>
  </si>
  <si>
    <t>1253</t>
  </si>
  <si>
    <t>85</t>
  </si>
  <si>
    <t>NJSx0362287</t>
  </si>
  <si>
    <t>Beauchemin</t>
  </si>
  <si>
    <t>Union Rd</t>
  </si>
  <si>
    <t>1202.05</t>
  </si>
  <si>
    <t xml:space="preserve">        3108969</t>
  </si>
  <si>
    <t>43805</t>
  </si>
  <si>
    <t>WEISS</t>
  </si>
  <si>
    <t>MAYEA</t>
  </si>
  <si>
    <t>WHITE DOVE CT</t>
  </si>
  <si>
    <t>1.49</t>
  </si>
  <si>
    <t>02055945</t>
  </si>
  <si>
    <t>Rucker Jr</t>
  </si>
  <si>
    <t>Carlton</t>
  </si>
  <si>
    <t>Screen-Rucker</t>
  </si>
  <si>
    <t>Helen</t>
  </si>
  <si>
    <t xml:space="preserve">         462588</t>
  </si>
  <si>
    <t>120 Ashley Ave Inc</t>
  </si>
  <si>
    <t>04332201</t>
  </si>
  <si>
    <t>Holbrooke Dr</t>
  </si>
  <si>
    <t>1901.19</t>
  </si>
  <si>
    <t>NJ114118</t>
  </si>
  <si>
    <t>44578</t>
  </si>
  <si>
    <t>WONG</t>
  </si>
  <si>
    <t>CHERI</t>
  </si>
  <si>
    <t>MARIEO</t>
  </si>
  <si>
    <t>7666</t>
  </si>
  <si>
    <t>WASHINGTON PLACE</t>
  </si>
  <si>
    <t>TEANECK</t>
  </si>
  <si>
    <t>14.1</t>
  </si>
  <si>
    <t>5605</t>
  </si>
  <si>
    <t>NJ113712</t>
  </si>
  <si>
    <t>LOUIS</t>
  </si>
  <si>
    <t>- 508 IRVINE TURNER BOULEVARD</t>
  </si>
  <si>
    <t>197034</t>
  </si>
  <si>
    <t>YANG</t>
  </si>
  <si>
    <t>TAO S</t>
  </si>
  <si>
    <t>CHEN</t>
  </si>
  <si>
    <t>7094</t>
  </si>
  <si>
    <t>LUMANN TERRACE</t>
  </si>
  <si>
    <t>SECACUS</t>
  </si>
  <si>
    <t>221</t>
  </si>
  <si>
    <t>196683</t>
  </si>
  <si>
    <t>25837</t>
  </si>
  <si>
    <t>LAGRASTA</t>
  </si>
  <si>
    <t>CURTIS PLACE</t>
  </si>
  <si>
    <t>571.07</t>
  </si>
  <si>
    <t>77.02</t>
  </si>
  <si>
    <t>NJ114138</t>
  </si>
  <si>
    <t>MENDELSON</t>
  </si>
  <si>
    <t>MYRON</t>
  </si>
  <si>
    <t>DIANNE</t>
  </si>
  <si>
    <t>DAHLIA COURT</t>
  </si>
  <si>
    <t>349.1</t>
  </si>
  <si>
    <t>CTXRWW093</t>
  </si>
  <si>
    <t>Reichert</t>
  </si>
  <si>
    <t>Ann Marie</t>
  </si>
  <si>
    <t>102.12</t>
  </si>
  <si>
    <t>02213031</t>
  </si>
  <si>
    <t>Vincent</t>
  </si>
  <si>
    <t>CTXRWW031</t>
  </si>
  <si>
    <t>Yu</t>
  </si>
  <si>
    <t>106.41</t>
  </si>
  <si>
    <t>04293992</t>
  </si>
  <si>
    <t>Davret</t>
  </si>
  <si>
    <t>35.23</t>
  </si>
  <si>
    <t xml:space="preserve">         461566</t>
  </si>
  <si>
    <t>Kohn</t>
  </si>
  <si>
    <t>Yocheved-P</t>
  </si>
  <si>
    <t>Salamon</t>
  </si>
  <si>
    <t>Gedalyhu a</t>
  </si>
  <si>
    <t>18.08</t>
  </si>
  <si>
    <t xml:space="preserve">         461563</t>
  </si>
  <si>
    <t>Solomon</t>
  </si>
  <si>
    <t>Yosef Nuss</t>
  </si>
  <si>
    <t>Israel</t>
  </si>
  <si>
    <t xml:space="preserve">         461559</t>
  </si>
  <si>
    <t>Spira</t>
  </si>
  <si>
    <t>Yehunda</t>
  </si>
  <si>
    <t>Blima</t>
  </si>
  <si>
    <t>18.02</t>
  </si>
  <si>
    <t xml:space="preserve">        3136936</t>
  </si>
  <si>
    <t>SURAN</t>
  </si>
  <si>
    <t>LIDIYA</t>
  </si>
  <si>
    <t>CANAL WALK BLVD</t>
  </si>
  <si>
    <t>513.30</t>
  </si>
  <si>
    <t xml:space="preserve">        3125544</t>
  </si>
  <si>
    <t>MALOOF</t>
  </si>
  <si>
    <t>1.1903</t>
  </si>
  <si>
    <t>NJ114085</t>
  </si>
  <si>
    <t>29099</t>
  </si>
  <si>
    <t>CSRCERES</t>
  </si>
  <si>
    <t>MARCO</t>
  </si>
  <si>
    <t>ARELLANO</t>
  </si>
  <si>
    <t>7008</t>
  </si>
  <si>
    <t>CARTERET</t>
  </si>
  <si>
    <t>346</t>
  </si>
  <si>
    <t>04290554</t>
  </si>
  <si>
    <t>42210</t>
  </si>
  <si>
    <t>Ambrosia</t>
  </si>
  <si>
    <t>McGowan</t>
  </si>
  <si>
    <t>Barbour Ct</t>
  </si>
  <si>
    <t>21001</t>
  </si>
  <si>
    <t>6.11</t>
  </si>
  <si>
    <t>NJ114111</t>
  </si>
  <si>
    <t>METZGER</t>
  </si>
  <si>
    <t>SYMA</t>
  </si>
  <si>
    <t>YAKOV</t>
  </si>
  <si>
    <t>196837</t>
  </si>
  <si>
    <t>PIEZAS</t>
  </si>
  <si>
    <t>CESAR L</t>
  </si>
  <si>
    <t>VALLEY BROOK AVE BLDG:A UNIT-1</t>
  </si>
  <si>
    <t>NJ114186</t>
  </si>
  <si>
    <t>42052</t>
  </si>
  <si>
    <t>PALLOTTA</t>
  </si>
  <si>
    <t>PAT</t>
  </si>
  <si>
    <t>GINO</t>
  </si>
  <si>
    <t>E PROSPECT</t>
  </si>
  <si>
    <t>34.01-180</t>
  </si>
  <si>
    <t>NJ113944</t>
  </si>
  <si>
    <t>43685</t>
  </si>
  <si>
    <t>SCHREDER</t>
  </si>
  <si>
    <t>KENNETH J</t>
  </si>
  <si>
    <t>KRISTINA A</t>
  </si>
  <si>
    <t>WESLEY AVE</t>
  </si>
  <si>
    <t>C-2</t>
  </si>
  <si>
    <t>NJ113883</t>
  </si>
  <si>
    <t>JOHN F</t>
  </si>
  <si>
    <t>WESLEY AVENUE</t>
  </si>
  <si>
    <t>14, C-1</t>
  </si>
  <si>
    <t xml:space="preserve">        3004051</t>
  </si>
  <si>
    <t>KRASNOFF</t>
  </si>
  <si>
    <t xml:space="preserve">        3093221</t>
  </si>
  <si>
    <t>43588</t>
  </si>
  <si>
    <t>FLAMINI</t>
  </si>
  <si>
    <t>7030</t>
  </si>
  <si>
    <t>ADAMS ST UNIT 504</t>
  </si>
  <si>
    <t>HOBOKEN</t>
  </si>
  <si>
    <t>11-17.01</t>
  </si>
  <si>
    <t xml:space="preserve">         452313</t>
  </si>
  <si>
    <t>33127</t>
  </si>
  <si>
    <t>7723</t>
  </si>
  <si>
    <t>Deal Esplanade</t>
  </si>
  <si>
    <t>DEAL</t>
  </si>
  <si>
    <t xml:space="preserve">        3100593</t>
  </si>
  <si>
    <t>43058</t>
  </si>
  <si>
    <t>FLOOD</t>
  </si>
  <si>
    <t>7928</t>
  </si>
  <si>
    <t>WESTON AVE</t>
  </si>
  <si>
    <t>CHATHAM</t>
  </si>
  <si>
    <t>74</t>
  </si>
  <si>
    <t>NJ113919</t>
  </si>
  <si>
    <t>PLC</t>
  </si>
  <si>
    <t>107 PARK P</t>
  </si>
  <si>
    <t>PARK PLACE</t>
  </si>
  <si>
    <t xml:space="preserve">        3142804</t>
  </si>
  <si>
    <t>DEEGAN</t>
  </si>
  <si>
    <t>E. MARINE LN</t>
  </si>
  <si>
    <t>CTXRCN288</t>
  </si>
  <si>
    <t>Mastroianni</t>
  </si>
  <si>
    <t>552</t>
  </si>
  <si>
    <t>CTXRCN273</t>
  </si>
  <si>
    <t>Conover</t>
  </si>
  <si>
    <t>562</t>
  </si>
  <si>
    <t>NJ114251</t>
  </si>
  <si>
    <t>25253</t>
  </si>
  <si>
    <t>GRUSEMEYER</t>
  </si>
  <si>
    <t>8223</t>
  </si>
  <si>
    <t>OCEAN AVENUE</t>
  </si>
  <si>
    <t>MARMORA</t>
  </si>
  <si>
    <t>636</t>
  </si>
  <si>
    <t>196927</t>
  </si>
  <si>
    <t>PAHADE</t>
  </si>
  <si>
    <t>NICKESH</t>
  </si>
  <si>
    <t>EAST MONTEREY AVENUE UNIT-201</t>
  </si>
  <si>
    <t>NJ114323</t>
  </si>
  <si>
    <t>NODAR</t>
  </si>
  <si>
    <t>FELIX</t>
  </si>
  <si>
    <t>PURIFICACI</t>
  </si>
  <si>
    <t>WEST CULVER (76TH STREET.)</t>
  </si>
  <si>
    <t>14.20</t>
  </si>
  <si>
    <t>NJ113892</t>
  </si>
  <si>
    <t>PHILE</t>
  </si>
  <si>
    <t>MELODIE COURT</t>
  </si>
  <si>
    <t>NJ111884</t>
  </si>
  <si>
    <t>43576</t>
  </si>
  <si>
    <t>ABRAMSON</t>
  </si>
  <si>
    <t>NEWBERRY COURT</t>
  </si>
  <si>
    <t>21.27</t>
  </si>
  <si>
    <t>778.02</t>
  </si>
  <si>
    <t>CTXRWW072</t>
  </si>
  <si>
    <t>103.18</t>
  </si>
  <si>
    <t>NJ114286</t>
  </si>
  <si>
    <t>MAMIDI</t>
  </si>
  <si>
    <t>NANDITHA</t>
  </si>
  <si>
    <t>TADISINA</t>
  </si>
  <si>
    <t>VAMSHIDHAR</t>
  </si>
  <si>
    <t xml:space="preserve">        3127783</t>
  </si>
  <si>
    <t>SOKOL</t>
  </si>
  <si>
    <t>DARRIN</t>
  </si>
  <si>
    <t>EAST 86TH ST</t>
  </si>
  <si>
    <t>HARVEY CEDAR</t>
  </si>
  <si>
    <t>02437531</t>
  </si>
  <si>
    <t>Paternostro</t>
  </si>
  <si>
    <t>Rosanne</t>
  </si>
  <si>
    <t>Shoemaker Rd</t>
  </si>
  <si>
    <t>66.11</t>
  </si>
  <si>
    <t>NJ114106</t>
  </si>
  <si>
    <t>8551</t>
  </si>
  <si>
    <t>WERTSVILLE ROAD</t>
  </si>
  <si>
    <t>EAST AMWELL</t>
  </si>
  <si>
    <t>10.06</t>
  </si>
  <si>
    <t xml:space="preserve">         396993</t>
  </si>
  <si>
    <t>Kole</t>
  </si>
  <si>
    <t>Ocean Avenue Unit 2608</t>
  </si>
  <si>
    <t>6.18</t>
  </si>
  <si>
    <t>196896</t>
  </si>
  <si>
    <t>28619</t>
  </si>
  <si>
    <t>CHETAN</t>
  </si>
  <si>
    <t>BELABEN</t>
  </si>
  <si>
    <t>CLUB HOUSE COURT</t>
  </si>
  <si>
    <t>NJ113997</t>
  </si>
  <si>
    <t>BEACH 9106</t>
  </si>
  <si>
    <t>BEACH AVENUE</t>
  </si>
  <si>
    <t>12.14</t>
  </si>
  <si>
    <t>NJ114209</t>
  </si>
  <si>
    <t>CRUZ</t>
  </si>
  <si>
    <t>MELANIE</t>
  </si>
  <si>
    <t>MERCEDES</t>
  </si>
  <si>
    <t>-744 MYRTLE STREET</t>
  </si>
  <si>
    <t>1140A</t>
  </si>
  <si>
    <t>CTXRCN262</t>
  </si>
  <si>
    <t>Santomero</t>
  </si>
  <si>
    <t>Anne Marie</t>
  </si>
  <si>
    <t>545</t>
  </si>
  <si>
    <t>02340347</t>
  </si>
  <si>
    <t>Stout</t>
  </si>
  <si>
    <t>NJ114374</t>
  </si>
  <si>
    <t>44683</t>
  </si>
  <si>
    <t>THAKER</t>
  </si>
  <si>
    <t>HARSHADA</t>
  </si>
  <si>
    <t>PRANAV</t>
  </si>
  <si>
    <t>PELICAN COURT</t>
  </si>
  <si>
    <t>412</t>
  </si>
  <si>
    <t>165.01</t>
  </si>
  <si>
    <t>NJ114197</t>
  </si>
  <si>
    <t>31260</t>
  </si>
  <si>
    <t>TIETJEN</t>
  </si>
  <si>
    <t>GWENDOLYN</t>
  </si>
  <si>
    <t>8092</t>
  </si>
  <si>
    <t>INMAN COURT</t>
  </si>
  <si>
    <t>WEST CREEK</t>
  </si>
  <si>
    <t>57.41</t>
  </si>
  <si>
    <t>120.01</t>
  </si>
  <si>
    <t>04302545</t>
  </si>
  <si>
    <t>4395</t>
  </si>
  <si>
    <t>Haussner</t>
  </si>
  <si>
    <t>Blaine Ave #2</t>
  </si>
  <si>
    <t>SEASIDE HEIGHTS</t>
  </si>
  <si>
    <t>13-29</t>
  </si>
  <si>
    <t>03966388</t>
  </si>
  <si>
    <t>Alchagirov</t>
  </si>
  <si>
    <t>Alim</t>
  </si>
  <si>
    <t>Dulub</t>
  </si>
  <si>
    <t>Olga</t>
  </si>
  <si>
    <t>2nd St # 1305</t>
  </si>
  <si>
    <t>46C305</t>
  </si>
  <si>
    <t>NJ114373</t>
  </si>
  <si>
    <t>GOMER</t>
  </si>
  <si>
    <t>165.02</t>
  </si>
  <si>
    <t>04316909</t>
  </si>
  <si>
    <t>DeMattia</t>
  </si>
  <si>
    <t>Blaine Ave Unit 1</t>
  </si>
  <si>
    <t>NJ113825</t>
  </si>
  <si>
    <t>DEOCHAND</t>
  </si>
  <si>
    <t>ANITA</t>
  </si>
  <si>
    <t>DOWLAT</t>
  </si>
  <si>
    <t>ANDY</t>
  </si>
  <si>
    <t>BORDENTOWN CROSSWICK ROAD</t>
  </si>
  <si>
    <t>107.05</t>
  </si>
  <si>
    <t xml:space="preserve">         455774</t>
  </si>
  <si>
    <t>37975</t>
  </si>
  <si>
    <t>WAGNER</t>
  </si>
  <si>
    <t>OLENA</t>
  </si>
  <si>
    <t>Crescent Dr</t>
  </si>
  <si>
    <t>BORDENTOWN</t>
  </si>
  <si>
    <t>58.01</t>
  </si>
  <si>
    <t>NJ114262</t>
  </si>
  <si>
    <t>MIN KIM</t>
  </si>
  <si>
    <t>KYUNG</t>
  </si>
  <si>
    <t>GUN KIM</t>
  </si>
  <si>
    <t>SUNG</t>
  </si>
  <si>
    <t>A 8TH STREET</t>
  </si>
  <si>
    <t>329</t>
  </si>
  <si>
    <t>NJ114267</t>
  </si>
  <si>
    <t>HOONMIN</t>
  </si>
  <si>
    <t>B 8TH STREET</t>
  </si>
  <si>
    <t>NJ114359</t>
  </si>
  <si>
    <t>44521</t>
  </si>
  <si>
    <t>IANNARELL</t>
  </si>
  <si>
    <t>8TH STREET NORTH, UINT- B</t>
  </si>
  <si>
    <t>306</t>
  </si>
  <si>
    <t xml:space="preserve">         456798</t>
  </si>
  <si>
    <t>Hunsicker</t>
  </si>
  <si>
    <t>Gene</t>
  </si>
  <si>
    <t>Bellagio Road</t>
  </si>
  <si>
    <t>4303</t>
  </si>
  <si>
    <t xml:space="preserve">         396928</t>
  </si>
  <si>
    <t>OCEAN AVENUE Unit 2512</t>
  </si>
  <si>
    <t>5.16</t>
  </si>
  <si>
    <t>NJ114089</t>
  </si>
  <si>
    <t>CICCHCLLI</t>
  </si>
  <si>
    <t>JASON M</t>
  </si>
  <si>
    <t>WEST 14TH STREET</t>
  </si>
  <si>
    <t>256</t>
  </si>
  <si>
    <t>04303664</t>
  </si>
  <si>
    <t>Lane</t>
  </si>
  <si>
    <t>Tournament Dr</t>
  </si>
  <si>
    <t>35.33</t>
  </si>
  <si>
    <t>196926</t>
  </si>
  <si>
    <t>CRAIG</t>
  </si>
  <si>
    <t>EAST MONTEREY AVENUE UNIT-104</t>
  </si>
  <si>
    <t>NJ114148</t>
  </si>
  <si>
    <t>RAMAKA</t>
  </si>
  <si>
    <t>SRIKANTH</t>
  </si>
  <si>
    <t>WEST 17TH</t>
  </si>
  <si>
    <t xml:space="preserve">        3093222</t>
  </si>
  <si>
    <t>KUEZINSKI</t>
  </si>
  <si>
    <t>ADAMS ST UNIT 505</t>
  </si>
  <si>
    <t>196851</t>
  </si>
  <si>
    <t>35285</t>
  </si>
  <si>
    <t>SIEGEL</t>
  </si>
  <si>
    <t>SHERYL E</t>
  </si>
  <si>
    <t>SOUTH MILL ROAD</t>
  </si>
  <si>
    <t>WEST WINDSOR</t>
  </si>
  <si>
    <t>32.01</t>
  </si>
  <si>
    <t>NJ114386</t>
  </si>
  <si>
    <t>HEZAL</t>
  </si>
  <si>
    <t>SANJAY</t>
  </si>
  <si>
    <t>EDDINGTON LANE COURT</t>
  </si>
  <si>
    <t>04326067</t>
  </si>
  <si>
    <t>30507</t>
  </si>
  <si>
    <t>Dwivedi</t>
  </si>
  <si>
    <t>Sudhanshu</t>
  </si>
  <si>
    <t>Sangeeta</t>
  </si>
  <si>
    <t>Skurka Ct</t>
  </si>
  <si>
    <t>136</t>
  </si>
  <si>
    <t>NJ114053</t>
  </si>
  <si>
    <t>HOYLE</t>
  </si>
  <si>
    <t>NJ114122</t>
  </si>
  <si>
    <t>WILSON</t>
  </si>
  <si>
    <t>404.25</t>
  </si>
  <si>
    <t xml:space="preserve">         407282</t>
  </si>
  <si>
    <t>39130</t>
  </si>
  <si>
    <t>Varod</t>
  </si>
  <si>
    <t>Gil</t>
  </si>
  <si>
    <t>Susanne</t>
  </si>
  <si>
    <t>Kobb-Varod</t>
  </si>
  <si>
    <t>Unit 301 Regent Street</t>
  </si>
  <si>
    <t>197164</t>
  </si>
  <si>
    <t>33234</t>
  </si>
  <si>
    <t>DESOUSA</t>
  </si>
  <si>
    <t>MANUEL</t>
  </si>
  <si>
    <t>KEARNY</t>
  </si>
  <si>
    <t>223</t>
  </si>
  <si>
    <t>195722</t>
  </si>
  <si>
    <t>43014</t>
  </si>
  <si>
    <t>REBECCA L.</t>
  </si>
  <si>
    <t>WEISS     SANDRA L.</t>
  </si>
  <si>
    <t>WAYNE R.</t>
  </si>
  <si>
    <t>8825</t>
  </si>
  <si>
    <t>LOWER OAK GROVE ROAD</t>
  </si>
  <si>
    <t>FRENCHTOWN</t>
  </si>
  <si>
    <t>25.13</t>
  </si>
  <si>
    <t>196846</t>
  </si>
  <si>
    <t>24747</t>
  </si>
  <si>
    <t>ANTICO</t>
  </si>
  <si>
    <t>JANET</t>
  </si>
  <si>
    <t>8808</t>
  </si>
  <si>
    <t>4TH STREET</t>
  </si>
  <si>
    <t xml:space="preserve">         460205</t>
  </si>
  <si>
    <t>Pandher</t>
  </si>
  <si>
    <t>Pritam Sin</t>
  </si>
  <si>
    <t>35.22</t>
  </si>
  <si>
    <t>02026169</t>
  </si>
  <si>
    <t>Pilate</t>
  </si>
  <si>
    <t>Stenmark</t>
  </si>
  <si>
    <t>Elaine</t>
  </si>
  <si>
    <t>04317752</t>
  </si>
  <si>
    <t>Rosenthal</t>
  </si>
  <si>
    <t xml:space="preserve">        3140077</t>
  </si>
  <si>
    <t>NEEDELMAN</t>
  </si>
  <si>
    <t>SAYER</t>
  </si>
  <si>
    <t>COBBLESTONE BLVD</t>
  </si>
  <si>
    <t>18.29</t>
  </si>
  <si>
    <t>03827379</t>
  </si>
  <si>
    <t>Pulavarti</t>
  </si>
  <si>
    <t>Vidhyulata</t>
  </si>
  <si>
    <t>Hudson St Apt 1403</t>
  </si>
  <si>
    <t>40.1403</t>
  </si>
  <si>
    <t>196268</t>
  </si>
  <si>
    <t>35041</t>
  </si>
  <si>
    <t>MACK</t>
  </si>
  <si>
    <t>RANDI L.</t>
  </si>
  <si>
    <t>GONNELLA</t>
  </si>
  <si>
    <t>8884</t>
  </si>
  <si>
    <t>BROOKLYN AVENUE</t>
  </si>
  <si>
    <t>SPOTSWOOD</t>
  </si>
  <si>
    <t>84</t>
  </si>
  <si>
    <t xml:space="preserve">        3144141</t>
  </si>
  <si>
    <t>42533</t>
  </si>
  <si>
    <t>GRIFFO</t>
  </si>
  <si>
    <t>ANTONIA</t>
  </si>
  <si>
    <t>WESLEY COURT</t>
  </si>
  <si>
    <t>02436541</t>
  </si>
  <si>
    <t>Nadell</t>
  </si>
  <si>
    <t>66.1</t>
  </si>
  <si>
    <t>NJ114058</t>
  </si>
  <si>
    <t>HEALY</t>
  </si>
  <si>
    <t>SZARKOWSKI</t>
  </si>
  <si>
    <t>ABERDEEN ROAD</t>
  </si>
  <si>
    <t>64.02</t>
  </si>
  <si>
    <t xml:space="preserve">         444807</t>
  </si>
  <si>
    <t>35297</t>
  </si>
  <si>
    <t>Sgammato</t>
  </si>
  <si>
    <t>Coleen</t>
  </si>
  <si>
    <t>WHISPERING GROVE BOULEVAR</t>
  </si>
  <si>
    <t>9704</t>
  </si>
  <si>
    <t>196892</t>
  </si>
  <si>
    <t>38281</t>
  </si>
  <si>
    <t>ROSEBERG</t>
  </si>
  <si>
    <t>TRENTON AVENUE</t>
  </si>
  <si>
    <t xml:space="preserve">         455773</t>
  </si>
  <si>
    <t>Tripathi</t>
  </si>
  <si>
    <t>Kamai</t>
  </si>
  <si>
    <t>krishna</t>
  </si>
  <si>
    <t>35.21</t>
  </si>
  <si>
    <t>NJ114045</t>
  </si>
  <si>
    <t>39441</t>
  </si>
  <si>
    <t>RASHEED</t>
  </si>
  <si>
    <t>RAYMAN</t>
  </si>
  <si>
    <t>- 33 GOVERNOR STREET</t>
  </si>
  <si>
    <t>39.01</t>
  </si>
  <si>
    <t>114.01</t>
  </si>
  <si>
    <t xml:space="preserve">        3130365</t>
  </si>
  <si>
    <t>MILICI</t>
  </si>
  <si>
    <t>W 91ST STREET</t>
  </si>
  <si>
    <t>12.13</t>
  </si>
  <si>
    <t>NJ113909</t>
  </si>
  <si>
    <t>ELLIN</t>
  </si>
  <si>
    <t>STUART</t>
  </si>
  <si>
    <t>ALVERLEY CIRCLE</t>
  </si>
  <si>
    <t>02472017</t>
  </si>
  <si>
    <t>40023</t>
  </si>
  <si>
    <t>Watson</t>
  </si>
  <si>
    <t>Leffler Cir</t>
  </si>
  <si>
    <t>165.07</t>
  </si>
  <si>
    <t>NJ113933</t>
  </si>
  <si>
    <t>NEW YORK AVENUE</t>
  </si>
  <si>
    <t>NJ113932</t>
  </si>
  <si>
    <t>WEINBERG</t>
  </si>
  <si>
    <t>ELLIOT</t>
  </si>
  <si>
    <t>LILA</t>
  </si>
  <si>
    <t xml:space="preserve">        3125546</t>
  </si>
  <si>
    <t>1.1905</t>
  </si>
  <si>
    <t>196961</t>
  </si>
  <si>
    <t>17693</t>
  </si>
  <si>
    <t>DALESSIO</t>
  </si>
  <si>
    <t>CONCETTA</t>
  </si>
  <si>
    <t>WASHINGTON DRIVE</t>
  </si>
  <si>
    <t>11.02</t>
  </si>
  <si>
    <t>197145</t>
  </si>
  <si>
    <t>12617</t>
  </si>
  <si>
    <t>LARCHEVEQUE</t>
  </si>
  <si>
    <t>INGENITO</t>
  </si>
  <si>
    <t>7628</t>
  </si>
  <si>
    <t>DIXON AVENUE</t>
  </si>
  <si>
    <t>DUMONT</t>
  </si>
  <si>
    <t>196762</t>
  </si>
  <si>
    <t>8657</t>
  </si>
  <si>
    <t>VISHNU</t>
  </si>
  <si>
    <t>GAYATRI</t>
  </si>
  <si>
    <t>197100</t>
  </si>
  <si>
    <t>35572</t>
  </si>
  <si>
    <t>HEROLD</t>
  </si>
  <si>
    <t>KEARNEY-HEROLD</t>
  </si>
  <si>
    <t>NEWMAN LANE</t>
  </si>
  <si>
    <t>WALL</t>
  </si>
  <si>
    <t xml:space="preserve">        2520077</t>
  </si>
  <si>
    <t>MARSZALOWICZ</t>
  </si>
  <si>
    <t>507.40</t>
  </si>
  <si>
    <t>NJ114257</t>
  </si>
  <si>
    <t>GAZI</t>
  </si>
  <si>
    <t>MUKAR</t>
  </si>
  <si>
    <t>JADEJA</t>
  </si>
  <si>
    <t>POIYNIBA</t>
  </si>
  <si>
    <t>-175 ROCHELLE AVENUE UNIT 316</t>
  </si>
  <si>
    <t>NJ113966</t>
  </si>
  <si>
    <t>CHON</t>
  </si>
  <si>
    <t>SAMANTHA</t>
  </si>
  <si>
    <t>SANG</t>
  </si>
  <si>
    <t>EDDINGTON LANE</t>
  </si>
  <si>
    <t>04288433</t>
  </si>
  <si>
    <t>Felice</t>
  </si>
  <si>
    <t>197082</t>
  </si>
  <si>
    <t>32487</t>
  </si>
  <si>
    <t>LUCHIANO</t>
  </si>
  <si>
    <t>ROCHMANN</t>
  </si>
  <si>
    <t>ARION</t>
  </si>
  <si>
    <t>WOODSTOWN ROAD</t>
  </si>
  <si>
    <t>NJ114238</t>
  </si>
  <si>
    <t>18429</t>
  </si>
  <si>
    <t>ALT</t>
  </si>
  <si>
    <t>NORTH OLD WHALING LANE</t>
  </si>
  <si>
    <t>BEACH HAVEN TERRACE</t>
  </si>
  <si>
    <t>8.17</t>
  </si>
  <si>
    <t>197035</t>
  </si>
  <si>
    <t>OANELLI</t>
  </si>
  <si>
    <t>JACK</t>
  </si>
  <si>
    <t>CLEMENTI</t>
  </si>
  <si>
    <t>GUIDO</t>
  </si>
  <si>
    <t>8026</t>
  </si>
  <si>
    <t>EAST MONTEREY AVENUE UNIT-301</t>
  </si>
  <si>
    <t>CTXRCN200</t>
  </si>
  <si>
    <t>Zirpoli</t>
  </si>
  <si>
    <t>415</t>
  </si>
  <si>
    <t>04329058</t>
  </si>
  <si>
    <t>Hirshman</t>
  </si>
  <si>
    <t>196907</t>
  </si>
  <si>
    <t>41361</t>
  </si>
  <si>
    <t>HAMEED</t>
  </si>
  <si>
    <t>NASIR</t>
  </si>
  <si>
    <t>IRSHAD</t>
  </si>
  <si>
    <t>AISHA</t>
  </si>
  <si>
    <t>7034</t>
  </si>
  <si>
    <t>HIAWATHA BOULEVARD</t>
  </si>
  <si>
    <t>518</t>
  </si>
  <si>
    <t>CTXRWW030</t>
  </si>
  <si>
    <t>Nuzzo</t>
  </si>
  <si>
    <t>106.42</t>
  </si>
  <si>
    <t>NJ114199</t>
  </si>
  <si>
    <t>44717</t>
  </si>
  <si>
    <t>ADEBAYO</t>
  </si>
  <si>
    <t>ESTHER</t>
  </si>
  <si>
    <t>PIUS</t>
  </si>
  <si>
    <t>MARCEL LANE</t>
  </si>
  <si>
    <t>68.1</t>
  </si>
  <si>
    <t>04280435</t>
  </si>
  <si>
    <t>Shanes</t>
  </si>
  <si>
    <t>35.31</t>
  </si>
  <si>
    <t>04243695</t>
  </si>
  <si>
    <t>37521</t>
  </si>
  <si>
    <t>Puchalski</t>
  </si>
  <si>
    <t>Franciszek</t>
  </si>
  <si>
    <t>Elzieta</t>
  </si>
  <si>
    <t>John St</t>
  </si>
  <si>
    <t>East Rutherford</t>
  </si>
  <si>
    <t>NJ114412</t>
  </si>
  <si>
    <t>43170</t>
  </si>
  <si>
    <t>TERRANOVA</t>
  </si>
  <si>
    <t>8247</t>
  </si>
  <si>
    <t>BERKLEY ROAD</t>
  </si>
  <si>
    <t>STONE HARBOR</t>
  </si>
  <si>
    <t>200.01</t>
  </si>
  <si>
    <t>415.02 41</t>
  </si>
  <si>
    <t>NJ111326</t>
  </si>
  <si>
    <t>42081</t>
  </si>
  <si>
    <t>ASHMI</t>
  </si>
  <si>
    <t>CHOKSEY</t>
  </si>
  <si>
    <t>BHISHEK</t>
  </si>
  <si>
    <t>OBSERVER HIGHWAY, #301</t>
  </si>
  <si>
    <t>7,8,9,10</t>
  </si>
  <si>
    <t>197083</t>
  </si>
  <si>
    <t>36081</t>
  </si>
  <si>
    <t>QUATTROCCHI GONZALE</t>
  </si>
  <si>
    <t>KATHERINE</t>
  </si>
  <si>
    <t>PARKER PLACE</t>
  </si>
  <si>
    <t xml:space="preserve">         396887</t>
  </si>
  <si>
    <t>Lippman</t>
  </si>
  <si>
    <t>Joel</t>
  </si>
  <si>
    <t>OCEAN AVENUE Unit 2304</t>
  </si>
  <si>
    <t>3.25</t>
  </si>
  <si>
    <t>196190</t>
  </si>
  <si>
    <t>42528</t>
  </si>
  <si>
    <t>SULEHRI</t>
  </si>
  <si>
    <t>FAISAL</t>
  </si>
  <si>
    <t>HUMAIRA</t>
  </si>
  <si>
    <t>7512</t>
  </si>
  <si>
    <t>CEDAR COURT</t>
  </si>
  <si>
    <t>TOTOWA</t>
  </si>
  <si>
    <t>9.07</t>
  </si>
  <si>
    <t>NJ114155</t>
  </si>
  <si>
    <t>DURHAM</t>
  </si>
  <si>
    <t>MAURICE</t>
  </si>
  <si>
    <t>JOAN</t>
  </si>
  <si>
    <t>7060</t>
  </si>
  <si>
    <t>-1015 FIELD AVENUE</t>
  </si>
  <si>
    <t>744</t>
  </si>
  <si>
    <t>04337452</t>
  </si>
  <si>
    <t>Leighton</t>
  </si>
  <si>
    <t>Jacqueline</t>
  </si>
  <si>
    <t>367</t>
  </si>
  <si>
    <t>NJ114275</t>
  </si>
  <si>
    <t>FORTINI</t>
  </si>
  <si>
    <t>KRISTI</t>
  </si>
  <si>
    <t>7661</t>
  </si>
  <si>
    <t>WILLIAMS AVENUE</t>
  </si>
  <si>
    <t>RIVER EDGE</t>
  </si>
  <si>
    <t>411</t>
  </si>
  <si>
    <t>166143</t>
  </si>
  <si>
    <t>32347</t>
  </si>
  <si>
    <t>EDGAR</t>
  </si>
  <si>
    <t>WILIAM</t>
  </si>
  <si>
    <t>7430</t>
  </si>
  <si>
    <t>CHURCH STREET</t>
  </si>
  <si>
    <t>MAHWAH</t>
  </si>
  <si>
    <t>04248963</t>
  </si>
  <si>
    <t>Won</t>
  </si>
  <si>
    <t>Do Soo</t>
  </si>
  <si>
    <t>Moon</t>
  </si>
  <si>
    <t>336</t>
  </si>
  <si>
    <t>196769</t>
  </si>
  <si>
    <t>INIGO</t>
  </si>
  <si>
    <t>ELMER T</t>
  </si>
  <si>
    <t>RICA</t>
  </si>
  <si>
    <t xml:space="preserve">        3088268</t>
  </si>
  <si>
    <t>11421</t>
  </si>
  <si>
    <t>WYMBS</t>
  </si>
  <si>
    <t>KALVEL CT</t>
  </si>
  <si>
    <t>410</t>
  </si>
  <si>
    <t>15.09</t>
  </si>
  <si>
    <t xml:space="preserve">        3140715</t>
  </si>
  <si>
    <t>26244</t>
  </si>
  <si>
    <t>HINDA</t>
  </si>
  <si>
    <t>ADAMS STREET</t>
  </si>
  <si>
    <t xml:space="preserve">        3141861</t>
  </si>
  <si>
    <t>HARTLEY</t>
  </si>
  <si>
    <t>FREEDOM LANE</t>
  </si>
  <si>
    <t>513.36</t>
  </si>
  <si>
    <t>196865</t>
  </si>
  <si>
    <t>RENNICK</t>
  </si>
  <si>
    <t>ALOIS</t>
  </si>
  <si>
    <t>MILDRED</t>
  </si>
  <si>
    <t>ONDISH COURT</t>
  </si>
  <si>
    <t xml:space="preserve">        2520153</t>
  </si>
  <si>
    <t>SPEHAR</t>
  </si>
  <si>
    <t>SCHINDLER CT</t>
  </si>
  <si>
    <t>NJ114149</t>
  </si>
  <si>
    <t>KALUSZINER</t>
  </si>
  <si>
    <t>DOVID</t>
  </si>
  <si>
    <t>TIRTZAH</t>
  </si>
  <si>
    <t>SOMERSET AVENUE</t>
  </si>
  <si>
    <t>14.03</t>
  </si>
  <si>
    <t>189.01</t>
  </si>
  <si>
    <t>NJ114153</t>
  </si>
  <si>
    <t>ARON</t>
  </si>
  <si>
    <t>14.06</t>
  </si>
  <si>
    <t>NJ114152</t>
  </si>
  <si>
    <t>SPITZER</t>
  </si>
  <si>
    <t>BENJAMIN</t>
  </si>
  <si>
    <t>DEVORAH</t>
  </si>
  <si>
    <t>14.04</t>
  </si>
  <si>
    <t>NJ114154</t>
  </si>
  <si>
    <t>GELBWACHS</t>
  </si>
  <si>
    <t>NESHE</t>
  </si>
  <si>
    <t>YAAKOV</t>
  </si>
  <si>
    <t>NJ114151</t>
  </si>
  <si>
    <t>HARNIK</t>
  </si>
  <si>
    <t>NJ114150</t>
  </si>
  <si>
    <t>196955</t>
  </si>
  <si>
    <t>38840</t>
  </si>
  <si>
    <t>CACCAVALE</t>
  </si>
  <si>
    <t>STEPHEN J</t>
  </si>
  <si>
    <t>PATRICIA M</t>
  </si>
  <si>
    <t>CARDINAL DRIVE</t>
  </si>
  <si>
    <t>308</t>
  </si>
  <si>
    <t>NJ114139</t>
  </si>
  <si>
    <t>VANGIPURAM</t>
  </si>
  <si>
    <t>SUNDUR</t>
  </si>
  <si>
    <t>PANUGANTI</t>
  </si>
  <si>
    <t>MUKUNDA</t>
  </si>
  <si>
    <t>2707</t>
  </si>
  <si>
    <t>160639</t>
  </si>
  <si>
    <t>34007</t>
  </si>
  <si>
    <t>FORTINO</t>
  </si>
  <si>
    <t>PAUL C.</t>
  </si>
  <si>
    <t>GINA M.</t>
  </si>
  <si>
    <t>2003</t>
  </si>
  <si>
    <t>NJ114005</t>
  </si>
  <si>
    <t>GLEIBERMAN</t>
  </si>
  <si>
    <t>FAIGE</t>
  </si>
  <si>
    <t>02402451</t>
  </si>
  <si>
    <t>35927</t>
  </si>
  <si>
    <t>Varrone</t>
  </si>
  <si>
    <t>John Sr</t>
  </si>
  <si>
    <t>7310</t>
  </si>
  <si>
    <t>Grove St Apt 9N</t>
  </si>
  <si>
    <t>228</t>
  </si>
  <si>
    <t>1C0913</t>
  </si>
  <si>
    <t>NJ114382</t>
  </si>
  <si>
    <t>JING  WANG</t>
  </si>
  <si>
    <t>YU</t>
  </si>
  <si>
    <t>196524</t>
  </si>
  <si>
    <t>14574</t>
  </si>
  <si>
    <t>RABEC</t>
  </si>
  <si>
    <t>SOFIE</t>
  </si>
  <si>
    <t>VRRANCKEN</t>
  </si>
  <si>
    <t>BENDIT</t>
  </si>
  <si>
    <t>AMES PLACE</t>
  </si>
  <si>
    <t>2A</t>
  </si>
  <si>
    <t>04303321</t>
  </si>
  <si>
    <t>Ramnath</t>
  </si>
  <si>
    <t>Gayatri</t>
  </si>
  <si>
    <t>Nagaraj</t>
  </si>
  <si>
    <t>02552735</t>
  </si>
  <si>
    <t>Kehinde</t>
  </si>
  <si>
    <t>Gideon</t>
  </si>
  <si>
    <t>Gres Court</t>
  </si>
  <si>
    <t>1504</t>
  </si>
  <si>
    <t>02428787</t>
  </si>
  <si>
    <t>Thareya</t>
  </si>
  <si>
    <t>Kamal</t>
  </si>
  <si>
    <t>Jairath</t>
  </si>
  <si>
    <t>Puja</t>
  </si>
  <si>
    <t>Berryland St</t>
  </si>
  <si>
    <t>107.16</t>
  </si>
  <si>
    <t>197110</t>
  </si>
  <si>
    <t>27794</t>
  </si>
  <si>
    <t>MILANOWICZ</t>
  </si>
  <si>
    <t>GILBERT ROAD</t>
  </si>
  <si>
    <t>10.08</t>
  </si>
  <si>
    <t>02436665</t>
  </si>
  <si>
    <t>Sugarman</t>
  </si>
  <si>
    <t>CTXRCN148</t>
  </si>
  <si>
    <t>Silverman</t>
  </si>
  <si>
    <t>Jill</t>
  </si>
  <si>
    <t>01878453</t>
  </si>
  <si>
    <t>Cussanelli</t>
  </si>
  <si>
    <t>Leesville Rd.</t>
  </si>
  <si>
    <t>10.57</t>
  </si>
  <si>
    <t>04322062</t>
  </si>
  <si>
    <t>Horowitz</t>
  </si>
  <si>
    <t>Fredric</t>
  </si>
  <si>
    <t xml:space="preserve">         434652</t>
  </si>
  <si>
    <t>35827</t>
  </si>
  <si>
    <t>Watt</t>
  </si>
  <si>
    <t>BERNINI WAY</t>
  </si>
  <si>
    <t>MONMOUTH JUNCTION</t>
  </si>
  <si>
    <t>81.00</t>
  </si>
  <si>
    <t xml:space="preserve">         457651</t>
  </si>
  <si>
    <t>38350</t>
  </si>
  <si>
    <t>Cozzolino</t>
  </si>
  <si>
    <t>Riviera Pkwy</t>
  </si>
  <si>
    <t>Point Pleasant</t>
  </si>
  <si>
    <t>296</t>
  </si>
  <si>
    <t xml:space="preserve">        3088275</t>
  </si>
  <si>
    <t>COULAS</t>
  </si>
  <si>
    <t>15.12</t>
  </si>
  <si>
    <t>NJ113904</t>
  </si>
  <si>
    <t>Peloso</t>
  </si>
  <si>
    <t>Margaret</t>
  </si>
  <si>
    <t>197002</t>
  </si>
  <si>
    <t>5815</t>
  </si>
  <si>
    <t>BRATIC</t>
  </si>
  <si>
    <t>CAROLINE</t>
  </si>
  <si>
    <t>1629</t>
  </si>
  <si>
    <t>29.12</t>
  </si>
  <si>
    <t xml:space="preserve">        3134330</t>
  </si>
  <si>
    <t>25664</t>
  </si>
  <si>
    <t>RUGGIERO</t>
  </si>
  <si>
    <t>WEST AVE</t>
  </si>
  <si>
    <t>5703</t>
  </si>
  <si>
    <t>02437093</t>
  </si>
  <si>
    <t>Stillman</t>
  </si>
  <si>
    <t>Mary Beth</t>
  </si>
  <si>
    <t>66.14</t>
  </si>
  <si>
    <t>196775</t>
  </si>
  <si>
    <t>26444</t>
  </si>
  <si>
    <t>LEELA</t>
  </si>
  <si>
    <t>KALAPARAMBATH</t>
  </si>
  <si>
    <t>VINAL AVENUE</t>
  </si>
  <si>
    <t>NJ112075</t>
  </si>
  <si>
    <t>43704</t>
  </si>
  <si>
    <t>ROTHBERG</t>
  </si>
  <si>
    <t>BATHSHEVA</t>
  </si>
  <si>
    <t>NOAM LANE</t>
  </si>
  <si>
    <t>208.01</t>
  </si>
  <si>
    <t>72.07</t>
  </si>
  <si>
    <t>NJ112191</t>
  </si>
  <si>
    <t>STERNHEIM</t>
  </si>
  <si>
    <t>FEIGE</t>
  </si>
  <si>
    <t>72.03</t>
  </si>
  <si>
    <t>NJ114336</t>
  </si>
  <si>
    <t>36792</t>
  </si>
  <si>
    <t>GALLAGHER</t>
  </si>
  <si>
    <t>LONGPORT DRIVE</t>
  </si>
  <si>
    <t>NJ114120</t>
  </si>
  <si>
    <t>42279</t>
  </si>
  <si>
    <t>SOUTH HANOVER AVENUE</t>
  </si>
  <si>
    <t>MARGATE CITY</t>
  </si>
  <si>
    <t>110.02</t>
  </si>
  <si>
    <t>NJ114121</t>
  </si>
  <si>
    <t>PEARSON</t>
  </si>
  <si>
    <t>GREGG</t>
  </si>
  <si>
    <t>SOUTH KNIGHT AVENUE</t>
  </si>
  <si>
    <t>112.02</t>
  </si>
  <si>
    <t>196906</t>
  </si>
  <si>
    <t>7624</t>
  </si>
  <si>
    <t>DAVISON</t>
  </si>
  <si>
    <t>SUE</t>
  </si>
  <si>
    <t>49TH STREET</t>
  </si>
  <si>
    <t>48.04</t>
  </si>
  <si>
    <t>197043</t>
  </si>
  <si>
    <t>40512</t>
  </si>
  <si>
    <t>ROSEMANS LANE UNIT-19</t>
  </si>
  <si>
    <t>1061</t>
  </si>
  <si>
    <t>197042</t>
  </si>
  <si>
    <t>ROSEMANS LANE UNIT-20</t>
  </si>
  <si>
    <t>NJ113745</t>
  </si>
  <si>
    <t>PELLICANO</t>
  </si>
  <si>
    <t>ANNETTE</t>
  </si>
  <si>
    <t>ASBURY AVENUE</t>
  </si>
  <si>
    <t>11, C-1</t>
  </si>
  <si>
    <t>3502</t>
  </si>
  <si>
    <t>NJ113746</t>
  </si>
  <si>
    <t>Harry</t>
  </si>
  <si>
    <t>11, C-2</t>
  </si>
  <si>
    <t>NJ114350</t>
  </si>
  <si>
    <t>42499</t>
  </si>
  <si>
    <t>BOWE</t>
  </si>
  <si>
    <t>MARVIN</t>
  </si>
  <si>
    <t>ARBOR DRIVE</t>
  </si>
  <si>
    <t>WOOLWICH TOWNSHIP</t>
  </si>
  <si>
    <t>7.04</t>
  </si>
  <si>
    <t>02402857</t>
  </si>
  <si>
    <t>Monforte</t>
  </si>
  <si>
    <t>Grove St Apt 11K</t>
  </si>
  <si>
    <t>1C1110</t>
  </si>
  <si>
    <t>196910</t>
  </si>
  <si>
    <t>41490</t>
  </si>
  <si>
    <t>MONETTI</t>
  </si>
  <si>
    <t>LYNNE</t>
  </si>
  <si>
    <t>DANIELLE COURT</t>
  </si>
  <si>
    <t>HAMILTON TOWNSHIP</t>
  </si>
  <si>
    <t>1126</t>
  </si>
  <si>
    <t>2.10</t>
  </si>
  <si>
    <t>NJ114220</t>
  </si>
  <si>
    <t>HATZ</t>
  </si>
  <si>
    <t>EAST HOBART STREET  (77TH STREET)</t>
  </si>
  <si>
    <t>14.14</t>
  </si>
  <si>
    <t>193606</t>
  </si>
  <si>
    <t>44313</t>
  </si>
  <si>
    <t>PRINCETON AVENUE</t>
  </si>
  <si>
    <t>923</t>
  </si>
  <si>
    <t>NJ114274</t>
  </si>
  <si>
    <t>FORTE</t>
  </si>
  <si>
    <t>25.04</t>
  </si>
  <si>
    <t>196759</t>
  </si>
  <si>
    <t>44427</t>
  </si>
  <si>
    <t>GUEMPEL</t>
  </si>
  <si>
    <t>NJ114131</t>
  </si>
  <si>
    <t>33271</t>
  </si>
  <si>
    <t>WILGUS</t>
  </si>
  <si>
    <t>DAN</t>
  </si>
  <si>
    <t>MARY JEANNE LANE</t>
  </si>
  <si>
    <t>488.02</t>
  </si>
  <si>
    <t>159.03</t>
  </si>
  <si>
    <t>NJ114130</t>
  </si>
  <si>
    <t>MANCUSO</t>
  </si>
  <si>
    <t>WALTER BOULEVARD</t>
  </si>
  <si>
    <t>488.01</t>
  </si>
  <si>
    <t>197029</t>
  </si>
  <si>
    <t>19143</t>
  </si>
  <si>
    <t>KREMER</t>
  </si>
  <si>
    <t>20TH STREET</t>
  </si>
  <si>
    <t>NJ114349</t>
  </si>
  <si>
    <t>26865</t>
  </si>
  <si>
    <t>SEKAR</t>
  </si>
  <si>
    <t>SENTHILVAD</t>
  </si>
  <si>
    <t>SUBRAMANIAN</t>
  </si>
  <si>
    <t>ARDMAER DRIVE</t>
  </si>
  <si>
    <t>140</t>
  </si>
  <si>
    <t>NJ114129</t>
  </si>
  <si>
    <t>24204</t>
  </si>
  <si>
    <t>ROMOND</t>
  </si>
  <si>
    <t>VANESSA</t>
  </si>
  <si>
    <t>WALLBERG AVENUE</t>
  </si>
  <si>
    <t>1306</t>
  </si>
  <si>
    <t>NJ114396</t>
  </si>
  <si>
    <t>TURETSKY</t>
  </si>
  <si>
    <t>VIVIAN</t>
  </si>
  <si>
    <t>STEVENS AVENUE</t>
  </si>
  <si>
    <t>3404</t>
  </si>
  <si>
    <t>NJ114141</t>
  </si>
  <si>
    <t>NGHIEM</t>
  </si>
  <si>
    <t>JUNHUA</t>
  </si>
  <si>
    <t>TUNG</t>
  </si>
  <si>
    <t>BUOY DRIVE</t>
  </si>
  <si>
    <t>MOUNT LAUREL</t>
  </si>
  <si>
    <t>100.02</t>
  </si>
  <si>
    <t>NJ114320</t>
  </si>
  <si>
    <t>HOLMES</t>
  </si>
  <si>
    <t>HAROLD</t>
  </si>
  <si>
    <t>LULA PEARL</t>
  </si>
  <si>
    <t>404.24</t>
  </si>
  <si>
    <t>196321</t>
  </si>
  <si>
    <t>44310</t>
  </si>
  <si>
    <t>DATEY</t>
  </si>
  <si>
    <t>ADITYA</t>
  </si>
  <si>
    <t>THIRD STREET UNIT-2</t>
  </si>
  <si>
    <t>33A</t>
  </si>
  <si>
    <t>CLPx0419078</t>
  </si>
  <si>
    <t>Lesser</t>
  </si>
  <si>
    <t>Howard</t>
  </si>
  <si>
    <t>Marjorie</t>
  </si>
  <si>
    <t>3.00</t>
  </si>
  <si>
    <t>02246304</t>
  </si>
  <si>
    <t>Verderese</t>
  </si>
  <si>
    <t>Bristol Rd</t>
  </si>
  <si>
    <t>66.05</t>
  </si>
  <si>
    <t>02402832</t>
  </si>
  <si>
    <t>Wei</t>
  </si>
  <si>
    <t>Ying</t>
  </si>
  <si>
    <t>Grove St Apt 11H</t>
  </si>
  <si>
    <t>1C1108</t>
  </si>
  <si>
    <t>195813</t>
  </si>
  <si>
    <t>44311</t>
  </si>
  <si>
    <t>AFFRUNTI</t>
  </si>
  <si>
    <t>KYLE</t>
  </si>
  <si>
    <t>7303</t>
  </si>
  <si>
    <t>THIRD STREET UNIT-1</t>
  </si>
  <si>
    <t>34A</t>
  </si>
  <si>
    <t>02080935</t>
  </si>
  <si>
    <t>Blum</t>
  </si>
  <si>
    <t>8225</t>
  </si>
  <si>
    <t>Jack Sloan Ct</t>
  </si>
  <si>
    <t>18.23</t>
  </si>
  <si>
    <t>NJ113910</t>
  </si>
  <si>
    <t>SALVADORE</t>
  </si>
  <si>
    <t>LILLIAN</t>
  </si>
  <si>
    <t>CLPx0419058</t>
  </si>
  <si>
    <t>Musolino</t>
  </si>
  <si>
    <t>Giuseppe</t>
  </si>
  <si>
    <t>Margherita</t>
  </si>
  <si>
    <t>2.00</t>
  </si>
  <si>
    <t>03827519</t>
  </si>
  <si>
    <t>Tsung</t>
  </si>
  <si>
    <t>Li Ching</t>
  </si>
  <si>
    <t>Katherine</t>
  </si>
  <si>
    <t>Hudson St Apt 1504</t>
  </si>
  <si>
    <t>40.1504</t>
  </si>
  <si>
    <t>NJ114278</t>
  </si>
  <si>
    <t>34747</t>
  </si>
  <si>
    <t>MALYALA</t>
  </si>
  <si>
    <t>SAROJA</t>
  </si>
  <si>
    <t>VENKATA</t>
  </si>
  <si>
    <t>LEXI LANE</t>
  </si>
  <si>
    <t>NJ113930</t>
  </si>
  <si>
    <t>BRODT</t>
  </si>
  <si>
    <t>CHAIM</t>
  </si>
  <si>
    <t>EAST END AVENUE</t>
  </si>
  <si>
    <t>174.01</t>
  </si>
  <si>
    <t>208</t>
  </si>
  <si>
    <t xml:space="preserve">         455775</t>
  </si>
  <si>
    <t>MERCKEL</t>
  </si>
  <si>
    <t>NJ113929</t>
  </si>
  <si>
    <t>PILCHICK</t>
  </si>
  <si>
    <t>PINCHAS</t>
  </si>
  <si>
    <t>SIMA</t>
  </si>
  <si>
    <t>174.02</t>
  </si>
  <si>
    <t>NJ114000</t>
  </si>
  <si>
    <t>HITESH</t>
  </si>
  <si>
    <t>RAJESHREE</t>
  </si>
  <si>
    <t>ORCHARD GRROVE</t>
  </si>
  <si>
    <t>NJ113641</t>
  </si>
  <si>
    <t>WILAMOWSKY</t>
  </si>
  <si>
    <t>NATHAN</t>
  </si>
  <si>
    <t>830.04</t>
  </si>
  <si>
    <t>NJ113642</t>
  </si>
  <si>
    <t>LEBOVICS</t>
  </si>
  <si>
    <t>LLANA</t>
  </si>
  <si>
    <t>NJ114065</t>
  </si>
  <si>
    <t>44501</t>
  </si>
  <si>
    <t>Ma</t>
  </si>
  <si>
    <t>Morehouse</t>
  </si>
  <si>
    <t>Franklin Avenue</t>
  </si>
  <si>
    <t>Cliffside Park</t>
  </si>
  <si>
    <t>196787</t>
  </si>
  <si>
    <t>44252</t>
  </si>
  <si>
    <t>DUNGARIA</t>
  </si>
  <si>
    <t>SHABBIR</t>
  </si>
  <si>
    <t>TASLIM</t>
  </si>
  <si>
    <t>15TH AVENUE</t>
  </si>
  <si>
    <t>ELMJWOOD PARK</t>
  </si>
  <si>
    <t xml:space="preserve">         430270</t>
  </si>
  <si>
    <t>HALSBAND</t>
  </si>
  <si>
    <t>432-113</t>
  </si>
  <si>
    <t>7.113</t>
  </si>
  <si>
    <t>02436905</t>
  </si>
  <si>
    <t>Gardner</t>
  </si>
  <si>
    <t>66.08</t>
  </si>
  <si>
    <t>NJ114064</t>
  </si>
  <si>
    <t>Wong</t>
  </si>
  <si>
    <t>Tse</t>
  </si>
  <si>
    <t>Yan Yiu</t>
  </si>
  <si>
    <t>Jenni</t>
  </si>
  <si>
    <t>3704</t>
  </si>
  <si>
    <t>CTXRCN146</t>
  </si>
  <si>
    <t>Eisen</t>
  </si>
  <si>
    <t>Lilian</t>
  </si>
  <si>
    <t>NJ113653</t>
  </si>
  <si>
    <t>HARSHARN</t>
  </si>
  <si>
    <t>DALVINDER</t>
  </si>
  <si>
    <t>GREEN ASH</t>
  </si>
  <si>
    <t>14.07</t>
  </si>
  <si>
    <t>02402840</t>
  </si>
  <si>
    <t>Sood</t>
  </si>
  <si>
    <t>Alok</t>
  </si>
  <si>
    <t>Jasmine</t>
  </si>
  <si>
    <t>Grove St Apt 11J</t>
  </si>
  <si>
    <t>1C1109</t>
  </si>
  <si>
    <t>194660</t>
  </si>
  <si>
    <t>23619</t>
  </si>
  <si>
    <t>VOYTEK</t>
  </si>
  <si>
    <t>KELLI</t>
  </si>
  <si>
    <t>HARLEY COURT</t>
  </si>
  <si>
    <t>ASBURY</t>
  </si>
  <si>
    <t xml:space="preserve">        2499429</t>
  </si>
  <si>
    <t>35786</t>
  </si>
  <si>
    <t>7927</t>
  </si>
  <si>
    <t>SPRING HOLLOW DRIVE</t>
  </si>
  <si>
    <t>CEDAR KNOLLS</t>
  </si>
  <si>
    <t>04297401</t>
  </si>
  <si>
    <t>Scher</t>
  </si>
  <si>
    <t xml:space="preserve">        3065648</t>
  </si>
  <si>
    <t>SANGWOO</t>
  </si>
  <si>
    <t>KWAK</t>
  </si>
  <si>
    <t>JONG</t>
  </si>
  <si>
    <t>NJ114340</t>
  </si>
  <si>
    <t>43273</t>
  </si>
  <si>
    <t>CELUCH</t>
  </si>
  <si>
    <t>EAST LAVENDER ROAD</t>
  </si>
  <si>
    <t xml:space="preserve">        3094115</t>
  </si>
  <si>
    <t>42621</t>
  </si>
  <si>
    <t>TURNER</t>
  </si>
  <si>
    <t>DARDIA</t>
  </si>
  <si>
    <t>KRISTEN</t>
  </si>
  <si>
    <t>WASHINGTON ST UNIT 201</t>
  </si>
  <si>
    <t>NJ114325</t>
  </si>
  <si>
    <t>CHOCKALINGAM</t>
  </si>
  <si>
    <t>BALAJI</t>
  </si>
  <si>
    <t>SOMASUNDARAN</t>
  </si>
  <si>
    <t>AMERICANA PLACE</t>
  </si>
  <si>
    <t>01635085</t>
  </si>
  <si>
    <t>Caso</t>
  </si>
  <si>
    <t>Littlefield Dr.</t>
  </si>
  <si>
    <t>NJ114056</t>
  </si>
  <si>
    <t>41349</t>
  </si>
  <si>
    <t>JAMISON</t>
  </si>
  <si>
    <t>NATHANIEL</t>
  </si>
  <si>
    <t>ORCHARD COURT</t>
  </si>
  <si>
    <t>6.24</t>
  </si>
  <si>
    <t>NJ114052</t>
  </si>
  <si>
    <t>VALLOROSI</t>
  </si>
  <si>
    <t>ALVERLY CIRCLE</t>
  </si>
  <si>
    <t>NJ114324</t>
  </si>
  <si>
    <t>BARRY</t>
  </si>
  <si>
    <t>EAST 12TH STREET</t>
  </si>
  <si>
    <t>196640</t>
  </si>
  <si>
    <t>29497</t>
  </si>
  <si>
    <t>KURTZ</t>
  </si>
  <si>
    <t>MARK W</t>
  </si>
  <si>
    <t>7005</t>
  </si>
  <si>
    <t>BIRCH STREET</t>
  </si>
  <si>
    <t>BOONTON</t>
  </si>
  <si>
    <t>196904</t>
  </si>
  <si>
    <t>27838</t>
  </si>
  <si>
    <t>MODI</t>
  </si>
  <si>
    <t>MILAY</t>
  </si>
  <si>
    <t>KRISHNA</t>
  </si>
  <si>
    <t>PITMAN ROAD</t>
  </si>
  <si>
    <t>NJ114327</t>
  </si>
  <si>
    <t>GUNTURU</t>
  </si>
  <si>
    <t>HARI</t>
  </si>
  <si>
    <t>04303794</t>
  </si>
  <si>
    <t>Julius</t>
  </si>
  <si>
    <t>Tsui</t>
  </si>
  <si>
    <t>195421</t>
  </si>
  <si>
    <t>40388</t>
  </si>
  <si>
    <t>KAILASANATHAN</t>
  </si>
  <si>
    <t>RAJESHWARI</t>
  </si>
  <si>
    <t>SANDHILLS ROAD</t>
  </si>
  <si>
    <t>RANDALL PARK</t>
  </si>
  <si>
    <t>78.02</t>
  </si>
  <si>
    <t>CTXRCN149</t>
  </si>
  <si>
    <t>Vergara</t>
  </si>
  <si>
    <t>Gonzalo</t>
  </si>
  <si>
    <t>466</t>
  </si>
  <si>
    <t>NJ113891</t>
  </si>
  <si>
    <t>41227</t>
  </si>
  <si>
    <t>RAFUN</t>
  </si>
  <si>
    <t>CURTMANTLE ROAD</t>
  </si>
  <si>
    <t>MICKELTON</t>
  </si>
  <si>
    <t>11.04</t>
  </si>
  <si>
    <t xml:space="preserve">        3140075</t>
  </si>
  <si>
    <t>RICCA</t>
  </si>
  <si>
    <t>PHOENIX ROAD</t>
  </si>
  <si>
    <t xml:space="preserve">        3065606</t>
  </si>
  <si>
    <t>SOON</t>
  </si>
  <si>
    <t>MEE</t>
  </si>
  <si>
    <t>NJ114388</t>
  </si>
  <si>
    <t>41647</t>
  </si>
  <si>
    <t>GANESAN</t>
  </si>
  <si>
    <t>KARUPPIA</t>
  </si>
  <si>
    <t>COLEMAN STREET</t>
  </si>
  <si>
    <t>88.11</t>
  </si>
  <si>
    <t>196802</t>
  </si>
  <si>
    <t>CONTI</t>
  </si>
  <si>
    <t>7711</t>
  </si>
  <si>
    <t>CORLIES AVENUE</t>
  </si>
  <si>
    <t>OCEAN TOWNSHIP</t>
  </si>
  <si>
    <t xml:space="preserve">         458655</t>
  </si>
  <si>
    <t>Seickel</t>
  </si>
  <si>
    <t>New York Avenue</t>
  </si>
  <si>
    <t>Pt. Beach</t>
  </si>
  <si>
    <t>196878</t>
  </si>
  <si>
    <t>44508</t>
  </si>
  <si>
    <t>HUDSON</t>
  </si>
  <si>
    <t>PRINCIPE</t>
  </si>
  <si>
    <t>ARLINGTON ROAD</t>
  </si>
  <si>
    <t>196809</t>
  </si>
  <si>
    <t>21371</t>
  </si>
  <si>
    <t>MAZZURCO</t>
  </si>
  <si>
    <t>ARLINGTON COURT</t>
  </si>
  <si>
    <t>WARREN</t>
  </si>
  <si>
    <t>04315684</t>
  </si>
  <si>
    <t>Piekny</t>
  </si>
  <si>
    <t>Sheldon</t>
  </si>
  <si>
    <t xml:space="preserve">         397004</t>
  </si>
  <si>
    <t>Ocean Avenue Unit 2803</t>
  </si>
  <si>
    <t>8.09</t>
  </si>
  <si>
    <t xml:space="preserve">         461542</t>
  </si>
  <si>
    <t>Frazzetta</t>
  </si>
  <si>
    <t>Salvatore</t>
  </si>
  <si>
    <t>Jeri Ann</t>
  </si>
  <si>
    <t>173</t>
  </si>
  <si>
    <t>168</t>
  </si>
  <si>
    <t>197126</t>
  </si>
  <si>
    <t>42635</t>
  </si>
  <si>
    <t>MOONEY</t>
  </si>
  <si>
    <t>LARIKAT LANE</t>
  </si>
  <si>
    <t>SPARTA TOWNSHIP</t>
  </si>
  <si>
    <t>11.14</t>
  </si>
  <si>
    <t>HLPx0432460</t>
  </si>
  <si>
    <t>Katikaneni</t>
  </si>
  <si>
    <t>Ravinder</t>
  </si>
  <si>
    <t>Sunitha</t>
  </si>
  <si>
    <t>8520</t>
  </si>
  <si>
    <t>Endeavor Blvd</t>
  </si>
  <si>
    <t>E Windsor</t>
  </si>
  <si>
    <t>47.13</t>
  </si>
  <si>
    <t>NJ114252</t>
  </si>
  <si>
    <t>GILLOTTE</t>
  </si>
  <si>
    <t>MT. LAUREL</t>
  </si>
  <si>
    <t>100.05</t>
  </si>
  <si>
    <t>197151</t>
  </si>
  <si>
    <t>16031</t>
  </si>
  <si>
    <t>CUSACK</t>
  </si>
  <si>
    <t>MILLER ROAD</t>
  </si>
  <si>
    <t>02403061</t>
  </si>
  <si>
    <t>Dugan</t>
  </si>
  <si>
    <t>Brendan</t>
  </si>
  <si>
    <t>Grove St Apt 12J</t>
  </si>
  <si>
    <t>261.03</t>
  </si>
  <si>
    <t xml:space="preserve">         455675</t>
  </si>
  <si>
    <t>43052</t>
  </si>
  <si>
    <t>Hexlang</t>
  </si>
  <si>
    <t>Jingyi</t>
  </si>
  <si>
    <t>7076</t>
  </si>
  <si>
    <t>Mountain Avenue</t>
  </si>
  <si>
    <t>Scotch Plains</t>
  </si>
  <si>
    <t>3906</t>
  </si>
  <si>
    <t>13.03</t>
  </si>
  <si>
    <t xml:space="preserve">        3065566</t>
  </si>
  <si>
    <t>XIAOHUI</t>
  </si>
  <si>
    <t>ZU</t>
  </si>
  <si>
    <t>YANMING</t>
  </si>
  <si>
    <t>NJ113890</t>
  </si>
  <si>
    <t>31588</t>
  </si>
  <si>
    <t>PENNINGTON</t>
  </si>
  <si>
    <t>VIOLETA</t>
  </si>
  <si>
    <t>8837</t>
  </si>
  <si>
    <t>MELBLOUM LANE</t>
  </si>
  <si>
    <t>694</t>
  </si>
  <si>
    <t>NJ113946</t>
  </si>
  <si>
    <t>AUESBACH</t>
  </si>
  <si>
    <t>PHILLIP</t>
  </si>
  <si>
    <t>1.148</t>
  </si>
  <si>
    <t xml:space="preserve">        3123890</t>
  </si>
  <si>
    <t>31088</t>
  </si>
  <si>
    <t>JACOBSEN</t>
  </si>
  <si>
    <t>ERIK</t>
  </si>
  <si>
    <t>8533</t>
  </si>
  <si>
    <t>HUCKELBERRY LANE</t>
  </si>
  <si>
    <t>NEW EGYPT</t>
  </si>
  <si>
    <t>14.41</t>
  </si>
  <si>
    <t xml:space="preserve">         441987</t>
  </si>
  <si>
    <t>40834</t>
  </si>
  <si>
    <t>Low</t>
  </si>
  <si>
    <t>JACKSON STREET Unit 814</t>
  </si>
  <si>
    <t>1-16</t>
  </si>
  <si>
    <t>196659</t>
  </si>
  <si>
    <t>42658</t>
  </si>
  <si>
    <t>AFFARAPU</t>
  </si>
  <si>
    <t>SUNDRA R</t>
  </si>
  <si>
    <t>AJJARAPU</t>
  </si>
  <si>
    <t>PARRATI</t>
  </si>
  <si>
    <t>SECOND STREET UNIT-3108</t>
  </si>
  <si>
    <t>NJ114328</t>
  </si>
  <si>
    <t>KETUL</t>
  </si>
  <si>
    <t>PINAL</t>
  </si>
  <si>
    <t>NJ114329</t>
  </si>
  <si>
    <t>BANDHINENI</t>
  </si>
  <si>
    <t>SRILATA</t>
  </si>
  <si>
    <t>TALLURI</t>
  </si>
  <si>
    <t>VENAGOPAL</t>
  </si>
  <si>
    <t>NJ114326</t>
  </si>
  <si>
    <t>BHAGAT</t>
  </si>
  <si>
    <t>KEYUR</t>
  </si>
  <si>
    <t>SONAL</t>
  </si>
  <si>
    <t>NJ113955</t>
  </si>
  <si>
    <t>SGRIGNOLI</t>
  </si>
  <si>
    <t>WEST RAMAPO AVENUE</t>
  </si>
  <si>
    <t>THE DUNES</t>
  </si>
  <si>
    <t>8.28</t>
  </si>
  <si>
    <t>NJ112799</t>
  </si>
  <si>
    <t>MARI ANN</t>
  </si>
  <si>
    <t>8248</t>
  </si>
  <si>
    <t>BAYVIEW DRIVE</t>
  </si>
  <si>
    <t>STRAATHMERE</t>
  </si>
  <si>
    <t>843</t>
  </si>
  <si>
    <t>196771</t>
  </si>
  <si>
    <t>41898</t>
  </si>
  <si>
    <t>KORCHEVSKY</t>
  </si>
  <si>
    <t>SUETLANA</t>
  </si>
  <si>
    <t>7410</t>
  </si>
  <si>
    <t>29TH STREET</t>
  </si>
  <si>
    <t>FAIR LAWN</t>
  </si>
  <si>
    <t>3308</t>
  </si>
  <si>
    <t>7.8</t>
  </si>
  <si>
    <t>04332179</t>
  </si>
  <si>
    <t>Stevens</t>
  </si>
  <si>
    <t>Blaine Ave #9</t>
  </si>
  <si>
    <t>04332186</t>
  </si>
  <si>
    <t>Blaine Ave #10</t>
  </si>
  <si>
    <t>04315677</t>
  </si>
  <si>
    <t>Sanft</t>
  </si>
  <si>
    <t>Madelyn</t>
  </si>
  <si>
    <t>02403046</t>
  </si>
  <si>
    <t>Raggi</t>
  </si>
  <si>
    <t>Samantha</t>
  </si>
  <si>
    <t>D Auria</t>
  </si>
  <si>
    <t>Grove St Apt 12G</t>
  </si>
  <si>
    <t>1C1207</t>
  </si>
  <si>
    <t>02437077</t>
  </si>
  <si>
    <t>Krattenstein</t>
  </si>
  <si>
    <t>Marc</t>
  </si>
  <si>
    <t>196772</t>
  </si>
  <si>
    <t>ANSODARIA</t>
  </si>
  <si>
    <t>02471837</t>
  </si>
  <si>
    <t>Machanda</t>
  </si>
  <si>
    <t>Sughash</t>
  </si>
  <si>
    <t>Rajni</t>
  </si>
  <si>
    <t>165.04</t>
  </si>
  <si>
    <t xml:space="preserve">        3134178</t>
  </si>
  <si>
    <t>34569</t>
  </si>
  <si>
    <t>MCNICHOLAS</t>
  </si>
  <si>
    <t>8730</t>
  </si>
  <si>
    <t>RIVER MIST WAY</t>
  </si>
  <si>
    <t>BRIELLE</t>
  </si>
  <si>
    <t>58.02</t>
  </si>
  <si>
    <t>3.04</t>
  </si>
  <si>
    <t xml:space="preserve">         397016</t>
  </si>
  <si>
    <t>Ocean Avenue Unit 2808</t>
  </si>
  <si>
    <t>8.21</t>
  </si>
  <si>
    <t xml:space="preserve">        3146353</t>
  </si>
  <si>
    <t>GOLDBERG</t>
  </si>
  <si>
    <t>MAYFLOWER COURT</t>
  </si>
  <si>
    <t>04336344</t>
  </si>
  <si>
    <t>39980</t>
  </si>
  <si>
    <t>Ballard</t>
  </si>
  <si>
    <t>8022</t>
  </si>
  <si>
    <t>Waverly Dr</t>
  </si>
  <si>
    <t>Columbus</t>
  </si>
  <si>
    <t xml:space="preserve">        3135829</t>
  </si>
  <si>
    <t>43989</t>
  </si>
  <si>
    <t>BICKETT</t>
  </si>
  <si>
    <t>CLINTON</t>
  </si>
  <si>
    <t>MAUREEN</t>
  </si>
  <si>
    <t>8053</t>
  </si>
  <si>
    <t>JOHN JAMES AUDUBON WAY</t>
  </si>
  <si>
    <t>EVESHAM</t>
  </si>
  <si>
    <t>89.06</t>
  </si>
  <si>
    <t>01529445</t>
  </si>
  <si>
    <t>Gola</t>
  </si>
  <si>
    <t>Edward Jr</t>
  </si>
  <si>
    <t>8559</t>
  </si>
  <si>
    <t>Paulmier Rd.</t>
  </si>
  <si>
    <t>Stockton</t>
  </si>
  <si>
    <t>1116</t>
  </si>
  <si>
    <t xml:space="preserve">         461207</t>
  </si>
  <si>
    <t>43213</t>
  </si>
  <si>
    <t>Kumar</t>
  </si>
  <si>
    <t>Amit</t>
  </si>
  <si>
    <t>Tomer</t>
  </si>
  <si>
    <t>Aparna</t>
  </si>
  <si>
    <t>Paige Terrace</t>
  </si>
  <si>
    <t>136.16</t>
  </si>
  <si>
    <t>NJ113730</t>
  </si>
  <si>
    <t>43779</t>
  </si>
  <si>
    <t>CAO</t>
  </si>
  <si>
    <t>ZHEN</t>
  </si>
  <si>
    <t>#2 PATERSON PLANK ROAD</t>
  </si>
  <si>
    <t>SECAUCUS</t>
  </si>
  <si>
    <t>193</t>
  </si>
  <si>
    <t>NJ114063</t>
  </si>
  <si>
    <t>KATZ</t>
  </si>
  <si>
    <t>1.101</t>
  </si>
  <si>
    <t>NJ114348</t>
  </si>
  <si>
    <t>36901</t>
  </si>
  <si>
    <t>WICHTERMAN</t>
  </si>
  <si>
    <t>8TH STREET SOUTH UNIT A</t>
  </si>
  <si>
    <t>1206</t>
  </si>
  <si>
    <t xml:space="preserve">         430052</t>
  </si>
  <si>
    <t>37725</t>
  </si>
  <si>
    <t>Cai</t>
  </si>
  <si>
    <t>7024</t>
  </si>
  <si>
    <t>Kaufers Lane unit 1</t>
  </si>
  <si>
    <t>FORT LEE</t>
  </si>
  <si>
    <t>10,11,38,</t>
  </si>
  <si>
    <t>NJ114395</t>
  </si>
  <si>
    <t>NEIGRA</t>
  </si>
  <si>
    <t>ANGLESEA DRIVE</t>
  </si>
  <si>
    <t>6.06</t>
  </si>
  <si>
    <t xml:space="preserve">         441940</t>
  </si>
  <si>
    <t>Shafrowitz</t>
  </si>
  <si>
    <t>JACKSON STREET Unit 509</t>
  </si>
  <si>
    <t>NJ114040</t>
  </si>
  <si>
    <t>42225</t>
  </si>
  <si>
    <t>JORGENSEN</t>
  </si>
  <si>
    <t>LARS</t>
  </si>
  <si>
    <t>VERONICA COURT</t>
  </si>
  <si>
    <t>9.11</t>
  </si>
  <si>
    <t>181.01</t>
  </si>
  <si>
    <t>NJ113999</t>
  </si>
  <si>
    <t>HANK</t>
  </si>
  <si>
    <t>NO. 8TH STREET</t>
  </si>
  <si>
    <t>104</t>
  </si>
  <si>
    <t xml:space="preserve">         458873</t>
  </si>
  <si>
    <t>Sharma</t>
  </si>
  <si>
    <t>Kali</t>
  </si>
  <si>
    <t>Thapaliya</t>
  </si>
  <si>
    <t>NJ114060</t>
  </si>
  <si>
    <t>COVONE</t>
  </si>
  <si>
    <t>KRISTIN</t>
  </si>
  <si>
    <t>STONY BROOK COURT</t>
  </si>
  <si>
    <t xml:space="preserve">         460183</t>
  </si>
  <si>
    <t>Dharia</t>
  </si>
  <si>
    <t>Pradip</t>
  </si>
  <si>
    <t>Shilpa</t>
  </si>
  <si>
    <t>125</t>
  </si>
  <si>
    <t xml:space="preserve">        3088428</t>
  </si>
  <si>
    <t>42776</t>
  </si>
  <si>
    <t>JROC</t>
  </si>
  <si>
    <t>HARRISON STREET UNIT 202</t>
  </si>
  <si>
    <t>7-10</t>
  </si>
  <si>
    <t>189982</t>
  </si>
  <si>
    <t>39907</t>
  </si>
  <si>
    <t>KADAKIA</t>
  </si>
  <si>
    <t>SHAILESH</t>
  </si>
  <si>
    <t>SMITRA</t>
  </si>
  <si>
    <t>MORGAN STREET BLDG:1 UNIT-4803</t>
  </si>
  <si>
    <t>PL.1 152&amp;</t>
  </si>
  <si>
    <t>196766</t>
  </si>
  <si>
    <t>LEJTER</t>
  </si>
  <si>
    <t>LUIS D</t>
  </si>
  <si>
    <t>SECOND STREET UNIT-3408</t>
  </si>
  <si>
    <t>189973</t>
  </si>
  <si>
    <t>BAJBJ</t>
  </si>
  <si>
    <t>RAMNIK</t>
  </si>
  <si>
    <t>DHINGRA</t>
  </si>
  <si>
    <t>MONIKA</t>
  </si>
  <si>
    <t>MORGAN STREET BLDG:1 UNIT-4703</t>
  </si>
  <si>
    <t>02428761</t>
  </si>
  <si>
    <t>Minhaj</t>
  </si>
  <si>
    <t>Shagufta</t>
  </si>
  <si>
    <t>Fahimuddin</t>
  </si>
  <si>
    <t>04322031</t>
  </si>
  <si>
    <t>36025</t>
  </si>
  <si>
    <t>Sardoff</t>
  </si>
  <si>
    <t>Darren</t>
  </si>
  <si>
    <t>Lori</t>
  </si>
  <si>
    <t>Maxwell Ln Apt 645</t>
  </si>
  <si>
    <t>Hoboken</t>
  </si>
  <si>
    <t xml:space="preserve">        3146354</t>
  </si>
  <si>
    <t>HENNING</t>
  </si>
  <si>
    <t>ARTHUR</t>
  </si>
  <si>
    <t>513.37</t>
  </si>
  <si>
    <t>02437473</t>
  </si>
  <si>
    <t>Gajewski</t>
  </si>
  <si>
    <t>Bozena</t>
  </si>
  <si>
    <t>Stanislaw</t>
  </si>
  <si>
    <t>NJ106091</t>
  </si>
  <si>
    <t>40776</t>
  </si>
  <si>
    <t>Bryen</t>
  </si>
  <si>
    <t>NORTH JEFFERSON AVENUE</t>
  </si>
  <si>
    <t>402</t>
  </si>
  <si>
    <t>196807</t>
  </si>
  <si>
    <t>34551</t>
  </si>
  <si>
    <t>MCMULLEN</t>
  </si>
  <si>
    <t>FIRST STREET UNIT-A</t>
  </si>
  <si>
    <t xml:space="preserve">         461707</t>
  </si>
  <si>
    <t>19704</t>
  </si>
  <si>
    <t>Carver</t>
  </si>
  <si>
    <t>Mains</t>
  </si>
  <si>
    <t>Mary Jean</t>
  </si>
  <si>
    <t>4th Avenue</t>
  </si>
  <si>
    <t>West Cape May</t>
  </si>
  <si>
    <t>04256575</t>
  </si>
  <si>
    <t>Rodriguez</t>
  </si>
  <si>
    <t>Carl</t>
  </si>
  <si>
    <t>Lynn</t>
  </si>
  <si>
    <t>Chelsea Glenn Rd</t>
  </si>
  <si>
    <t>Clarksboro</t>
  </si>
  <si>
    <t>196750</t>
  </si>
  <si>
    <t>43898</t>
  </si>
  <si>
    <t>SIXTH STREET BLDG:1 UNIT-1</t>
  </si>
  <si>
    <t xml:space="preserve">         441932</t>
  </si>
  <si>
    <t>Landolfi</t>
  </si>
  <si>
    <t>Pasquale</t>
  </si>
  <si>
    <t>JACKSON STREET Unit 501</t>
  </si>
  <si>
    <t>189721</t>
  </si>
  <si>
    <t>RAJ</t>
  </si>
  <si>
    <t>MORGAN STREET BLDG:1 UNIT-3403</t>
  </si>
  <si>
    <t>PL.1/152&amp;</t>
  </si>
  <si>
    <t xml:space="preserve">        3076527</t>
  </si>
  <si>
    <t>MCKAY</t>
  </si>
  <si>
    <t xml:space="preserve">        3129610</t>
  </si>
  <si>
    <t>GOUVOUNIOTIS</t>
  </si>
  <si>
    <t>NICK</t>
  </si>
  <si>
    <t>STRICKLAND RD</t>
  </si>
  <si>
    <t>10.07</t>
  </si>
  <si>
    <t xml:space="preserve">         460268</t>
  </si>
  <si>
    <t>Holder</t>
  </si>
  <si>
    <t>BEACH HAVEN GARDENS</t>
  </si>
  <si>
    <t>6.43</t>
  </si>
  <si>
    <t>04297984</t>
  </si>
  <si>
    <t>Zubair</t>
  </si>
  <si>
    <t>Muhammad</t>
  </si>
  <si>
    <t>Gulnar</t>
  </si>
  <si>
    <t>Michalik Drive</t>
  </si>
  <si>
    <t>136.15</t>
  </si>
  <si>
    <t>04322316</t>
  </si>
  <si>
    <t>Ricciardi</t>
  </si>
  <si>
    <t>335</t>
  </si>
  <si>
    <t xml:space="preserve">         459281</t>
  </si>
  <si>
    <t>Bhatla</t>
  </si>
  <si>
    <t>Saurabh</t>
  </si>
  <si>
    <t>Sakhuja</t>
  </si>
  <si>
    <t>Shveta</t>
  </si>
  <si>
    <t>03829385</t>
  </si>
  <si>
    <t>Gushard</t>
  </si>
  <si>
    <t>Hudson St Apt 2911</t>
  </si>
  <si>
    <t>40.2911</t>
  </si>
  <si>
    <t>196985</t>
  </si>
  <si>
    <t>39004</t>
  </si>
  <si>
    <t>DEBRONZO</t>
  </si>
  <si>
    <t>LONG BEACH BOULEVARD</t>
  </si>
  <si>
    <t>15.25</t>
  </si>
  <si>
    <t>NJCx0423537</t>
  </si>
  <si>
    <t>Harford</t>
  </si>
  <si>
    <t>Shannon</t>
  </si>
  <si>
    <t>7461</t>
  </si>
  <si>
    <t>Flagstone Hill Rd</t>
  </si>
  <si>
    <t>Wantage Twp</t>
  </si>
  <si>
    <t>34.1</t>
  </si>
  <si>
    <t>196789</t>
  </si>
  <si>
    <t>BONNER</t>
  </si>
  <si>
    <t>HAVEN AVENUE UNIT-A</t>
  </si>
  <si>
    <t>04204204</t>
  </si>
  <si>
    <t>Betsch</t>
  </si>
  <si>
    <t>40th Street - South</t>
  </si>
  <si>
    <t>39.05</t>
  </si>
  <si>
    <t>1 + 2</t>
  </si>
  <si>
    <t>04139751</t>
  </si>
  <si>
    <t>37283</t>
  </si>
  <si>
    <t>Schorn</t>
  </si>
  <si>
    <t>Gerard J</t>
  </si>
  <si>
    <t>Monnette</t>
  </si>
  <si>
    <t>38th Street West</t>
  </si>
  <si>
    <t>38.03</t>
  </si>
  <si>
    <t>NJ114389</t>
  </si>
  <si>
    <t>PURSUIT, LLC</t>
  </si>
  <si>
    <t>DUNE</t>
  </si>
  <si>
    <t>WEST AVENUE</t>
  </si>
  <si>
    <t>BEACH HAVEN BOROUGH</t>
  </si>
  <si>
    <t>126</t>
  </si>
  <si>
    <t>197036</t>
  </si>
  <si>
    <t>BENDETTO</t>
  </si>
  <si>
    <t>BENEDETTO</t>
  </si>
  <si>
    <t>EAST MONTEREY AVENUE UNIT-303</t>
  </si>
  <si>
    <t>04332242</t>
  </si>
  <si>
    <t>Gootnick</t>
  </si>
  <si>
    <t>Troon Ct</t>
  </si>
  <si>
    <t>35.32</t>
  </si>
  <si>
    <t xml:space="preserve">         459280</t>
  </si>
  <si>
    <t>Molina</t>
  </si>
  <si>
    <t xml:space="preserve">         430064</t>
  </si>
  <si>
    <t>Meswani</t>
  </si>
  <si>
    <t>Nidhi</t>
  </si>
  <si>
    <t>Malik</t>
  </si>
  <si>
    <t>Sumit</t>
  </si>
  <si>
    <t>Kaufers Lane unit 16</t>
  </si>
  <si>
    <t>196997</t>
  </si>
  <si>
    <t>43997</t>
  </si>
  <si>
    <t>LONGACRE</t>
  </si>
  <si>
    <t>7756</t>
  </si>
  <si>
    <t>OCEAN PATHWAY UNIT-2C</t>
  </si>
  <si>
    <t>OCEAN GROVE</t>
  </si>
  <si>
    <t>482</t>
  </si>
  <si>
    <t>NJ114401</t>
  </si>
  <si>
    <t>RISPOLI</t>
  </si>
  <si>
    <t>MCCUDDEN</t>
  </si>
  <si>
    <t>9.09</t>
  </si>
  <si>
    <t>NJ114400</t>
  </si>
  <si>
    <t>ZEBROWSKI</t>
  </si>
  <si>
    <t>9.18</t>
  </si>
  <si>
    <t>NJ114048</t>
  </si>
  <si>
    <t>9017</t>
  </si>
  <si>
    <t>OTRAS</t>
  </si>
  <si>
    <t>GEORGE P</t>
  </si>
  <si>
    <t>CURTIS</t>
  </si>
  <si>
    <t>JOYCE L</t>
  </si>
  <si>
    <t>7762</t>
  </si>
  <si>
    <t>SPRING LAKE</t>
  </si>
  <si>
    <t>04299967</t>
  </si>
  <si>
    <t>Frimmer</t>
  </si>
  <si>
    <t xml:space="preserve">         442007</t>
  </si>
  <si>
    <t>Tomin</t>
  </si>
  <si>
    <t>Rastko</t>
  </si>
  <si>
    <t>Emiliya</t>
  </si>
  <si>
    <t>JACKSON STREET Unit PH09</t>
  </si>
  <si>
    <t>S1025123 #404</t>
  </si>
  <si>
    <t>44340</t>
  </si>
  <si>
    <t>Picnhback</t>
  </si>
  <si>
    <t>Wayne St #404</t>
  </si>
  <si>
    <t>273</t>
  </si>
  <si>
    <t>E. PL</t>
  </si>
  <si>
    <t>02244457</t>
  </si>
  <si>
    <t>Daga</t>
  </si>
  <si>
    <t>Vijaylaxmi</t>
  </si>
  <si>
    <t>Mulberry Dr</t>
  </si>
  <si>
    <t>NJ114018</t>
  </si>
  <si>
    <t>44571</t>
  </si>
  <si>
    <t>STECK</t>
  </si>
  <si>
    <t>WEST VETERANS HIGHWAY</t>
  </si>
  <si>
    <t>17801</t>
  </si>
  <si>
    <t>04299975</t>
  </si>
  <si>
    <t>Engel</t>
  </si>
  <si>
    <t>Manning-Engel</t>
  </si>
  <si>
    <t>04332224</t>
  </si>
  <si>
    <t>Dibbs</t>
  </si>
  <si>
    <t>Maxwell Ln Apt 815</t>
  </si>
  <si>
    <t>02070597</t>
  </si>
  <si>
    <t>Losecar</t>
  </si>
  <si>
    <t>Matthew B</t>
  </si>
  <si>
    <t>Patricia A</t>
  </si>
  <si>
    <t>Calendula Court</t>
  </si>
  <si>
    <t>59.01</t>
  </si>
  <si>
    <t>83.01</t>
  </si>
  <si>
    <t xml:space="preserve">         456444</t>
  </si>
  <si>
    <t>43906</t>
  </si>
  <si>
    <t>Jay Jun</t>
  </si>
  <si>
    <t>Leng</t>
  </si>
  <si>
    <t>7458</t>
  </si>
  <si>
    <t>Skymark Court</t>
  </si>
  <si>
    <t>Upper Saddle River</t>
  </si>
  <si>
    <t>01786268</t>
  </si>
  <si>
    <t>Sandor</t>
  </si>
  <si>
    <t>Fountain View Dr. EAST</t>
  </si>
  <si>
    <t>10.51</t>
  </si>
  <si>
    <t xml:space="preserve">        2961391</t>
  </si>
  <si>
    <t>37371</t>
  </si>
  <si>
    <t>KORDOWSKI</t>
  </si>
  <si>
    <t>SOUTH PARK ST UNIT 301</t>
  </si>
  <si>
    <t>2205</t>
  </si>
  <si>
    <t>196617</t>
  </si>
  <si>
    <t>24811</t>
  </si>
  <si>
    <t>TORCHIA</t>
  </si>
  <si>
    <t>ALICIA</t>
  </si>
  <si>
    <t>WEST SCHUYLKILL DRIVE</t>
  </si>
  <si>
    <t>325.108</t>
  </si>
  <si>
    <t>NJ112203</t>
  </si>
  <si>
    <t>38208</t>
  </si>
  <si>
    <t>PHADNIS</t>
  </si>
  <si>
    <t>ABHIJIT</t>
  </si>
  <si>
    <t>AMRITA</t>
  </si>
  <si>
    <t>GLORIA LANE</t>
  </si>
  <si>
    <t>13.19</t>
  </si>
  <si>
    <t>NJ114144</t>
  </si>
  <si>
    <t>TRAN</t>
  </si>
  <si>
    <t>HA</t>
  </si>
  <si>
    <t>131</t>
  </si>
  <si>
    <t>358</t>
  </si>
  <si>
    <t xml:space="preserve">         430054</t>
  </si>
  <si>
    <t>Desai</t>
  </si>
  <si>
    <t>Amol</t>
  </si>
  <si>
    <t>Manasi</t>
  </si>
  <si>
    <t>Kaufers Lane unit 3</t>
  </si>
  <si>
    <t>196808</t>
  </si>
  <si>
    <t>FIRST STREET UNIT-B</t>
  </si>
  <si>
    <t>04338171</t>
  </si>
  <si>
    <t>Liddell</t>
  </si>
  <si>
    <t>Bernadette</t>
  </si>
  <si>
    <t>36th Street - West</t>
  </si>
  <si>
    <t>35.03</t>
  </si>
  <si>
    <t>04338139</t>
  </si>
  <si>
    <t>Perre</t>
  </si>
  <si>
    <t>Stacy</t>
  </si>
  <si>
    <t>36th Street - East</t>
  </si>
  <si>
    <t>196751</t>
  </si>
  <si>
    <t>SIXTH STREET BLDG:1 UNIT-2</t>
  </si>
  <si>
    <t>03827826</t>
  </si>
  <si>
    <t>Benzhu</t>
  </si>
  <si>
    <t>Hudson St Apt 1709</t>
  </si>
  <si>
    <t>40.1709</t>
  </si>
  <si>
    <t>NJ113913</t>
  </si>
  <si>
    <t>WEINBERGER</t>
  </si>
  <si>
    <t>RIOKA</t>
  </si>
  <si>
    <t>PRIMROSE DRIVE</t>
  </si>
  <si>
    <t>NJ114092</t>
  </si>
  <si>
    <t>BLEIER</t>
  </si>
  <si>
    <t>CYNDI</t>
  </si>
  <si>
    <t>ONE CONCHETTA COURT</t>
  </si>
  <si>
    <t>11.13</t>
  </si>
  <si>
    <t>264</t>
  </si>
  <si>
    <t>196843</t>
  </si>
  <si>
    <t>40221</t>
  </si>
  <si>
    <t>DEE</t>
  </si>
  <si>
    <t>GERALD M</t>
  </si>
  <si>
    <t>RIVERDALE DRIVE</t>
  </si>
  <si>
    <t>3152</t>
  </si>
  <si>
    <t>196933</t>
  </si>
  <si>
    <t>MONTGOMERY</t>
  </si>
  <si>
    <t>CLIFFORD R</t>
  </si>
  <si>
    <t>LINDA R</t>
  </si>
  <si>
    <t>WEST AVENUE UNIT-B</t>
  </si>
  <si>
    <t>OCEAN CITYK</t>
  </si>
  <si>
    <t>2604</t>
  </si>
  <si>
    <t>NJ114042</t>
  </si>
  <si>
    <t>43958</t>
  </si>
  <si>
    <t>RAHMAN</t>
  </si>
  <si>
    <t>SHAFIQUR</t>
  </si>
  <si>
    <t>SHAHANA</t>
  </si>
  <si>
    <t>ROOSEVELT AVENUE</t>
  </si>
  <si>
    <t>758</t>
  </si>
  <si>
    <t>197093</t>
  </si>
  <si>
    <t>GREEN</t>
  </si>
  <si>
    <t>DANIA</t>
  </si>
  <si>
    <t>PINNACLE ROAD</t>
  </si>
  <si>
    <t>70.32</t>
  </si>
  <si>
    <t>196932</t>
  </si>
  <si>
    <t>SEAVER</t>
  </si>
  <si>
    <t>THOMAS T</t>
  </si>
  <si>
    <t>WEST AVENUE UNIT-A</t>
  </si>
  <si>
    <t>NJ113106</t>
  </si>
  <si>
    <t>44023</t>
  </si>
  <si>
    <t>Orellana</t>
  </si>
  <si>
    <t>WINCHESTER AVENUE UNIT B</t>
  </si>
  <si>
    <t xml:space="preserve">         456699</t>
  </si>
  <si>
    <t>Shen</t>
  </si>
  <si>
    <t>Stephen Ch</t>
  </si>
  <si>
    <t>Lin</t>
  </si>
  <si>
    <t>196790</t>
  </si>
  <si>
    <t>BUNDRA</t>
  </si>
  <si>
    <t>CARYN</t>
  </si>
  <si>
    <t>HAVEN AVENUE UNIT-B</t>
  </si>
  <si>
    <t>NJ113994</t>
  </si>
  <si>
    <t>38390</t>
  </si>
  <si>
    <t>CUNANAN</t>
  </si>
  <si>
    <t>FLORAWOOD COURT</t>
  </si>
  <si>
    <t>FRANKLIN TOWNSHIP</t>
  </si>
  <si>
    <t>301.09</t>
  </si>
  <si>
    <t>194763</t>
  </si>
  <si>
    <t>43963</t>
  </si>
  <si>
    <t>MONROE STREET UNIT-1</t>
  </si>
  <si>
    <t>82</t>
  </si>
  <si>
    <t>S1025123 #403</t>
  </si>
  <si>
    <t>Han</t>
  </si>
  <si>
    <t>Wayne St #403</t>
  </si>
  <si>
    <t>NJ113839</t>
  </si>
  <si>
    <t>26947</t>
  </si>
  <si>
    <t>CASSILLO</t>
  </si>
  <si>
    <t>SANTORO COURT</t>
  </si>
  <si>
    <t>BRANCHBURG</t>
  </si>
  <si>
    <t>2.17</t>
  </si>
  <si>
    <t xml:space="preserve">        3136938</t>
  </si>
  <si>
    <t>BAKER</t>
  </si>
  <si>
    <t>GAIL</t>
  </si>
  <si>
    <t>NJ113897</t>
  </si>
  <si>
    <t>LINDENBERGER</t>
  </si>
  <si>
    <t>MORETTI</t>
  </si>
  <si>
    <t>8558</t>
  </si>
  <si>
    <t>BRISTOL COURT</t>
  </si>
  <si>
    <t>SKILLMAN</t>
  </si>
  <si>
    <t>28002</t>
  </si>
  <si>
    <t xml:space="preserve">         456696</t>
  </si>
  <si>
    <t>XUE</t>
  </si>
  <si>
    <t>JIJIA</t>
  </si>
  <si>
    <t>DONG</t>
  </si>
  <si>
    <t>XIAOCHUN</t>
  </si>
  <si>
    <t>NJ114140</t>
  </si>
  <si>
    <t>DAVDA</t>
  </si>
  <si>
    <t>SNEHAL</t>
  </si>
  <si>
    <t>JHAVERI</t>
  </si>
  <si>
    <t>TEJAS</t>
  </si>
  <si>
    <t>196929</t>
  </si>
  <si>
    <t>GUANANI</t>
  </si>
  <si>
    <t>MULCHAND</t>
  </si>
  <si>
    <t>EAST MONTEREY AVENUE UNIT-203</t>
  </si>
  <si>
    <t>196914</t>
  </si>
  <si>
    <t>35606</t>
  </si>
  <si>
    <t xml:space="preserve">        3134326</t>
  </si>
  <si>
    <t>GRESKO</t>
  </si>
  <si>
    <t>2402</t>
  </si>
  <si>
    <t>196752</t>
  </si>
  <si>
    <t>SIXTH STREET BLDG:1 UNIT-3</t>
  </si>
  <si>
    <t xml:space="preserve">         441998</t>
  </si>
  <si>
    <t>Egan</t>
  </si>
  <si>
    <t>Thomas J</t>
  </si>
  <si>
    <t>Rebecca N.</t>
  </si>
  <si>
    <t>JACKSON STREET Unit 914</t>
  </si>
  <si>
    <t>NJ113796</t>
  </si>
  <si>
    <t>29331</t>
  </si>
  <si>
    <t>DELISE</t>
  </si>
  <si>
    <t>LAJOLLA COURT</t>
  </si>
  <si>
    <t>24301</t>
  </si>
  <si>
    <t xml:space="preserve">        3000475</t>
  </si>
  <si>
    <t>DEQUINZIO</t>
  </si>
  <si>
    <t>DENICE</t>
  </si>
  <si>
    <t>COOKMAN AVE UNIT 332</t>
  </si>
  <si>
    <t>NJ114271</t>
  </si>
  <si>
    <t>43131</t>
  </si>
  <si>
    <t>WIESFELD</t>
  </si>
  <si>
    <t>JARRED</t>
  </si>
  <si>
    <t>7922</t>
  </si>
  <si>
    <t>LILLIAN COURT</t>
  </si>
  <si>
    <t>BERKELEY HEIGHTS</t>
  </si>
  <si>
    <t>3303</t>
  </si>
  <si>
    <t>NJ114185</t>
  </si>
  <si>
    <t>VERDI</t>
  </si>
  <si>
    <t>RASKIN</t>
  </si>
  <si>
    <t>JOCELYN</t>
  </si>
  <si>
    <t>WINCHESTER AVENUE UNIT A</t>
  </si>
  <si>
    <t>331 &amp;20</t>
  </si>
  <si>
    <t xml:space="preserve">         457183</t>
  </si>
  <si>
    <t>2411</t>
  </si>
  <si>
    <t>Kraisorn</t>
  </si>
  <si>
    <t>Joe</t>
  </si>
  <si>
    <t>Kerry</t>
  </si>
  <si>
    <t>Morningside Lane</t>
  </si>
  <si>
    <t>Fort Lee</t>
  </si>
  <si>
    <t>159</t>
  </si>
  <si>
    <t>02363877</t>
  </si>
  <si>
    <t>Roldan</t>
  </si>
  <si>
    <t>Gabriel</t>
  </si>
  <si>
    <t>Primrose Ln</t>
  </si>
  <si>
    <t>35.08</t>
  </si>
  <si>
    <t>NJ114279</t>
  </si>
  <si>
    <t>SLICNER</t>
  </si>
  <si>
    <t>JODY</t>
  </si>
  <si>
    <t>04319748</t>
  </si>
  <si>
    <t>Clear</t>
  </si>
  <si>
    <t>04319731</t>
  </si>
  <si>
    <t>Marandola</t>
  </si>
  <si>
    <t>NJ107222</t>
  </si>
  <si>
    <t>41835</t>
  </si>
  <si>
    <t>GUPTA</t>
  </si>
  <si>
    <t>SALIL</t>
  </si>
  <si>
    <t>AGGARWAL</t>
  </si>
  <si>
    <t>JURGELSKY ROAD</t>
  </si>
  <si>
    <t>13.08</t>
  </si>
  <si>
    <t>196734</t>
  </si>
  <si>
    <t>44371</t>
  </si>
  <si>
    <t>OWENS</t>
  </si>
  <si>
    <t>JIM</t>
  </si>
  <si>
    <t>WEST 5TH STREET</t>
  </si>
  <si>
    <t>SHIP BOTTOM</t>
  </si>
  <si>
    <t>122</t>
  </si>
  <si>
    <t xml:space="preserve">        2499424</t>
  </si>
  <si>
    <t>SCHNAYDERMAN</t>
  </si>
  <si>
    <t>CHELSEA DR</t>
  </si>
  <si>
    <t>NJ114147</t>
  </si>
  <si>
    <t>40361</t>
  </si>
  <si>
    <t>JOHNSTON</t>
  </si>
  <si>
    <t>LESLEY</t>
  </si>
  <si>
    <t>NJ114002</t>
  </si>
  <si>
    <t>44358</t>
  </si>
  <si>
    <t>PIACENTI</t>
  </si>
  <si>
    <t>ROMICK</t>
  </si>
  <si>
    <t>ADAMS STREET #1</t>
  </si>
  <si>
    <t>NJ113922</t>
  </si>
  <si>
    <t>PAGE</t>
  </si>
  <si>
    <t>LANGSDORF</t>
  </si>
  <si>
    <t>ADAMS STREET #2</t>
  </si>
  <si>
    <t>189602</t>
  </si>
  <si>
    <t>MATERNA</t>
  </si>
  <si>
    <t>JODI MARIE</t>
  </si>
  <si>
    <t>MORGAN STREET BLDG:1 UNIT-2902</t>
  </si>
  <si>
    <t>NJ114280</t>
  </si>
  <si>
    <t>CANONICO</t>
  </si>
  <si>
    <t>FREDERICK</t>
  </si>
  <si>
    <t>SAN DEIGO PLACE</t>
  </si>
  <si>
    <t>OLD BRIDE</t>
  </si>
  <si>
    <t>24304</t>
  </si>
  <si>
    <t xml:space="preserve">        3141012</t>
  </si>
  <si>
    <t>HACKETT</t>
  </si>
  <si>
    <t>DIVISION AVE</t>
  </si>
  <si>
    <t>02244465</t>
  </si>
  <si>
    <t>Mendoza</t>
  </si>
  <si>
    <t>NJ114041</t>
  </si>
  <si>
    <t>GREG</t>
  </si>
  <si>
    <t>BRADY</t>
  </si>
  <si>
    <t>CARLIA</t>
  </si>
  <si>
    <t>13.20</t>
  </si>
  <si>
    <t>02055895</t>
  </si>
  <si>
    <t>Dileo</t>
  </si>
  <si>
    <t>David M</t>
  </si>
  <si>
    <t>Jennifer R</t>
  </si>
  <si>
    <t>Longwood Lane</t>
  </si>
  <si>
    <t xml:space="preserve">        3134332</t>
  </si>
  <si>
    <t>CRISPELL</t>
  </si>
  <si>
    <t>5803</t>
  </si>
  <si>
    <t>NJ114243</t>
  </si>
  <si>
    <t>39029</t>
  </si>
  <si>
    <t>BECKER</t>
  </si>
  <si>
    <t>OCEAN BOULEVARD</t>
  </si>
  <si>
    <t>15.96</t>
  </si>
  <si>
    <t>196967</t>
  </si>
  <si>
    <t>35442</t>
  </si>
  <si>
    <t>LIVINGSTON</t>
  </si>
  <si>
    <t>BUTKUS</t>
  </si>
  <si>
    <t>RAY</t>
  </si>
  <si>
    <t>HECK AVENUE</t>
  </si>
  <si>
    <t>578</t>
  </si>
  <si>
    <t>04261868</t>
  </si>
  <si>
    <t>41423</t>
  </si>
  <si>
    <t>Talbot</t>
  </si>
  <si>
    <t>7645</t>
  </si>
  <si>
    <t>Four Seasons Dr</t>
  </si>
  <si>
    <t>Montvale</t>
  </si>
  <si>
    <t>3301</t>
  </si>
  <si>
    <t>3C0702</t>
  </si>
  <si>
    <t>NJ114137</t>
  </si>
  <si>
    <t>PANDYA</t>
  </si>
  <si>
    <t>KETAN</t>
  </si>
  <si>
    <t>SANCHSUTHA</t>
  </si>
  <si>
    <t>2708</t>
  </si>
  <si>
    <t>NJ113541</t>
  </si>
  <si>
    <t>38341</t>
  </si>
  <si>
    <t>SAVANUR</t>
  </si>
  <si>
    <t>VINAYAK</t>
  </si>
  <si>
    <t>DIAMOND BOULEVARD</t>
  </si>
  <si>
    <t>NJ114034</t>
  </si>
  <si>
    <t>PIA</t>
  </si>
  <si>
    <t>SAN DIEGO PLACE</t>
  </si>
  <si>
    <t>NJ113964</t>
  </si>
  <si>
    <t>NGUYEN</t>
  </si>
  <si>
    <t>MINH</t>
  </si>
  <si>
    <t xml:space="preserve">        3134319</t>
  </si>
  <si>
    <t>41041</t>
  </si>
  <si>
    <t>MUKOVAC</t>
  </si>
  <si>
    <t>LUANNE</t>
  </si>
  <si>
    <t>SUNNY CT</t>
  </si>
  <si>
    <t>7.42</t>
  </si>
  <si>
    <t>04332215</t>
  </si>
  <si>
    <t>Simonetti</t>
  </si>
  <si>
    <t>Maxwell Ln Apt 643</t>
  </si>
  <si>
    <t>NJ113906</t>
  </si>
  <si>
    <t>33345</t>
  </si>
  <si>
    <t>AUDREY</t>
  </si>
  <si>
    <t>SOUTH GRANVILLE AVENUE</t>
  </si>
  <si>
    <t>109.01</t>
  </si>
  <si>
    <t>197154</t>
  </si>
  <si>
    <t>31751</t>
  </si>
  <si>
    <t>7650</t>
  </si>
  <si>
    <t>THIRD STREET BLDG:1 UNIT-A</t>
  </si>
  <si>
    <t>PALISADES PARK</t>
  </si>
  <si>
    <t>604</t>
  </si>
  <si>
    <t>197101</t>
  </si>
  <si>
    <t>38992</t>
  </si>
  <si>
    <t>ABBES</t>
  </si>
  <si>
    <t>ASHIK</t>
  </si>
  <si>
    <t>JAFEL</t>
  </si>
  <si>
    <t>NOREEN</t>
  </si>
  <si>
    <t>TREMONT AVENUE</t>
  </si>
  <si>
    <t>399</t>
  </si>
  <si>
    <t xml:space="preserve">        2499427</t>
  </si>
  <si>
    <t>DECARO</t>
  </si>
  <si>
    <t>CHELSEA DRIVE</t>
  </si>
  <si>
    <t>NJ114322</t>
  </si>
  <si>
    <t>FARLEY</t>
  </si>
  <si>
    <t>EAST 43RD STREET</t>
  </si>
  <si>
    <t>15.109</t>
  </si>
  <si>
    <t>NJ114047</t>
  </si>
  <si>
    <t>41888</t>
  </si>
  <si>
    <t>ALFIERIS</t>
  </si>
  <si>
    <t>7TH</t>
  </si>
  <si>
    <t>SEASIDE</t>
  </si>
  <si>
    <t>196801</t>
  </si>
  <si>
    <t>38782</t>
  </si>
  <si>
    <t>GLEN LAKE ROAD</t>
  </si>
  <si>
    <t>SPARTA</t>
  </si>
  <si>
    <t>17.01</t>
  </si>
  <si>
    <t>04301007</t>
  </si>
  <si>
    <t>Pintor</t>
  </si>
  <si>
    <t>Don</t>
  </si>
  <si>
    <t>Augie Pl</t>
  </si>
  <si>
    <t>4407</t>
  </si>
  <si>
    <t>04299946</t>
  </si>
  <si>
    <t>Weinberg</t>
  </si>
  <si>
    <t>Jerry</t>
  </si>
  <si>
    <t>Julia</t>
  </si>
  <si>
    <t>04295073</t>
  </si>
  <si>
    <t>Theryoung</t>
  </si>
  <si>
    <t>Maxwell Ln Apt 628</t>
  </si>
  <si>
    <t>196847</t>
  </si>
  <si>
    <t>19848</t>
  </si>
  <si>
    <t>ATKINS</t>
  </si>
  <si>
    <t>MCGUINE</t>
  </si>
  <si>
    <t>HAVEN AVENUE</t>
  </si>
  <si>
    <t>2804</t>
  </si>
  <si>
    <t xml:space="preserve">         459184</t>
  </si>
  <si>
    <t>33358</t>
  </si>
  <si>
    <t>Canino</t>
  </si>
  <si>
    <t>Copper Ct</t>
  </si>
  <si>
    <t>93.31</t>
  </si>
  <si>
    <t>S1025115 #PH A</t>
  </si>
  <si>
    <t>43990</t>
  </si>
  <si>
    <t>Wydell</t>
  </si>
  <si>
    <t>Anna</t>
  </si>
  <si>
    <t>Garden St #PH A</t>
  </si>
  <si>
    <t>188</t>
  </si>
  <si>
    <t>9.1-10.1</t>
  </si>
  <si>
    <t>NJ114253</t>
  </si>
  <si>
    <t>SINISCALEHI</t>
  </si>
  <si>
    <t>13.13</t>
  </si>
  <si>
    <t>NJ114059</t>
  </si>
  <si>
    <t>42401</t>
  </si>
  <si>
    <t>8043</t>
  </si>
  <si>
    <t>LYNN COURT</t>
  </si>
  <si>
    <t>VOORHEES</t>
  </si>
  <si>
    <t>51.02</t>
  </si>
  <si>
    <t>227.01</t>
  </si>
  <si>
    <t xml:space="preserve">        3134327</t>
  </si>
  <si>
    <t>WADE</t>
  </si>
  <si>
    <t>02436897</t>
  </si>
  <si>
    <t>Berger</t>
  </si>
  <si>
    <t>Judy</t>
  </si>
  <si>
    <t>S1025123 #301</t>
  </si>
  <si>
    <t>Caluind</t>
  </si>
  <si>
    <t>Wayne St #301</t>
  </si>
  <si>
    <t>197045</t>
  </si>
  <si>
    <t>35682</t>
  </si>
  <si>
    <t>SCHAACK</t>
  </si>
  <si>
    <t>VAN</t>
  </si>
  <si>
    <t>HURLEY POND ROAD</t>
  </si>
  <si>
    <t>770</t>
  </si>
  <si>
    <t>04307574</t>
  </si>
  <si>
    <t>Skwarek</t>
  </si>
  <si>
    <t>COLUMBUS</t>
  </si>
  <si>
    <t>24.03</t>
  </si>
  <si>
    <t xml:space="preserve">        2992246</t>
  </si>
  <si>
    <t>YURICA</t>
  </si>
  <si>
    <t>STEFAN</t>
  </si>
  <si>
    <t>COBBLESTONE WAY</t>
  </si>
  <si>
    <t xml:space="preserve">         456453</t>
  </si>
  <si>
    <t>Suares</t>
  </si>
  <si>
    <t xml:space="preserve">        3105887</t>
  </si>
  <si>
    <t>23785</t>
  </si>
  <si>
    <t>YOUSSEF</t>
  </si>
  <si>
    <t>FOUAD</t>
  </si>
  <si>
    <t>GINA</t>
  </si>
  <si>
    <t>COREY DR</t>
  </si>
  <si>
    <t>62.04</t>
  </si>
  <si>
    <t xml:space="preserve">        2499400</t>
  </si>
  <si>
    <t>VIERA DR</t>
  </si>
  <si>
    <t xml:space="preserve">         460271</t>
  </si>
  <si>
    <t>Cranmer</t>
  </si>
  <si>
    <t>Lyn</t>
  </si>
  <si>
    <t>Holyoke</t>
  </si>
  <si>
    <t>NJ114415</t>
  </si>
  <si>
    <t>31100</t>
  </si>
  <si>
    <t>GETCHELL</t>
  </si>
  <si>
    <t>ARIANS</t>
  </si>
  <si>
    <t>E. VICKI</t>
  </si>
  <si>
    <t>CRESCENT DRIVE</t>
  </si>
  <si>
    <t>200.02</t>
  </si>
  <si>
    <t xml:space="preserve">        3121358</t>
  </si>
  <si>
    <t>MALEK</t>
  </si>
  <si>
    <t>MARITA</t>
  </si>
  <si>
    <t>DOCK WATCH HOLLOW</t>
  </si>
  <si>
    <t xml:space="preserve">        3144073</t>
  </si>
  <si>
    <t>40708</t>
  </si>
  <si>
    <t>SZUMEL</t>
  </si>
  <si>
    <t>KOTLIAR</t>
  </si>
  <si>
    <t>SONIA</t>
  </si>
  <si>
    <t>TH STREET</t>
  </si>
  <si>
    <t>20.03</t>
  </si>
  <si>
    <t xml:space="preserve">         453568</t>
  </si>
  <si>
    <t>Bhatia</t>
  </si>
  <si>
    <t>Dharwu</t>
  </si>
  <si>
    <t>Ashd</t>
  </si>
  <si>
    <t>7020</t>
  </si>
  <si>
    <t>MAPLE STREET</t>
  </si>
  <si>
    <t>EDGEWATER</t>
  </si>
  <si>
    <t>NJ114135</t>
  </si>
  <si>
    <t>MEHTA</t>
  </si>
  <si>
    <t>PAREEN</t>
  </si>
  <si>
    <t>SACHIN</t>
  </si>
  <si>
    <t>NJ114376</t>
  </si>
  <si>
    <t>ROCHA</t>
  </si>
  <si>
    <t>7067</t>
  </si>
  <si>
    <t>FORDHAM PLACE</t>
  </si>
  <si>
    <t>COLONIA</t>
  </si>
  <si>
    <t>138.082</t>
  </si>
  <si>
    <t>489L</t>
  </si>
  <si>
    <t xml:space="preserve">        3134333</t>
  </si>
  <si>
    <t>GLASPEY</t>
  </si>
  <si>
    <t>04326049</t>
  </si>
  <si>
    <t>Schaaf</t>
  </si>
  <si>
    <t>Michele</t>
  </si>
  <si>
    <t>04332256</t>
  </si>
  <si>
    <t>Peter</t>
  </si>
  <si>
    <t>Carla</t>
  </si>
  <si>
    <t>197155</t>
  </si>
  <si>
    <t>SUNG J</t>
  </si>
  <si>
    <t>TAE Y</t>
  </si>
  <si>
    <t>THIRD STREET BLDG:1 UNIT-B</t>
  </si>
  <si>
    <t>NJ113859</t>
  </si>
  <si>
    <t>32716</t>
  </si>
  <si>
    <t>VERA SATYA</t>
  </si>
  <si>
    <t>SRINIVAS C</t>
  </si>
  <si>
    <t>GAGGARA</t>
  </si>
  <si>
    <t>PUSHPA</t>
  </si>
  <si>
    <t>ARIZONA AVENUE</t>
  </si>
  <si>
    <t>24200</t>
  </si>
  <si>
    <t xml:space="preserve">        3100070</t>
  </si>
  <si>
    <t>BHATT</t>
  </si>
  <si>
    <t>CHINTAN</t>
  </si>
  <si>
    <t>DIPTI</t>
  </si>
  <si>
    <t>HANNAH CT</t>
  </si>
  <si>
    <t>10.37</t>
  </si>
  <si>
    <t>NJ114183</t>
  </si>
  <si>
    <t>CASSETTA</t>
  </si>
  <si>
    <t>MARSHALL AVENUE</t>
  </si>
  <si>
    <t>HOLGATE</t>
  </si>
  <si>
    <t>1.86</t>
  </si>
  <si>
    <t>04322518</t>
  </si>
  <si>
    <t>Mattiello</t>
  </si>
  <si>
    <t>Luann</t>
  </si>
  <si>
    <t>Gorham Ct</t>
  </si>
  <si>
    <t>143.20</t>
  </si>
  <si>
    <t xml:space="preserve">        2992074</t>
  </si>
  <si>
    <t>ZHOU</t>
  </si>
  <si>
    <t>ZHENGHUA</t>
  </si>
  <si>
    <t>1.205</t>
  </si>
  <si>
    <t>196555</t>
  </si>
  <si>
    <t>44575</t>
  </si>
  <si>
    <t>DAVENPORT</t>
  </si>
  <si>
    <t>WILLIAM B.</t>
  </si>
  <si>
    <t>TRIGGIANI</t>
  </si>
  <si>
    <t>5508-10</t>
  </si>
  <si>
    <t>5503</t>
  </si>
  <si>
    <t>04308366</t>
  </si>
  <si>
    <t>Lindsay</t>
  </si>
  <si>
    <t>Mary Ellen</t>
  </si>
  <si>
    <t>Central Ave South</t>
  </si>
  <si>
    <t>61.03</t>
  </si>
  <si>
    <t>04308357</t>
  </si>
  <si>
    <t>Helms</t>
  </si>
  <si>
    <t>Central Ave North</t>
  </si>
  <si>
    <t>196646</t>
  </si>
  <si>
    <t>COPPOLA</t>
  </si>
  <si>
    <t>JONATHAN</t>
  </si>
  <si>
    <t>WILDWOOD ROAD</t>
  </si>
  <si>
    <t>WEST ALLENHURST</t>
  </si>
  <si>
    <t>61.05</t>
  </si>
  <si>
    <t>NJ112917</t>
  </si>
  <si>
    <t>29213</t>
  </si>
  <si>
    <t>HOULIHAN</t>
  </si>
  <si>
    <t>HEDGEROW LANE</t>
  </si>
  <si>
    <t>MANALAPAN</t>
  </si>
  <si>
    <t>6503</t>
  </si>
  <si>
    <t>NJ113566</t>
  </si>
  <si>
    <t>GIARDINO</t>
  </si>
  <si>
    <t>HIGH STREET</t>
  </si>
  <si>
    <t>NJ114270</t>
  </si>
  <si>
    <t>43757</t>
  </si>
  <si>
    <t>TETTA</t>
  </si>
  <si>
    <t>7901</t>
  </si>
  <si>
    <t>SUMMIT</t>
  </si>
  <si>
    <t>04299956</t>
  </si>
  <si>
    <t>Altman</t>
  </si>
  <si>
    <t>Joyce</t>
  </si>
  <si>
    <t>04319103</t>
  </si>
  <si>
    <t>Zoro LLC &amp; MC BLNJ</t>
  </si>
  <si>
    <t>Fieldcrest Dr</t>
  </si>
  <si>
    <t>04297765</t>
  </si>
  <si>
    <t>33351</t>
  </si>
  <si>
    <t>Tamara</t>
  </si>
  <si>
    <t>5th Street - 1st Floor</t>
  </si>
  <si>
    <t>849-51</t>
  </si>
  <si>
    <t>403</t>
  </si>
  <si>
    <t xml:space="preserve">        3108056</t>
  </si>
  <si>
    <t>PATTANAIK</t>
  </si>
  <si>
    <t>BIJAY</t>
  </si>
  <si>
    <t>THANKAPPAN</t>
  </si>
  <si>
    <t>FLORENCE</t>
  </si>
  <si>
    <t>HANNAH COURT</t>
  </si>
  <si>
    <t>10.39</t>
  </si>
  <si>
    <t>03827327</t>
  </si>
  <si>
    <t>Mou</t>
  </si>
  <si>
    <t>Eli</t>
  </si>
  <si>
    <t>Chan</t>
  </si>
  <si>
    <t>Hudson St Apt 1211</t>
  </si>
  <si>
    <t>40.1211</t>
  </si>
  <si>
    <t>NJ114221</t>
  </si>
  <si>
    <t>44451</t>
  </si>
  <si>
    <t>COOK</t>
  </si>
  <si>
    <t>WHITMAN DRIVE</t>
  </si>
  <si>
    <t>NJ114094</t>
  </si>
  <si>
    <t>CHEE</t>
  </si>
  <si>
    <t>YUNAN</t>
  </si>
  <si>
    <t>BUENA VISTA AVENUE</t>
  </si>
  <si>
    <t>04261785</t>
  </si>
  <si>
    <t>Saoud</t>
  </si>
  <si>
    <t>Basil</t>
  </si>
  <si>
    <t>Natalie</t>
  </si>
  <si>
    <t>Four Seasons Ln</t>
  </si>
  <si>
    <t>3C0606</t>
  </si>
  <si>
    <t>196566</t>
  </si>
  <si>
    <t>44619</t>
  </si>
  <si>
    <t>ENGLESE</t>
  </si>
  <si>
    <t>DAMON</t>
  </si>
  <si>
    <t>DIANA</t>
  </si>
  <si>
    <t>EAST QUACKENBUSH AVENUE</t>
  </si>
  <si>
    <t>1225</t>
  </si>
  <si>
    <t>NJ113965</t>
  </si>
  <si>
    <t>GANDHI</t>
  </si>
  <si>
    <t>RICHA</t>
  </si>
  <si>
    <t>VISHAL</t>
  </si>
  <si>
    <t>196895</t>
  </si>
  <si>
    <t>36559</t>
  </si>
  <si>
    <t>LAM</t>
  </si>
  <si>
    <t>CHIT T</t>
  </si>
  <si>
    <t>NALINI P</t>
  </si>
  <si>
    <t>MYNIPOTI COURT</t>
  </si>
  <si>
    <t>333</t>
  </si>
  <si>
    <t>01773027</t>
  </si>
  <si>
    <t>Fabiano</t>
  </si>
  <si>
    <t>Yearling Pl.</t>
  </si>
  <si>
    <t>Freehold</t>
  </si>
  <si>
    <t>25.16</t>
  </si>
  <si>
    <t>04335696</t>
  </si>
  <si>
    <t>Tulenko</t>
  </si>
  <si>
    <t>NJ114044</t>
  </si>
  <si>
    <t>BRESSLER</t>
  </si>
  <si>
    <t>DONALD</t>
  </si>
  <si>
    <t>02433308</t>
  </si>
  <si>
    <t>Dvorkin</t>
  </si>
  <si>
    <t>Helene</t>
  </si>
  <si>
    <t>04322013</t>
  </si>
  <si>
    <t>Pubben</t>
  </si>
  <si>
    <t>Marijke</t>
  </si>
  <si>
    <t>Ijzerman</t>
  </si>
  <si>
    <t>Ad</t>
  </si>
  <si>
    <t>Maxwell Ln Apt 621</t>
  </si>
  <si>
    <t>02041747</t>
  </si>
  <si>
    <t xml:space="preserve">         430062</t>
  </si>
  <si>
    <t>Lam</t>
  </si>
  <si>
    <t>Ted</t>
  </si>
  <si>
    <t>Raymond</t>
  </si>
  <si>
    <t>Kaufers Lane unit 11</t>
  </si>
  <si>
    <t>197037</t>
  </si>
  <si>
    <t>EAST MONTEREY AVENUE UNIT-501</t>
  </si>
  <si>
    <t xml:space="preserve">         441988</t>
  </si>
  <si>
    <t>HAMON</t>
  </si>
  <si>
    <t>BRICE B</t>
  </si>
  <si>
    <t>JACKSON STREET Unit 901</t>
  </si>
  <si>
    <t>04342844</t>
  </si>
  <si>
    <t>Singer</t>
  </si>
  <si>
    <t>Bennet</t>
  </si>
  <si>
    <t>02244598</t>
  </si>
  <si>
    <t>Ernst</t>
  </si>
  <si>
    <t>Russell</t>
  </si>
  <si>
    <t>NJ114145</t>
  </si>
  <si>
    <t>CIPOLLA</t>
  </si>
  <si>
    <t>13.07</t>
  </si>
  <si>
    <t xml:space="preserve">         453569</t>
  </si>
  <si>
    <t>Manesh</t>
  </si>
  <si>
    <t>Taglani</t>
  </si>
  <si>
    <t>Jaya</t>
  </si>
  <si>
    <t>03827714</t>
  </si>
  <si>
    <t>Tu</t>
  </si>
  <si>
    <t>Lei</t>
  </si>
  <si>
    <t>Hudson St Apt 1611</t>
  </si>
  <si>
    <t>40.1611</t>
  </si>
  <si>
    <t>189958</t>
  </si>
  <si>
    <t>GUO</t>
  </si>
  <si>
    <t>WENJING</t>
  </si>
  <si>
    <t>MORGAN STREET BLDG:1 UNIT-4506</t>
  </si>
  <si>
    <t>PL1 153&amp;1</t>
  </si>
  <si>
    <t xml:space="preserve">         462292</t>
  </si>
  <si>
    <t>Thumma</t>
  </si>
  <si>
    <t>Boyapati</t>
  </si>
  <si>
    <t>Manjula</t>
  </si>
  <si>
    <t>NJ114031</t>
  </si>
  <si>
    <t>JAKUB</t>
  </si>
  <si>
    <t>LONI</t>
  </si>
  <si>
    <t>EMERALD ROAD</t>
  </si>
  <si>
    <t>NJ114299</t>
  </si>
  <si>
    <t>38293</t>
  </si>
  <si>
    <t>HURVITZ</t>
  </si>
  <si>
    <t>JERI</t>
  </si>
  <si>
    <t>SOUTH 30TH AVENUE</t>
  </si>
  <si>
    <t>NJ114265</t>
  </si>
  <si>
    <t>SUN HONG</t>
  </si>
  <si>
    <t>HYO</t>
  </si>
  <si>
    <t>EUNICE</t>
  </si>
  <si>
    <t>B GLEN AVENUE</t>
  </si>
  <si>
    <t>321</t>
  </si>
  <si>
    <t>NJ114264</t>
  </si>
  <si>
    <t>CONSTRUCTION</t>
  </si>
  <si>
    <t>NU DIMENSI</t>
  </si>
  <si>
    <t>A GLEN AVENUE</t>
  </si>
  <si>
    <t xml:space="preserve">        3146384</t>
  </si>
  <si>
    <t>AMORUSO</t>
  </si>
  <si>
    <t>ST STREET</t>
  </si>
  <si>
    <t>31.03</t>
  </si>
  <si>
    <t>197129</t>
  </si>
  <si>
    <t>POPRIK</t>
  </si>
  <si>
    <t>BRADFORD J</t>
  </si>
  <si>
    <t>KYLE LANE</t>
  </si>
  <si>
    <t xml:space="preserve">        2056561</t>
  </si>
  <si>
    <t>30664</t>
  </si>
  <si>
    <t>SOHANPAL</t>
  </si>
  <si>
    <t>INDERPUNEE</t>
  </si>
  <si>
    <t>GURPREET</t>
  </si>
  <si>
    <t>SUPRA COURT</t>
  </si>
  <si>
    <t>10.29</t>
  </si>
  <si>
    <t>196825</t>
  </si>
  <si>
    <t>33324</t>
  </si>
  <si>
    <t>CHENG</t>
  </si>
  <si>
    <t>JIZHI</t>
  </si>
  <si>
    <t>SHI</t>
  </si>
  <si>
    <t>BIN</t>
  </si>
  <si>
    <t>PHILLIPS STREET</t>
  </si>
  <si>
    <t>593</t>
  </si>
  <si>
    <t>02336022</t>
  </si>
  <si>
    <t>Triffo</t>
  </si>
  <si>
    <t>Lafayette Dr</t>
  </si>
  <si>
    <t>02433290</t>
  </si>
  <si>
    <t>Capuana</t>
  </si>
  <si>
    <t>194574</t>
  </si>
  <si>
    <t>12255</t>
  </si>
  <si>
    <t>HANNUM</t>
  </si>
  <si>
    <t>IRMA</t>
  </si>
  <si>
    <t>TAYLOR LANE</t>
  </si>
  <si>
    <t>LOWER TOWNSHIP</t>
  </si>
  <si>
    <t>752.01</t>
  </si>
  <si>
    <t>16.17</t>
  </si>
  <si>
    <t>02474856</t>
  </si>
  <si>
    <t>Slaski</t>
  </si>
  <si>
    <t>Olivia Rd.</t>
  </si>
  <si>
    <t>Washington Twp.</t>
  </si>
  <si>
    <t>47.01</t>
  </si>
  <si>
    <t>02295335</t>
  </si>
  <si>
    <t>Sweeney</t>
  </si>
  <si>
    <t>8514</t>
  </si>
  <si>
    <t>Nicholas Ct.</t>
  </si>
  <si>
    <t>Cream Ridge</t>
  </si>
  <si>
    <t>8.1</t>
  </si>
  <si>
    <t xml:space="preserve">        3088435</t>
  </si>
  <si>
    <t>WEBER</t>
  </si>
  <si>
    <t>HARRISON STREET UNIT 305</t>
  </si>
  <si>
    <t>196971</t>
  </si>
  <si>
    <t>42580</t>
  </si>
  <si>
    <t>ZACHARIA</t>
  </si>
  <si>
    <t>RENJU</t>
  </si>
  <si>
    <t>NINAN</t>
  </si>
  <si>
    <t>02434330</t>
  </si>
  <si>
    <t>Gallello</t>
  </si>
  <si>
    <t>Elia</t>
  </si>
  <si>
    <t>197079</t>
  </si>
  <si>
    <t>LINN</t>
  </si>
  <si>
    <t>AMANDA R</t>
  </si>
  <si>
    <t>SECOND STREET UNIT-804</t>
  </si>
  <si>
    <t>NJ114379</t>
  </si>
  <si>
    <t>VAISHALI</t>
  </si>
  <si>
    <t>VINAY</t>
  </si>
  <si>
    <t xml:space="preserve">         430055</t>
  </si>
  <si>
    <t>Yunka</t>
  </si>
  <si>
    <t>Shan</t>
  </si>
  <si>
    <t>Pengju</t>
  </si>
  <si>
    <t>Kaufers Lane unit 4</t>
  </si>
  <si>
    <t>197133</t>
  </si>
  <si>
    <t>21700</t>
  </si>
  <si>
    <t>MORLEY</t>
  </si>
  <si>
    <t>7075</t>
  </si>
  <si>
    <t>7TH STREET</t>
  </si>
  <si>
    <t>WOOD-RIDGE</t>
  </si>
  <si>
    <t>236</t>
  </si>
  <si>
    <t>196767</t>
  </si>
  <si>
    <t>REDDY</t>
  </si>
  <si>
    <t>ADISESHA</t>
  </si>
  <si>
    <t>SECOND STREET UNIT-3506</t>
  </si>
  <si>
    <t>194823</t>
  </si>
  <si>
    <t>28099</t>
  </si>
  <si>
    <t>CHANDRAGIRI</t>
  </si>
  <si>
    <t>SATYEN</t>
  </si>
  <si>
    <t>PARUL</t>
  </si>
  <si>
    <t>MILLHURST ROAD</t>
  </si>
  <si>
    <t>04289351</t>
  </si>
  <si>
    <t>38763</t>
  </si>
  <si>
    <t>Lunanuova</t>
  </si>
  <si>
    <t>Dominick</t>
  </si>
  <si>
    <t>7704</t>
  </si>
  <si>
    <t>3rd Street</t>
  </si>
  <si>
    <t>Fair Haven</t>
  </si>
  <si>
    <t>NJ114123</t>
  </si>
  <si>
    <t>FITZ</t>
  </si>
  <si>
    <t>WALTHAM DRIVE</t>
  </si>
  <si>
    <t>196916</t>
  </si>
  <si>
    <t>43271</t>
  </si>
  <si>
    <t>GRACOPELLI</t>
  </si>
  <si>
    <t>GIACOPELLI</t>
  </si>
  <si>
    <t>WASHIGTON STREET</t>
  </si>
  <si>
    <t>7 &amp; 8</t>
  </si>
  <si>
    <t>04332154</t>
  </si>
  <si>
    <t>39201</t>
  </si>
  <si>
    <t>Goerlich</t>
  </si>
  <si>
    <t>Daugherty-Goerlich</t>
  </si>
  <si>
    <t>8620</t>
  </si>
  <si>
    <t>Ridgeview Way</t>
  </si>
  <si>
    <t>43.05</t>
  </si>
  <si>
    <t>189733</t>
  </si>
  <si>
    <t>ZHU</t>
  </si>
  <si>
    <t>TERRY</t>
  </si>
  <si>
    <t>MORGAN STREET BLDG:1 UNIT-3506</t>
  </si>
  <si>
    <t>04332388</t>
  </si>
  <si>
    <t>30037</t>
  </si>
  <si>
    <t>Schwartz</t>
  </si>
  <si>
    <t>Chester</t>
  </si>
  <si>
    <t>8848</t>
  </si>
  <si>
    <t>Hemingway Dr</t>
  </si>
  <si>
    <t>MILFORD</t>
  </si>
  <si>
    <t>NJ113924</t>
  </si>
  <si>
    <t>37326</t>
  </si>
  <si>
    <t>RUSSO</t>
  </si>
  <si>
    <t>SHANA EVE</t>
  </si>
  <si>
    <t>EYRING ROAD</t>
  </si>
  <si>
    <t>HILLSBOROUGH</t>
  </si>
  <si>
    <t>49.16</t>
  </si>
  <si>
    <t>01797547</t>
  </si>
  <si>
    <t>Pagel</t>
  </si>
  <si>
    <t>William Penn</t>
  </si>
  <si>
    <t>78.01</t>
  </si>
  <si>
    <t>1.26</t>
  </si>
  <si>
    <t>NJ114076</t>
  </si>
  <si>
    <t>43409</t>
  </si>
  <si>
    <t>KROPP</t>
  </si>
  <si>
    <t>57TH STREET, EAST SIDE</t>
  </si>
  <si>
    <t>SEA ILSE CITY</t>
  </si>
  <si>
    <t>1488</t>
  </si>
  <si>
    <t>56.05</t>
  </si>
  <si>
    <t>197048</t>
  </si>
  <si>
    <t>28996</t>
  </si>
  <si>
    <t>JANIS</t>
  </si>
  <si>
    <t>SALMON AVENUE</t>
  </si>
  <si>
    <t>184.04</t>
  </si>
  <si>
    <t>NJ084257</t>
  </si>
  <si>
    <t>29655</t>
  </si>
  <si>
    <t>SENN</t>
  </si>
  <si>
    <t>7853</t>
  </si>
  <si>
    <t>FLOCKTOWN ROAD</t>
  </si>
  <si>
    <t>LONG VALLEY</t>
  </si>
  <si>
    <t>192801</t>
  </si>
  <si>
    <t>33765</t>
  </si>
  <si>
    <t>RICHARD M</t>
  </si>
  <si>
    <t>BRENDA L</t>
  </si>
  <si>
    <t>KOSCIUSZKO ROAD</t>
  </si>
  <si>
    <t>BK 42</t>
  </si>
  <si>
    <t>197007</t>
  </si>
  <si>
    <t>MURPHY</t>
  </si>
  <si>
    <t>6TH AVENUE</t>
  </si>
  <si>
    <t>BELMAR</t>
  </si>
  <si>
    <t xml:space="preserve">        3132903</t>
  </si>
  <si>
    <t>36118</t>
  </si>
  <si>
    <t>SUPERFIN</t>
  </si>
  <si>
    <t>LUDMILA</t>
  </si>
  <si>
    <t>7446</t>
  </si>
  <si>
    <t>WINDSOR LANE</t>
  </si>
  <si>
    <t>RAMSEY</t>
  </si>
  <si>
    <t>4301</t>
  </si>
  <si>
    <t>197165</t>
  </si>
  <si>
    <t>GONSER</t>
  </si>
  <si>
    <t>WILLIAM J</t>
  </si>
  <si>
    <t>03828888</t>
  </si>
  <si>
    <t>Virender</t>
  </si>
  <si>
    <t>Tewatia</t>
  </si>
  <si>
    <t>Akta</t>
  </si>
  <si>
    <t>Hudson St Apt 2511</t>
  </si>
  <si>
    <t>40.2511</t>
  </si>
  <si>
    <t>196909</t>
  </si>
  <si>
    <t>44713</t>
  </si>
  <si>
    <t>SUSILO</t>
  </si>
  <si>
    <t>IRFAN</t>
  </si>
  <si>
    <t>LIE</t>
  </si>
  <si>
    <t>YIN L</t>
  </si>
  <si>
    <t>KITCHELL PLACE</t>
  </si>
  <si>
    <t>8801</t>
  </si>
  <si>
    <t>01732353</t>
  </si>
  <si>
    <t>Granacher</t>
  </si>
  <si>
    <t>7720</t>
  </si>
  <si>
    <t>Dressage Pl.</t>
  </si>
  <si>
    <t>04239679</t>
  </si>
  <si>
    <t>Goldstein</t>
  </si>
  <si>
    <t>Landis Ave North</t>
  </si>
  <si>
    <t>66.03</t>
  </si>
  <si>
    <t>196835</t>
  </si>
  <si>
    <t>27827</t>
  </si>
  <si>
    <t>BROD</t>
  </si>
  <si>
    <t>502.04</t>
  </si>
  <si>
    <t>04309382</t>
  </si>
  <si>
    <t>Kaye</t>
  </si>
  <si>
    <t>Rhona</t>
  </si>
  <si>
    <t>NJ113773</t>
  </si>
  <si>
    <t>33912</t>
  </si>
  <si>
    <t>PARNES</t>
  </si>
  <si>
    <t>SOUTH WASHINGTON UNIT 2B</t>
  </si>
  <si>
    <t>01.126</t>
  </si>
  <si>
    <t xml:space="preserve">        3128690</t>
  </si>
  <si>
    <t>42151</t>
  </si>
  <si>
    <t>&amp; PARAGI PATEL</t>
  </si>
  <si>
    <t>NEEL</t>
  </si>
  <si>
    <t>8902</t>
  </si>
  <si>
    <t>MOUNT DRIVE</t>
  </si>
  <si>
    <t>NORTH BRUNSWICK</t>
  </si>
  <si>
    <t>259</t>
  </si>
  <si>
    <t>6.30</t>
  </si>
  <si>
    <t>NJ114416</t>
  </si>
  <si>
    <t>32013</t>
  </si>
  <si>
    <t>DANELLE</t>
  </si>
  <si>
    <t>A OAK TERRACE</t>
  </si>
  <si>
    <t xml:space="preserve">         459073</t>
  </si>
  <si>
    <t>Soni</t>
  </si>
  <si>
    <t>Babish</t>
  </si>
  <si>
    <t>Ria</t>
  </si>
  <si>
    <t>Dove Court</t>
  </si>
  <si>
    <t>1.24</t>
  </si>
  <si>
    <t>02433332</t>
  </si>
  <si>
    <t>Harlan</t>
  </si>
  <si>
    <t>196939</t>
  </si>
  <si>
    <t>31610</t>
  </si>
  <si>
    <t>LONG</t>
  </si>
  <si>
    <t>NORTH 8TH STREET</t>
  </si>
  <si>
    <t>03829241</t>
  </si>
  <si>
    <t>Mannino</t>
  </si>
  <si>
    <t>Hudson St Apt 2810</t>
  </si>
  <si>
    <t>40.2810</t>
  </si>
  <si>
    <t>03829019</t>
  </si>
  <si>
    <t>Huo</t>
  </si>
  <si>
    <t>Hudson St Apt 2611</t>
  </si>
  <si>
    <t>40.2611</t>
  </si>
  <si>
    <t>03828962</t>
  </si>
  <si>
    <t>Yah</t>
  </si>
  <si>
    <t>Tai Heng</t>
  </si>
  <si>
    <t>Yu Lin</t>
  </si>
  <si>
    <t>Hudson St Apt 2606</t>
  </si>
  <si>
    <t>40.2606</t>
  </si>
  <si>
    <t>04289399</t>
  </si>
  <si>
    <t>Krok</t>
  </si>
  <si>
    <t>197058</t>
  </si>
  <si>
    <t>24770</t>
  </si>
  <si>
    <t>BAIN</t>
  </si>
  <si>
    <t>JACKIE</t>
  </si>
  <si>
    <t>WEST 4TH STREET</t>
  </si>
  <si>
    <t>197088</t>
  </si>
  <si>
    <t>15700</t>
  </si>
  <si>
    <t>POWELL</t>
  </si>
  <si>
    <t>OLUWOTOYIN</t>
  </si>
  <si>
    <t>7023</t>
  </si>
  <si>
    <t>FARLEY AVENUE</t>
  </si>
  <si>
    <t>FANWOOD</t>
  </si>
  <si>
    <t>04261912</t>
  </si>
  <si>
    <t>Oreski</t>
  </si>
  <si>
    <t>Domini</t>
  </si>
  <si>
    <t>Four Seasons Lane</t>
  </si>
  <si>
    <t>3C0707</t>
  </si>
  <si>
    <t xml:space="preserve">         457832</t>
  </si>
  <si>
    <t>36303</t>
  </si>
  <si>
    <t>HARVESTVIEW DRIVE</t>
  </si>
  <si>
    <t>15.24</t>
  </si>
  <si>
    <t>196426</t>
  </si>
  <si>
    <t>44176</t>
  </si>
  <si>
    <t>FREEMAN</t>
  </si>
  <si>
    <t>SUZANE</t>
  </si>
  <si>
    <t>7760</t>
  </si>
  <si>
    <t>RIDGE ROAD</t>
  </si>
  <si>
    <t>RUMSON</t>
  </si>
  <si>
    <t>02086825</t>
  </si>
  <si>
    <t>Dee</t>
  </si>
  <si>
    <t>Longwood Ln.</t>
  </si>
  <si>
    <t>24.02</t>
  </si>
  <si>
    <t>197016</t>
  </si>
  <si>
    <t>37026</t>
  </si>
  <si>
    <t>PAULIK</t>
  </si>
  <si>
    <t>HARVEY CEDARS</t>
  </si>
  <si>
    <t xml:space="preserve">        3065666</t>
  </si>
  <si>
    <t>IRWIN</t>
  </si>
  <si>
    <t>02421600</t>
  </si>
  <si>
    <t>35069</t>
  </si>
  <si>
    <t>Poyle</t>
  </si>
  <si>
    <t>Baron</t>
  </si>
  <si>
    <t>7052</t>
  </si>
  <si>
    <t>Witte Pl</t>
  </si>
  <si>
    <t>West Orange</t>
  </si>
  <si>
    <t>169.02</t>
  </si>
  <si>
    <t>02421725</t>
  </si>
  <si>
    <t>Marcus</t>
  </si>
  <si>
    <t>Jeff</t>
  </si>
  <si>
    <t>196921</t>
  </si>
  <si>
    <t>8101</t>
  </si>
  <si>
    <t>SWARTZ</t>
  </si>
  <si>
    <t>SEATON</t>
  </si>
  <si>
    <t>SOUTH ATLANTIC AVENUE</t>
  </si>
  <si>
    <t>196845</t>
  </si>
  <si>
    <t>11196</t>
  </si>
  <si>
    <t>HURLEY</t>
  </si>
  <si>
    <t>SAN FERNANDO DRIVE</t>
  </si>
  <si>
    <t>943.06</t>
  </si>
  <si>
    <t>02421691</t>
  </si>
  <si>
    <t>Kolodin</t>
  </si>
  <si>
    <t>187695</t>
  </si>
  <si>
    <t>39088</t>
  </si>
  <si>
    <t>MENON</t>
  </si>
  <si>
    <t>JOGESH</t>
  </si>
  <si>
    <t>DIVYA</t>
  </si>
  <si>
    <t>SHORE LANE UNIT-1210</t>
  </si>
  <si>
    <t xml:space="preserve">        3065612</t>
  </si>
  <si>
    <t>SOTTILE</t>
  </si>
  <si>
    <t>ILEANA</t>
  </si>
  <si>
    <t xml:space="preserve">        3099985</t>
  </si>
  <si>
    <t>38950</t>
  </si>
  <si>
    <t>POURREZA</t>
  </si>
  <si>
    <t>SHAHRIAR</t>
  </si>
  <si>
    <t>HAGGERTY DRIVE</t>
  </si>
  <si>
    <t>WEST ORANGE</t>
  </si>
  <si>
    <t>166</t>
  </si>
  <si>
    <t>196911</t>
  </si>
  <si>
    <t>41297</t>
  </si>
  <si>
    <t>JINSHOU</t>
  </si>
  <si>
    <t>HONGHONG</t>
  </si>
  <si>
    <t>NEW BRUNSWICK AVENUE</t>
  </si>
  <si>
    <t>197104</t>
  </si>
  <si>
    <t>CENTRAL AVENUE UNIT-A</t>
  </si>
  <si>
    <t>1603</t>
  </si>
  <si>
    <t>NJ114370</t>
  </si>
  <si>
    <t>44135</t>
  </si>
  <si>
    <t>ZALDARNAGA</t>
  </si>
  <si>
    <t>MATIAS</t>
  </si>
  <si>
    <t>DUJOVNE</t>
  </si>
  <si>
    <t>TAMARA</t>
  </si>
  <si>
    <t>BATTLE ROAD WEST</t>
  </si>
  <si>
    <t>10402</t>
  </si>
  <si>
    <t>NJ114019</t>
  </si>
  <si>
    <t>31119</t>
  </si>
  <si>
    <t>KLAG</t>
  </si>
  <si>
    <t>STACEY</t>
  </si>
  <si>
    <t>6 &amp; 6.01</t>
  </si>
  <si>
    <t>20.62</t>
  </si>
  <si>
    <t>NJ114054</t>
  </si>
  <si>
    <t>BERNIER</t>
  </si>
  <si>
    <t>THERESE</t>
  </si>
  <si>
    <t>#2.16</t>
  </si>
  <si>
    <t>04288664</t>
  </si>
  <si>
    <t>27604</t>
  </si>
  <si>
    <t>Duffner</t>
  </si>
  <si>
    <t>Jeanne</t>
  </si>
  <si>
    <t>Landis Ave East</t>
  </si>
  <si>
    <t>70.03</t>
  </si>
  <si>
    <t>1062</t>
  </si>
  <si>
    <t>01850593</t>
  </si>
  <si>
    <t>Ferrara</t>
  </si>
  <si>
    <t>Katie Ct.</t>
  </si>
  <si>
    <t>183</t>
  </si>
  <si>
    <t>10.11</t>
  </si>
  <si>
    <t>02421568</t>
  </si>
  <si>
    <t>Smolyar</t>
  </si>
  <si>
    <t>Suzanne</t>
  </si>
  <si>
    <t>NJ114086</t>
  </si>
  <si>
    <t>THAKAR</t>
  </si>
  <si>
    <t>MUKUNDPRAS</t>
  </si>
  <si>
    <t>RAMILABAN</t>
  </si>
  <si>
    <t>LA JOLLA COURT</t>
  </si>
  <si>
    <t>197080</t>
  </si>
  <si>
    <t>PO KENG</t>
  </si>
  <si>
    <t>SHAO FU</t>
  </si>
  <si>
    <t>SECOND STREET UNIT-3704</t>
  </si>
  <si>
    <t xml:space="preserve">         406178</t>
  </si>
  <si>
    <t>39131</t>
  </si>
  <si>
    <t>Adams</t>
  </si>
  <si>
    <t>Gina</t>
  </si>
  <si>
    <t>GRAND STREET</t>
  </si>
  <si>
    <t>301-C</t>
  </si>
  <si>
    <t>60.02</t>
  </si>
  <si>
    <t>197116</t>
  </si>
  <si>
    <t>21649</t>
  </si>
  <si>
    <t>MACMURREN</t>
  </si>
  <si>
    <t>HARNOLD</t>
  </si>
  <si>
    <t>MACMORREN</t>
  </si>
  <si>
    <t>RT 519</t>
  </si>
  <si>
    <t>WANTAGE</t>
  </si>
  <si>
    <t xml:space="preserve">        3061514</t>
  </si>
  <si>
    <t>43334</t>
  </si>
  <si>
    <t>BAY CONSTRUCTION LL</t>
  </si>
  <si>
    <t>COMMODORE</t>
  </si>
  <si>
    <t>B  OCEAN DRIVE</t>
  </si>
  <si>
    <t>8.05-9.05</t>
  </si>
  <si>
    <t>1.022.022</t>
  </si>
  <si>
    <t xml:space="preserve">        3061517</t>
  </si>
  <si>
    <t>E  OCEAN DRIVE</t>
  </si>
  <si>
    <t xml:space="preserve">        2945428</t>
  </si>
  <si>
    <t>34173</t>
  </si>
  <si>
    <t>MCLEAN</t>
  </si>
  <si>
    <t>DEXTER</t>
  </si>
  <si>
    <t>SHIRAY</t>
  </si>
  <si>
    <t>7039</t>
  </si>
  <si>
    <t>CEDAR GATE DRIVE</t>
  </si>
  <si>
    <t>7600</t>
  </si>
  <si>
    <t>NJ114164</t>
  </si>
  <si>
    <t>37968</t>
  </si>
  <si>
    <t>KIMBER</t>
  </si>
  <si>
    <t>JEANNE M</t>
  </si>
  <si>
    <t>23.04</t>
  </si>
  <si>
    <t>195307</t>
  </si>
  <si>
    <t>27840</t>
  </si>
  <si>
    <t>ZUKOWSKI</t>
  </si>
  <si>
    <t>MARK J</t>
  </si>
  <si>
    <t>NICOLE J</t>
  </si>
  <si>
    <t>SCOTLAND STREET</t>
  </si>
  <si>
    <t>SCOTCH PLAINS</t>
  </si>
  <si>
    <t>04303356</t>
  </si>
  <si>
    <t>Levine</t>
  </si>
  <si>
    <t>Cindy Chin</t>
  </si>
  <si>
    <t>Joshua</t>
  </si>
  <si>
    <t>Maxwell Ln Apt 536</t>
  </si>
  <si>
    <t>NJ113760</t>
  </si>
  <si>
    <t>17598</t>
  </si>
  <si>
    <t>HE</t>
  </si>
  <si>
    <t>YI</t>
  </si>
  <si>
    <t>DING</t>
  </si>
  <si>
    <t>HUA</t>
  </si>
  <si>
    <t>KIMBLE COURT</t>
  </si>
  <si>
    <t>205.31</t>
  </si>
  <si>
    <t>NJ113477</t>
  </si>
  <si>
    <t>42377</t>
  </si>
  <si>
    <t>RINA</t>
  </si>
  <si>
    <t>MANISH</t>
  </si>
  <si>
    <t>BALZANO COURT</t>
  </si>
  <si>
    <t>20J</t>
  </si>
  <si>
    <t>NJ112106</t>
  </si>
  <si>
    <t>CUNNINGHAM</t>
  </si>
  <si>
    <t>7701</t>
  </si>
  <si>
    <t>WHARF AVENUE UNIT 4</t>
  </si>
  <si>
    <t>RED BANK</t>
  </si>
  <si>
    <t>189447</t>
  </si>
  <si>
    <t>MAO</t>
  </si>
  <si>
    <t>WENXIN</t>
  </si>
  <si>
    <t>MORGAN STREET BLDG:1 UNIT-1406</t>
  </si>
  <si>
    <t xml:space="preserve">        3137003</t>
  </si>
  <si>
    <t>8354</t>
  </si>
  <si>
    <t>BASTINELLI</t>
  </si>
  <si>
    <t>ALEX</t>
  </si>
  <si>
    <t>CHERYL</t>
  </si>
  <si>
    <t>TH ST</t>
  </si>
  <si>
    <t>02421584</t>
  </si>
  <si>
    <t>Friedman</t>
  </si>
  <si>
    <t>02421618</t>
  </si>
  <si>
    <t>DeGiacomo</t>
  </si>
  <si>
    <t xml:space="preserve">        3132844</t>
  </si>
  <si>
    <t>GIUSTINO</t>
  </si>
  <si>
    <t>ADAMS CT</t>
  </si>
  <si>
    <t>7.27</t>
  </si>
  <si>
    <t>NJ114241</t>
  </si>
  <si>
    <t>37541</t>
  </si>
  <si>
    <t>COSTA</t>
  </si>
  <si>
    <t>LEONARD</t>
  </si>
  <si>
    <t>DUNE DRIVE</t>
  </si>
  <si>
    <t>39.01;40,</t>
  </si>
  <si>
    <t>NJ113937</t>
  </si>
  <si>
    <t>TRASATTI</t>
  </si>
  <si>
    <t>39.01, 40</t>
  </si>
  <si>
    <t>04075375</t>
  </si>
  <si>
    <t>43952</t>
  </si>
  <si>
    <t>Brunken</t>
  </si>
  <si>
    <t>Mark W</t>
  </si>
  <si>
    <t>Claire J</t>
  </si>
  <si>
    <t>74th Street - West</t>
  </si>
  <si>
    <t>73.03</t>
  </si>
  <si>
    <t>196463</t>
  </si>
  <si>
    <t>42612</t>
  </si>
  <si>
    <t>LEHNES</t>
  </si>
  <si>
    <t>8750</t>
  </si>
  <si>
    <t>WEST CHICAGO BOULEVARD</t>
  </si>
  <si>
    <t>SEA GIRT</t>
  </si>
  <si>
    <t>277</t>
  </si>
  <si>
    <t>NJ113671</t>
  </si>
  <si>
    <t>41625</t>
  </si>
  <si>
    <t>DWELLINGS, LLC</t>
  </si>
  <si>
    <t>HIGH</t>
  </si>
  <si>
    <t>UNDERCLIFF AVENUE</t>
  </si>
  <si>
    <t>NJ113996</t>
  </si>
  <si>
    <t>38219</t>
  </si>
  <si>
    <t>SQUASHIC</t>
  </si>
  <si>
    <t>DOGWOOD DRIVE</t>
  </si>
  <si>
    <t>1.11101</t>
  </si>
  <si>
    <t>NJ114316</t>
  </si>
  <si>
    <t>189394</t>
  </si>
  <si>
    <t>XIN</t>
  </si>
  <si>
    <t>ZOU</t>
  </si>
  <si>
    <t>JING</t>
  </si>
  <si>
    <t>MORGAN STREET BLDG:1 UNIT-1106</t>
  </si>
  <si>
    <t>PL1 152&amp;1</t>
  </si>
  <si>
    <t xml:space="preserve">         459074</t>
  </si>
  <si>
    <t>Louie</t>
  </si>
  <si>
    <t>Shi</t>
  </si>
  <si>
    <t>Qingyao</t>
  </si>
  <si>
    <t>1.20</t>
  </si>
  <si>
    <t>04297993</t>
  </si>
  <si>
    <t>Yulo</t>
  </si>
  <si>
    <t>Asalon</t>
  </si>
  <si>
    <t>Janiee</t>
  </si>
  <si>
    <t>Connett Drive</t>
  </si>
  <si>
    <t>NJ114343</t>
  </si>
  <si>
    <t>35425</t>
  </si>
  <si>
    <t>SPARAGO</t>
  </si>
  <si>
    <t>LEARY LANE UNIT A</t>
  </si>
  <si>
    <t xml:space="preserve">        3113858</t>
  </si>
  <si>
    <t>40910</t>
  </si>
  <si>
    <t>MONTROSE</t>
  </si>
  <si>
    <t>THOMPSON LA UNIT 4 A</t>
  </si>
  <si>
    <t>189488</t>
  </si>
  <si>
    <t>TANG</t>
  </si>
  <si>
    <t>JAI</t>
  </si>
  <si>
    <t>MORGAN STREET BLDG:1 UNIT-1805</t>
  </si>
  <si>
    <t>PL1 152-1</t>
  </si>
  <si>
    <t>NJ114033</t>
  </si>
  <si>
    <t>JETTI</t>
  </si>
  <si>
    <t>RAJNEESH</t>
  </si>
  <si>
    <t>NAGALONCHA</t>
  </si>
  <si>
    <t>SUMITHA</t>
  </si>
  <si>
    <t>04297771</t>
  </si>
  <si>
    <t>5th Street - 2nd Floor</t>
  </si>
  <si>
    <t>04329625</t>
  </si>
  <si>
    <t>Setzman</t>
  </si>
  <si>
    <t>South Qunicy Ave</t>
  </si>
  <si>
    <t>02421733</t>
  </si>
  <si>
    <t>Goldring</t>
  </si>
  <si>
    <t>2C0059</t>
  </si>
  <si>
    <t xml:space="preserve">        3132905</t>
  </si>
  <si>
    <t>E</t>
  </si>
  <si>
    <t>196848</t>
  </si>
  <si>
    <t>30444</t>
  </si>
  <si>
    <t>PARK</t>
  </si>
  <si>
    <t>SEONG</t>
  </si>
  <si>
    <t>CANDICE</t>
  </si>
  <si>
    <t>7675</t>
  </si>
  <si>
    <t>ORANGE BUNCH ROAD</t>
  </si>
  <si>
    <t>OLD TAPPAN</t>
  </si>
  <si>
    <t>1202</t>
  </si>
  <si>
    <t>196849</t>
  </si>
  <si>
    <t>37870</t>
  </si>
  <si>
    <t>KEAN</t>
  </si>
  <si>
    <t>CLARK AVENUE</t>
  </si>
  <si>
    <t>02421576</t>
  </si>
  <si>
    <t>Greenberger</t>
  </si>
  <si>
    <t>02513331</t>
  </si>
  <si>
    <t>Chichetti</t>
  </si>
  <si>
    <t>Sally</t>
  </si>
  <si>
    <t>River Rd Apt 3303</t>
  </si>
  <si>
    <t>Point Pleasant Boro</t>
  </si>
  <si>
    <t>1.04C3303</t>
  </si>
  <si>
    <t>NJ114179</t>
  </si>
  <si>
    <t>34612</t>
  </si>
  <si>
    <t>MOORINGS LANE</t>
  </si>
  <si>
    <t>1.18</t>
  </si>
  <si>
    <t>197125</t>
  </si>
  <si>
    <t>19914</t>
  </si>
  <si>
    <t>DYKE</t>
  </si>
  <si>
    <t>PAUL VAN</t>
  </si>
  <si>
    <t>7647</t>
  </si>
  <si>
    <t>WEST STREET</t>
  </si>
  <si>
    <t>NORTH VALE</t>
  </si>
  <si>
    <t>NJ113806</t>
  </si>
  <si>
    <t>22208</t>
  </si>
  <si>
    <t>BROGGI</t>
  </si>
  <si>
    <t>ALESSANDRO</t>
  </si>
  <si>
    <t>7652</t>
  </si>
  <si>
    <t>BUTTONWOOD DRIVE</t>
  </si>
  <si>
    <t>PARAMUS</t>
  </si>
  <si>
    <t>NJ114302</t>
  </si>
  <si>
    <t>41259</t>
  </si>
  <si>
    <t>SHIELDS</t>
  </si>
  <si>
    <t>DARLENE</t>
  </si>
  <si>
    <t>HADDINGTON WAY</t>
  </si>
  <si>
    <t>304</t>
  </si>
  <si>
    <t>NJ114411</t>
  </si>
  <si>
    <t>HWANG</t>
  </si>
  <si>
    <t>HYON</t>
  </si>
  <si>
    <t>39.2507</t>
  </si>
  <si>
    <t>04301414</t>
  </si>
  <si>
    <t>Peters</t>
  </si>
  <si>
    <t>Mary Kay</t>
  </si>
  <si>
    <t>58th St East</t>
  </si>
  <si>
    <t>57.03</t>
  </si>
  <si>
    <t>1371</t>
  </si>
  <si>
    <t>04301424</t>
  </si>
  <si>
    <t>Rebelo</t>
  </si>
  <si>
    <t>58th St West</t>
  </si>
  <si>
    <t>197081</t>
  </si>
  <si>
    <t>LIN CHEN</t>
  </si>
  <si>
    <t>SHU</t>
  </si>
  <si>
    <t>SECOND STREET UNIT-3904</t>
  </si>
  <si>
    <t>03827704</t>
  </si>
  <si>
    <t>Brower</t>
  </si>
  <si>
    <t>Hillary</t>
  </si>
  <si>
    <t>Hudson St Apt 1610</t>
  </si>
  <si>
    <t>40.1610</t>
  </si>
  <si>
    <t>NJ113708</t>
  </si>
  <si>
    <t>BELDEN</t>
  </si>
  <si>
    <t>8867</t>
  </si>
  <si>
    <t>COOKS CROSS ROAD</t>
  </si>
  <si>
    <t>PITTSTOWN</t>
  </si>
  <si>
    <t>8.02</t>
  </si>
  <si>
    <t xml:space="preserve">         456988</t>
  </si>
  <si>
    <t>Sharaby</t>
  </si>
  <si>
    <t>Park Ave</t>
  </si>
  <si>
    <t>Elberon</t>
  </si>
  <si>
    <t>197023</t>
  </si>
  <si>
    <t>NOWAK</t>
  </si>
  <si>
    <t>WORTHINGTON AVENUE</t>
  </si>
  <si>
    <t>116</t>
  </si>
  <si>
    <t>193163</t>
  </si>
  <si>
    <t>37430</t>
  </si>
  <si>
    <t>BUCZKOWSKI</t>
  </si>
  <si>
    <t>MRS.</t>
  </si>
  <si>
    <t>864</t>
  </si>
  <si>
    <t>02086973</t>
  </si>
  <si>
    <t>Mehta</t>
  </si>
  <si>
    <t>Jaget</t>
  </si>
  <si>
    <t>Calendula Ct.</t>
  </si>
  <si>
    <t>83.03</t>
  </si>
  <si>
    <t xml:space="preserve">        3132904</t>
  </si>
  <si>
    <t>ONTELL</t>
  </si>
  <si>
    <t>JOEL</t>
  </si>
  <si>
    <t>ILONA</t>
  </si>
  <si>
    <t xml:space="preserve">        3099991</t>
  </si>
  <si>
    <t>PRAGNA</t>
  </si>
  <si>
    <t>NITIN</t>
  </si>
  <si>
    <t>EFSTIS COURT</t>
  </si>
  <si>
    <t>167.03</t>
  </si>
  <si>
    <t xml:space="preserve">         430353</t>
  </si>
  <si>
    <t>ARTZ</t>
  </si>
  <si>
    <t>432-PH618</t>
  </si>
  <si>
    <t>7.618</t>
  </si>
  <si>
    <t>02506970</t>
  </si>
  <si>
    <t>Dunn</t>
  </si>
  <si>
    <t>Erik</t>
  </si>
  <si>
    <t>Renault</t>
  </si>
  <si>
    <t>4.12</t>
  </si>
  <si>
    <t>NJ114195</t>
  </si>
  <si>
    <t>25104</t>
  </si>
  <si>
    <t>CURTIN</t>
  </si>
  <si>
    <t>TWILIGHT ROAD</t>
  </si>
  <si>
    <t>BAY HEAD</t>
  </si>
  <si>
    <t>02421550</t>
  </si>
  <si>
    <t>Steinhart</t>
  </si>
  <si>
    <t>Phyllis</t>
  </si>
  <si>
    <t>NJ113811</t>
  </si>
  <si>
    <t>MEETAL</t>
  </si>
  <si>
    <t>NIMISH</t>
  </si>
  <si>
    <t>MCCARLES DRIVE</t>
  </si>
  <si>
    <t>205.27</t>
  </si>
  <si>
    <t>02412112</t>
  </si>
  <si>
    <t>Ehrenclou</t>
  </si>
  <si>
    <t>Alfred</t>
  </si>
  <si>
    <t>Veronika</t>
  </si>
  <si>
    <t>Johns Dr</t>
  </si>
  <si>
    <t>NJ114391</t>
  </si>
  <si>
    <t>40278</t>
  </si>
  <si>
    <t>STITELMAN</t>
  </si>
  <si>
    <t>ORI</t>
  </si>
  <si>
    <t>MONMOUTH COURT</t>
  </si>
  <si>
    <t>4701</t>
  </si>
  <si>
    <t>03830861</t>
  </si>
  <si>
    <t>Nelson</t>
  </si>
  <si>
    <t>Hudson St Apt 4305</t>
  </si>
  <si>
    <t>40.4305</t>
  </si>
  <si>
    <t>197156</t>
  </si>
  <si>
    <t>33163</t>
  </si>
  <si>
    <t>TEXER</t>
  </si>
  <si>
    <t>CHRISTA</t>
  </si>
  <si>
    <t>7739</t>
  </si>
  <si>
    <t>WINFIELD DRIVE</t>
  </si>
  <si>
    <t>LITTLE SILVER</t>
  </si>
  <si>
    <t>36.01</t>
  </si>
  <si>
    <t>197022</t>
  </si>
  <si>
    <t>42464</t>
  </si>
  <si>
    <t>ZUMWALT</t>
  </si>
  <si>
    <t>7869</t>
  </si>
  <si>
    <t>SYLVIA PLACE</t>
  </si>
  <si>
    <t>31.01</t>
  </si>
  <si>
    <t>04274692</t>
  </si>
  <si>
    <t>Siu</t>
  </si>
  <si>
    <t>Cheung Yim</t>
  </si>
  <si>
    <t>Cheung</t>
  </si>
  <si>
    <t>Tak Kam</t>
  </si>
  <si>
    <t>Sayreville</t>
  </si>
  <si>
    <t>NJ114025</t>
  </si>
  <si>
    <t>31269</t>
  </si>
  <si>
    <t>ALISA</t>
  </si>
  <si>
    <t>CORY</t>
  </si>
  <si>
    <t>DANTE COURT</t>
  </si>
  <si>
    <t>9801</t>
  </si>
  <si>
    <t>NJ112927</t>
  </si>
  <si>
    <t>44255</t>
  </si>
  <si>
    <t>KRAMER</t>
  </si>
  <si>
    <t>MARISSA</t>
  </si>
  <si>
    <t>MADISON STREET- UNIT 1</t>
  </si>
  <si>
    <t>83</t>
  </si>
  <si>
    <t>S1025115 #1B</t>
  </si>
  <si>
    <t>Xiao</t>
  </si>
  <si>
    <t>Siyan</t>
  </si>
  <si>
    <t>Garden St #1B</t>
  </si>
  <si>
    <t>NJ114298</t>
  </si>
  <si>
    <t>SMUKLAVSKLY</t>
  </si>
  <si>
    <t>NINA</t>
  </si>
  <si>
    <t>YEVGENLY</t>
  </si>
  <si>
    <t>ROLLING HILLS COURT</t>
  </si>
  <si>
    <t>7.08</t>
  </si>
  <si>
    <t>NJ114235</t>
  </si>
  <si>
    <t>BURKETT</t>
  </si>
  <si>
    <t>COLEMAN BURKETT</t>
  </si>
  <si>
    <t>MURPHY DRIVE</t>
  </si>
  <si>
    <t>205.26</t>
  </si>
  <si>
    <t xml:space="preserve">        3123631</t>
  </si>
  <si>
    <t>38616</t>
  </si>
  <si>
    <t>YING</t>
  </si>
  <si>
    <t>JIN</t>
  </si>
  <si>
    <t>TAO</t>
  </si>
  <si>
    <t>ETON ROW</t>
  </si>
  <si>
    <t>45.01</t>
  </si>
  <si>
    <t>CO160</t>
  </si>
  <si>
    <t>04261837</t>
  </si>
  <si>
    <t>Panas</t>
  </si>
  <si>
    <t>3C0611</t>
  </si>
  <si>
    <t>196822</t>
  </si>
  <si>
    <t>32205</t>
  </si>
  <si>
    <t>SEN</t>
  </si>
  <si>
    <t>SUPRIYA</t>
  </si>
  <si>
    <t>RIK</t>
  </si>
  <si>
    <t>ADDISON AVENUE</t>
  </si>
  <si>
    <t>BELLEMEAD</t>
  </si>
  <si>
    <t>15001</t>
  </si>
  <si>
    <t xml:space="preserve">        3100278</t>
  </si>
  <si>
    <t>41658</t>
  </si>
  <si>
    <t>GIASULLO</t>
  </si>
  <si>
    <t>JOHANNA</t>
  </si>
  <si>
    <t>NORTHRIDGE DRIVE</t>
  </si>
  <si>
    <t>301</t>
  </si>
  <si>
    <t>1.29</t>
  </si>
  <si>
    <t>197059</t>
  </si>
  <si>
    <t>33385</t>
  </si>
  <si>
    <t>SALASKO</t>
  </si>
  <si>
    <t>EAST WINIFRED AVENUE</t>
  </si>
  <si>
    <t>14.09</t>
  </si>
  <si>
    <t>NJ113963</t>
  </si>
  <si>
    <t>HAHOFER</t>
  </si>
  <si>
    <t>196829</t>
  </si>
  <si>
    <t>33321</t>
  </si>
  <si>
    <t>BUSHINGER</t>
  </si>
  <si>
    <t>SANDI</t>
  </si>
  <si>
    <t>7750</t>
  </si>
  <si>
    <t>MEADOW AVENUE</t>
  </si>
  <si>
    <t>MONMOUTH</t>
  </si>
  <si>
    <t xml:space="preserve">        3123638</t>
  </si>
  <si>
    <t>CUI</t>
  </si>
  <si>
    <t>RAN</t>
  </si>
  <si>
    <t>HAN</t>
  </si>
  <si>
    <t>XIAODAN</t>
  </si>
  <si>
    <t>CO167</t>
  </si>
  <si>
    <t xml:space="preserve">        3123632</t>
  </si>
  <si>
    <t>BASS</t>
  </si>
  <si>
    <t>CO161</t>
  </si>
  <si>
    <t>196913</t>
  </si>
  <si>
    <t>43641</t>
  </si>
  <si>
    <t>QUINTIN</t>
  </si>
  <si>
    <t>JEFFREY L</t>
  </si>
  <si>
    <t>BAY AVENUE</t>
  </si>
  <si>
    <t>196838</t>
  </si>
  <si>
    <t>1048</t>
  </si>
  <si>
    <t>LIEW</t>
  </si>
  <si>
    <t>CHOONG H</t>
  </si>
  <si>
    <t>LIU</t>
  </si>
  <si>
    <t>FANG</t>
  </si>
  <si>
    <t>MATTHEW MANOR</t>
  </si>
  <si>
    <t>320.20</t>
  </si>
  <si>
    <t>NJ114178</t>
  </si>
  <si>
    <t>RODELIA</t>
  </si>
  <si>
    <t>JOSELITO</t>
  </si>
  <si>
    <t>7751</t>
  </si>
  <si>
    <t>DARRYL DRIVE</t>
  </si>
  <si>
    <t xml:space="preserve">        2772443</t>
  </si>
  <si>
    <t>36166</t>
  </si>
  <si>
    <t>TUYET</t>
  </si>
  <si>
    <t>THO</t>
  </si>
  <si>
    <t>JACKS WAY</t>
  </si>
  <si>
    <t>65.12</t>
  </si>
  <si>
    <t>02433340</t>
  </si>
  <si>
    <t>Popolano</t>
  </si>
  <si>
    <t>196998</t>
  </si>
  <si>
    <t>NEWMARK</t>
  </si>
  <si>
    <t>02412013</t>
  </si>
  <si>
    <t>Nobile</t>
  </si>
  <si>
    <t>Emily Ter</t>
  </si>
  <si>
    <t xml:space="preserve">        3099987</t>
  </si>
  <si>
    <t>SAMPATH</t>
  </si>
  <si>
    <t>VIJAY</t>
  </si>
  <si>
    <t>AMEESHA</t>
  </si>
  <si>
    <t>HIMSL COURT</t>
  </si>
  <si>
    <t>167.01</t>
  </si>
  <si>
    <t>04336382</t>
  </si>
  <si>
    <t>29048</t>
  </si>
  <si>
    <t>Tague</t>
  </si>
  <si>
    <t>30th Street</t>
  </si>
  <si>
    <t>197132</t>
  </si>
  <si>
    <t>41495</t>
  </si>
  <si>
    <t>WEST LAKE AVENUE</t>
  </si>
  <si>
    <t>16A</t>
  </si>
  <si>
    <t>194615</t>
  </si>
  <si>
    <t>CMYBESS LLC</t>
  </si>
  <si>
    <t>SECOND STREET UNIT-2005</t>
  </si>
  <si>
    <t>NJ093662</t>
  </si>
  <si>
    <t>33969</t>
  </si>
  <si>
    <t>TURNBULL</t>
  </si>
  <si>
    <t>BRENDA</t>
  </si>
  <si>
    <t>FRAMINGHAM ROAD</t>
  </si>
  <si>
    <t>WAYSIDE</t>
  </si>
  <si>
    <t>35.02</t>
  </si>
  <si>
    <t>NJ114021</t>
  </si>
  <si>
    <t>STODDARD</t>
  </si>
  <si>
    <t>39.2535</t>
  </si>
  <si>
    <t>03828221</t>
  </si>
  <si>
    <t>Yueting</t>
  </si>
  <si>
    <t>Hudson St Apt 2010</t>
  </si>
  <si>
    <t>40.2010</t>
  </si>
  <si>
    <t>197067</t>
  </si>
  <si>
    <t>39757</t>
  </si>
  <si>
    <t>DEANGELIS</t>
  </si>
  <si>
    <t>MORNING GLORY ROAD</t>
  </si>
  <si>
    <t>20.05</t>
  </si>
  <si>
    <t xml:space="preserve">        3144072</t>
  </si>
  <si>
    <t>MCNETT</t>
  </si>
  <si>
    <t>W. 34TH STREET</t>
  </si>
  <si>
    <t>33.02</t>
  </si>
  <si>
    <t>NJ114363</t>
  </si>
  <si>
    <t>HERMAN</t>
  </si>
  <si>
    <t>JACQUELYN</t>
  </si>
  <si>
    <t>ARKASAS AVENUE</t>
  </si>
  <si>
    <t>1910</t>
  </si>
  <si>
    <t>NJ114276</t>
  </si>
  <si>
    <t>BANK</t>
  </si>
  <si>
    <t>AMBOY</t>
  </si>
  <si>
    <t>WHARF AVENUE. UNIT 8</t>
  </si>
  <si>
    <t xml:space="preserve">        3123644</t>
  </si>
  <si>
    <t>CO173</t>
  </si>
  <si>
    <t xml:space="preserve">        3144940</t>
  </si>
  <si>
    <t>BRUNO</t>
  </si>
  <si>
    <t>W. JEROME AVE.</t>
  </si>
  <si>
    <t>NJ114304</t>
  </si>
  <si>
    <t>CARTEGENA</t>
  </si>
  <si>
    <t>ARIEL</t>
  </si>
  <si>
    <t>197105</t>
  </si>
  <si>
    <t>CANZANESE</t>
  </si>
  <si>
    <t>CENTRAL AVENUE UNIT-B</t>
  </si>
  <si>
    <t>NJ113991</t>
  </si>
  <si>
    <t>43660</t>
  </si>
  <si>
    <t>SEALUKE</t>
  </si>
  <si>
    <t>100TH STREET</t>
  </si>
  <si>
    <t>44.02/46/</t>
  </si>
  <si>
    <t>194613</t>
  </si>
  <si>
    <t>JIJI</t>
  </si>
  <si>
    <t>KHIDER</t>
  </si>
  <si>
    <t>BLANCHE</t>
  </si>
  <si>
    <t>SECOND STREET UNIT-1901</t>
  </si>
  <si>
    <t>NJ114169</t>
  </si>
  <si>
    <t>42809</t>
  </si>
  <si>
    <t>CASARIN</t>
  </si>
  <si>
    <t>MARCO GIOV</t>
  </si>
  <si>
    <t>SUSANNE EV</t>
  </si>
  <si>
    <t>7836</t>
  </si>
  <si>
    <t>EMMANS ROAD</t>
  </si>
  <si>
    <t>ROXBURY TOWNSHIP</t>
  </si>
  <si>
    <t>4101</t>
  </si>
  <si>
    <t>NJ114035</t>
  </si>
  <si>
    <t>CLASSICS III &amp; IV,</t>
  </si>
  <si>
    <t>COUNTRY</t>
  </si>
  <si>
    <t>205.25</t>
  </si>
  <si>
    <t>NJ114077</t>
  </si>
  <si>
    <t>STUTI</t>
  </si>
  <si>
    <t>KUMAR</t>
  </si>
  <si>
    <t>BURNISTON COURT</t>
  </si>
  <si>
    <t>205.32</t>
  </si>
  <si>
    <t>NJ113912</t>
  </si>
  <si>
    <t>WEI</t>
  </si>
  <si>
    <t>ZHUO</t>
  </si>
  <si>
    <t>PETRIK FARM ROAD</t>
  </si>
  <si>
    <t>205.04</t>
  </si>
  <si>
    <t>02411734</t>
  </si>
  <si>
    <t>Hazelcorn</t>
  </si>
  <si>
    <t>Betsy Ross Dr</t>
  </si>
  <si>
    <t>NJ113975</t>
  </si>
  <si>
    <t>14066</t>
  </si>
  <si>
    <t>ARIVINDA</t>
  </si>
  <si>
    <t>SRIKAR</t>
  </si>
  <si>
    <t>NEW DOVER ROAD</t>
  </si>
  <si>
    <t>NJ111978</t>
  </si>
  <si>
    <t>37919</t>
  </si>
  <si>
    <t>AVTAR</t>
  </si>
  <si>
    <t>SAINI</t>
  </si>
  <si>
    <t>SARABJIT</t>
  </si>
  <si>
    <t>TENNENT ROAD</t>
  </si>
  <si>
    <t>MORGANVILLE</t>
  </si>
  <si>
    <t>299</t>
  </si>
  <si>
    <t>NJ114245</t>
  </si>
  <si>
    <t>40364</t>
  </si>
  <si>
    <t>CANNIZZARO</t>
  </si>
  <si>
    <t>7702</t>
  </si>
  <si>
    <t>SHREWSBURY</t>
  </si>
  <si>
    <t>04288523</t>
  </si>
  <si>
    <t>Mihir</t>
  </si>
  <si>
    <t>Sejal</t>
  </si>
  <si>
    <t>Maxwell Ln Apt 525</t>
  </si>
  <si>
    <t>196980</t>
  </si>
  <si>
    <t>40709</t>
  </si>
  <si>
    <t>GREEN VALLEY WAY</t>
  </si>
  <si>
    <t>11.11</t>
  </si>
  <si>
    <t>197030</t>
  </si>
  <si>
    <t>SCHOLL</t>
  </si>
  <si>
    <t>HARVEY</t>
  </si>
  <si>
    <t>5302</t>
  </si>
  <si>
    <t xml:space="preserve">        3107655</t>
  </si>
  <si>
    <t>MARANGOSIAN</t>
  </si>
  <si>
    <t>NORTHRIDGE DR</t>
  </si>
  <si>
    <t xml:space="preserve">         447061</t>
  </si>
  <si>
    <t>Parikh</t>
  </si>
  <si>
    <t>Mehul</t>
  </si>
  <si>
    <t>CRESTVIEW DRIVE</t>
  </si>
  <si>
    <t xml:space="preserve">         441999</t>
  </si>
  <si>
    <t>Colussi</t>
  </si>
  <si>
    <t>Pelaez</t>
  </si>
  <si>
    <t>Carmen</t>
  </si>
  <si>
    <t>JACKSON STREET Unit PH01</t>
  </si>
  <si>
    <t>196830</t>
  </si>
  <si>
    <t>18291</t>
  </si>
  <si>
    <t>CAROSELLA</t>
  </si>
  <si>
    <t>SOUTH 29TH AVENUE</t>
  </si>
  <si>
    <t xml:space="preserve">        3123649</t>
  </si>
  <si>
    <t>CHUANG</t>
  </si>
  <si>
    <t>TUN-WU</t>
  </si>
  <si>
    <t>PISANI</t>
  </si>
  <si>
    <t>SELENA</t>
  </si>
  <si>
    <t>CO177</t>
  </si>
  <si>
    <t xml:space="preserve">         397002</t>
  </si>
  <si>
    <t>Curry</t>
  </si>
  <si>
    <t>Ocean Avenue Unit 2702</t>
  </si>
  <si>
    <t>189706</t>
  </si>
  <si>
    <t>GUAN</t>
  </si>
  <si>
    <t>ZIJIAN</t>
  </si>
  <si>
    <t>MORGAN STREET BLDG:1 UNIT-3206</t>
  </si>
  <si>
    <t>NJ113911</t>
  </si>
  <si>
    <t>BHAIRAVI</t>
  </si>
  <si>
    <t>JEEGER</t>
  </si>
  <si>
    <t>GALLIGEN DRIVE</t>
  </si>
  <si>
    <t>196988</t>
  </si>
  <si>
    <t>44461</t>
  </si>
  <si>
    <t>VERTES</t>
  </si>
  <si>
    <t>SMILOVITZ</t>
  </si>
  <si>
    <t>ALISHA</t>
  </si>
  <si>
    <t>UNDERCLIFF AVENUE UNIT-A</t>
  </si>
  <si>
    <t>196770</t>
  </si>
  <si>
    <t>36509</t>
  </si>
  <si>
    <t>SANG W</t>
  </si>
  <si>
    <t>7640</t>
  </si>
  <si>
    <t>1ST STREET</t>
  </si>
  <si>
    <t>HARRINGTON PARK</t>
  </si>
  <si>
    <t xml:space="preserve">        3144353</t>
  </si>
  <si>
    <t>DINGERDISSEN</t>
  </si>
  <si>
    <t>29.04</t>
  </si>
  <si>
    <t>56.252</t>
  </si>
  <si>
    <t>NJ113959</t>
  </si>
  <si>
    <t>40761</t>
  </si>
  <si>
    <t>MOTUKURU</t>
  </si>
  <si>
    <t>VAMSI</t>
  </si>
  <si>
    <t>BOLLINENI</t>
  </si>
  <si>
    <t>NAGAJYOTHI</t>
  </si>
  <si>
    <t>RAPHAEL DRIVE</t>
  </si>
  <si>
    <t>12.15</t>
  </si>
  <si>
    <t>NJ114167</t>
  </si>
  <si>
    <t>30508</t>
  </si>
  <si>
    <t>SHARMA</t>
  </si>
  <si>
    <t>NORESH</t>
  </si>
  <si>
    <t>KARUNA</t>
  </si>
  <si>
    <t>BRENNER COURT</t>
  </si>
  <si>
    <t>20.02</t>
  </si>
  <si>
    <t>507.38</t>
  </si>
  <si>
    <t>189579</t>
  </si>
  <si>
    <t>KAPIENG</t>
  </si>
  <si>
    <t>CAI</t>
  </si>
  <si>
    <t>LEI</t>
  </si>
  <si>
    <t>MORGAN STREET BLDG:1 UNIT-2606</t>
  </si>
  <si>
    <t>04338048</t>
  </si>
  <si>
    <t>29142</t>
  </si>
  <si>
    <t>Parag</t>
  </si>
  <si>
    <t>Vakharia</t>
  </si>
  <si>
    <t>Manisha</t>
  </si>
  <si>
    <t>Allshouse St</t>
  </si>
  <si>
    <t>1.021</t>
  </si>
  <si>
    <t>196989</t>
  </si>
  <si>
    <t>GORDONOFF</t>
  </si>
  <si>
    <t>ZIMMERLING</t>
  </si>
  <si>
    <t>INNA</t>
  </si>
  <si>
    <t>UNDERCLIFF AVENUE UNIT-B</t>
  </si>
  <si>
    <t>S1025115 #3A</t>
  </si>
  <si>
    <t>Komarcevic</t>
  </si>
  <si>
    <t>Ivana</t>
  </si>
  <si>
    <t>Garden St #3A</t>
  </si>
  <si>
    <t>189542</t>
  </si>
  <si>
    <t>THIND</t>
  </si>
  <si>
    <t>AMAN</t>
  </si>
  <si>
    <t>POOJA</t>
  </si>
  <si>
    <t>MORGAN STREET BLDG:1 UNIT-2205</t>
  </si>
  <si>
    <t>196811</t>
  </si>
  <si>
    <t>HALL</t>
  </si>
  <si>
    <t>SECOND STREET UNIT-1801</t>
  </si>
  <si>
    <t>NJ113812</t>
  </si>
  <si>
    <t>KNITOWSKI</t>
  </si>
  <si>
    <t>03829251</t>
  </si>
  <si>
    <t>Siino</t>
  </si>
  <si>
    <t>Hudson St Apt 2809</t>
  </si>
  <si>
    <t>40.2809</t>
  </si>
  <si>
    <t>01993641</t>
  </si>
  <si>
    <t>Kerr</t>
  </si>
  <si>
    <t>Bridget</t>
  </si>
  <si>
    <t>Windsor Rd.</t>
  </si>
  <si>
    <t>Wall</t>
  </si>
  <si>
    <t>33.03</t>
  </si>
  <si>
    <t>755</t>
  </si>
  <si>
    <t>04313773</t>
  </si>
  <si>
    <t>31425</t>
  </si>
  <si>
    <t>Najdi</t>
  </si>
  <si>
    <t>Amina</t>
  </si>
  <si>
    <t>Sovereign Dr</t>
  </si>
  <si>
    <t>Flanders</t>
  </si>
  <si>
    <t>4400</t>
  </si>
  <si>
    <t>86.11</t>
  </si>
  <si>
    <t>NJ114119</t>
  </si>
  <si>
    <t>ASROFF</t>
  </si>
  <si>
    <t>SCOTT</t>
  </si>
  <si>
    <t>NORTH PEMBROKE AVENUE</t>
  </si>
  <si>
    <t>NJ114309</t>
  </si>
  <si>
    <t>44529</t>
  </si>
  <si>
    <t>HOME</t>
  </si>
  <si>
    <t>NORTH DELAVAN AVENUE</t>
  </si>
  <si>
    <t>204.04</t>
  </si>
  <si>
    <t>NJ114208</t>
  </si>
  <si>
    <t>43994</t>
  </si>
  <si>
    <t>DEVELOPERS, LLC</t>
  </si>
  <si>
    <t>DERVO</t>
  </si>
  <si>
    <t>7657</t>
  </si>
  <si>
    <t>CHESTNUT STREET</t>
  </si>
  <si>
    <t>RIDGEFIELD</t>
  </si>
  <si>
    <t>2601</t>
  </si>
  <si>
    <t>NJ113869</t>
  </si>
  <si>
    <t>36645</t>
  </si>
  <si>
    <t>ROAD LLC</t>
  </si>
  <si>
    <t>286 TENAFL</t>
  </si>
  <si>
    <t>TENAFLY ROAD</t>
  </si>
  <si>
    <t xml:space="preserve">        3144074</t>
  </si>
  <si>
    <t>DUNHOUR</t>
  </si>
  <si>
    <t>FIRST AVENUE</t>
  </si>
  <si>
    <t>39.03</t>
  </si>
  <si>
    <t xml:space="preserve">        3142903</t>
  </si>
  <si>
    <t>LAWLER</t>
  </si>
  <si>
    <t>LOFTUS</t>
  </si>
  <si>
    <t>W. 17TH STREET</t>
  </si>
  <si>
    <t>04296699</t>
  </si>
  <si>
    <t>33390</t>
  </si>
  <si>
    <t>Coyle</t>
  </si>
  <si>
    <t>Mildred</t>
  </si>
  <si>
    <t>62nd Street - West</t>
  </si>
  <si>
    <t>04296713</t>
  </si>
  <si>
    <t>Scappa</t>
  </si>
  <si>
    <t>62nd Street - East</t>
  </si>
  <si>
    <t xml:space="preserve">        3094114</t>
  </si>
  <si>
    <t>DEVELOPERS REFUD LL</t>
  </si>
  <si>
    <t>POINTE</t>
  </si>
  <si>
    <t>WASHINGTON ST UNIT 101</t>
  </si>
  <si>
    <t>197027</t>
  </si>
  <si>
    <t>27910</t>
  </si>
  <si>
    <t>FLEISHEU</t>
  </si>
  <si>
    <t>7045</t>
  </si>
  <si>
    <t>GLEN TERRACE</t>
  </si>
  <si>
    <t>MONTVILLE</t>
  </si>
  <si>
    <t>02411692</t>
  </si>
  <si>
    <t>Fineman</t>
  </si>
  <si>
    <t>Arlene</t>
  </si>
  <si>
    <t>03829474</t>
  </si>
  <si>
    <t>Guler</t>
  </si>
  <si>
    <t>Teoman</t>
  </si>
  <si>
    <t>Ozlem</t>
  </si>
  <si>
    <t>Hudson St Apt 3009</t>
  </si>
  <si>
    <t>40.3009</t>
  </si>
  <si>
    <t xml:space="preserve">        3068686</t>
  </si>
  <si>
    <t>37469</t>
  </si>
  <si>
    <t>EZRA</t>
  </si>
  <si>
    <t>KEIMEL COURT</t>
  </si>
  <si>
    <t>NJ114191</t>
  </si>
  <si>
    <t>10893</t>
  </si>
  <si>
    <t>RAHMATHULL</t>
  </si>
  <si>
    <t>5/3704</t>
  </si>
  <si>
    <t>04322055</t>
  </si>
  <si>
    <t>Zhuomiao</t>
  </si>
  <si>
    <t>4402</t>
  </si>
  <si>
    <t>197006</t>
  </si>
  <si>
    <t>26505</t>
  </si>
  <si>
    <t>HAMMER</t>
  </si>
  <si>
    <t>HOPE</t>
  </si>
  <si>
    <t>STITES AVENUE</t>
  </si>
  <si>
    <t>CAPE MAY POINT</t>
  </si>
  <si>
    <t xml:space="preserve">        3027532</t>
  </si>
  <si>
    <t>42705</t>
  </si>
  <si>
    <t>KVESIC</t>
  </si>
  <si>
    <t>MAGNOLIA DRIVE</t>
  </si>
  <si>
    <t>1.16</t>
  </si>
  <si>
    <t>196917</t>
  </si>
  <si>
    <t>40481</t>
  </si>
  <si>
    <t>VASATURO</t>
  </si>
  <si>
    <t>CURTIS POINT DRIVE</t>
  </si>
  <si>
    <t>45.06</t>
  </si>
  <si>
    <t>04293791</t>
  </si>
  <si>
    <t>24916</t>
  </si>
  <si>
    <t>Maizys</t>
  </si>
  <si>
    <t>86.10</t>
  </si>
  <si>
    <t>NJ114283</t>
  </si>
  <si>
    <t>44763</t>
  </si>
  <si>
    <t>SHIN</t>
  </si>
  <si>
    <t>JUNG</t>
  </si>
  <si>
    <t>SMITH</t>
  </si>
  <si>
    <t>CREST DRIVE</t>
  </si>
  <si>
    <t>1406</t>
  </si>
  <si>
    <t>NJ113879</t>
  </si>
  <si>
    <t>42038</t>
  </si>
  <si>
    <t>JUN</t>
  </si>
  <si>
    <t>FAITH</t>
  </si>
  <si>
    <t>NORMANDY COURT</t>
  </si>
  <si>
    <t>50.05</t>
  </si>
  <si>
    <t>196883</t>
  </si>
  <si>
    <t>44735</t>
  </si>
  <si>
    <t>DARCY</t>
  </si>
  <si>
    <t>NORTH FREDRICKSBERG AVENUE</t>
  </si>
  <si>
    <t>196743</t>
  </si>
  <si>
    <t>41508</t>
  </si>
  <si>
    <t>MAR MO</t>
  </si>
  <si>
    <t>7481</t>
  </si>
  <si>
    <t>EDER AVENUE</t>
  </si>
  <si>
    <t>WYCKOFF</t>
  </si>
  <si>
    <t>00.36</t>
  </si>
  <si>
    <t>00004</t>
  </si>
  <si>
    <t xml:space="preserve">        3119028</t>
  </si>
  <si>
    <t>FELTER</t>
  </si>
  <si>
    <t>36.03</t>
  </si>
  <si>
    <t>197025</t>
  </si>
  <si>
    <t>5123</t>
  </si>
  <si>
    <t>DERR</t>
  </si>
  <si>
    <t>CHESTER H</t>
  </si>
  <si>
    <t>EAST SEASPRAY ROAD</t>
  </si>
  <si>
    <t>70.24</t>
  </si>
  <si>
    <t>196969</t>
  </si>
  <si>
    <t>36972</t>
  </si>
  <si>
    <t>OR</t>
  </si>
  <si>
    <t>JONI</t>
  </si>
  <si>
    <t>MANKOWSKI</t>
  </si>
  <si>
    <t>16TH AVENUE</t>
  </si>
  <si>
    <t>197131</t>
  </si>
  <si>
    <t>38806</t>
  </si>
  <si>
    <t>PANICALI</t>
  </si>
  <si>
    <t>FRANKL</t>
  </si>
  <si>
    <t xml:space="preserve">        3132148</t>
  </si>
  <si>
    <t>42415</t>
  </si>
  <si>
    <t>SU</t>
  </si>
  <si>
    <t>CHIEN</t>
  </si>
  <si>
    <t>FISHER AVE</t>
  </si>
  <si>
    <t>04303369</t>
  </si>
  <si>
    <t>Maloney</t>
  </si>
  <si>
    <t>Maxwell Ln Apt 1018</t>
  </si>
  <si>
    <t>NJ111331</t>
  </si>
  <si>
    <t>BRILL</t>
  </si>
  <si>
    <t>GEORGINA</t>
  </si>
  <si>
    <t>KEITH</t>
  </si>
  <si>
    <t>OBSERVER HIGHWAY,#504</t>
  </si>
  <si>
    <t>197050</t>
  </si>
  <si>
    <t>22810</t>
  </si>
  <si>
    <t>MADHUKAR</t>
  </si>
  <si>
    <t>8818</t>
  </si>
  <si>
    <t>DEUTCH LANE</t>
  </si>
  <si>
    <t>498</t>
  </si>
  <si>
    <t>NJ113854</t>
  </si>
  <si>
    <t>44630</t>
  </si>
  <si>
    <t>SINGH THAKUR</t>
  </si>
  <si>
    <t>RANDEEP</t>
  </si>
  <si>
    <t>RADHAKRISHNAN</t>
  </si>
  <si>
    <t>SUJATHA</t>
  </si>
  <si>
    <t>Day Avenue</t>
  </si>
  <si>
    <t>Tenatly</t>
  </si>
  <si>
    <t>195971</t>
  </si>
  <si>
    <t>TUNA</t>
  </si>
  <si>
    <t>LUCIANO</t>
  </si>
  <si>
    <t>SEABRA</t>
  </si>
  <si>
    <t>CAROLINA</t>
  </si>
  <si>
    <t>SECOND STREET UNIT-2405</t>
  </si>
  <si>
    <t>194572</t>
  </si>
  <si>
    <t>38670</t>
  </si>
  <si>
    <t>MARSHALL</t>
  </si>
  <si>
    <t>PROSPECT STREET UNIT-2J</t>
  </si>
  <si>
    <t>2506</t>
  </si>
  <si>
    <t>04301091</t>
  </si>
  <si>
    <t>Konakanchi</t>
  </si>
  <si>
    <t>Bala</t>
  </si>
  <si>
    <t>Maganti</t>
  </si>
  <si>
    <t>Sameera</t>
  </si>
  <si>
    <t>Raker Ct</t>
  </si>
  <si>
    <t>145.09</t>
  </si>
  <si>
    <t>197099</t>
  </si>
  <si>
    <t>26569</t>
  </si>
  <si>
    <t>ROSEMAN</t>
  </si>
  <si>
    <t>CAREY</t>
  </si>
  <si>
    <t>OCEANA DRIVE</t>
  </si>
  <si>
    <t>LOVE LADIES</t>
  </si>
  <si>
    <t>20.90</t>
  </si>
  <si>
    <t>S1025115 #2A</t>
  </si>
  <si>
    <t>LoBue</t>
  </si>
  <si>
    <t>Garden St #2A</t>
  </si>
  <si>
    <t>NJ114032</t>
  </si>
  <si>
    <t>CHAUDHARI</t>
  </si>
  <si>
    <t>ASHA</t>
  </si>
  <si>
    <t>SAPPHIRE ROAD</t>
  </si>
  <si>
    <t>11.081</t>
  </si>
  <si>
    <t xml:space="preserve">        3139695</t>
  </si>
  <si>
    <t>CASINO</t>
  </si>
  <si>
    <t>ANN CASINO</t>
  </si>
  <si>
    <t>JO</t>
  </si>
  <si>
    <t>W. MURIEL AVE.</t>
  </si>
  <si>
    <t>LONG BEACH TWP</t>
  </si>
  <si>
    <t xml:space="preserve">        3127260</t>
  </si>
  <si>
    <t>NEWHALL</t>
  </si>
  <si>
    <t>E 12TH ST</t>
  </si>
  <si>
    <t xml:space="preserve">        2902317</t>
  </si>
  <si>
    <t>40385</t>
  </si>
  <si>
    <t>RIZVI</t>
  </si>
  <si>
    <t>NAZIA</t>
  </si>
  <si>
    <t>SUMMIT DR</t>
  </si>
  <si>
    <t>02411742</t>
  </si>
  <si>
    <t>Tobia</t>
  </si>
  <si>
    <t>Gerald</t>
  </si>
  <si>
    <t xml:space="preserve">        2884990</t>
  </si>
  <si>
    <t>36622</t>
  </si>
  <si>
    <t>VENEZIA</t>
  </si>
  <si>
    <t>PIETRO</t>
  </si>
  <si>
    <t>SARAH LA</t>
  </si>
  <si>
    <t>NJ114107</t>
  </si>
  <si>
    <t>41497</t>
  </si>
  <si>
    <t>CHO</t>
  </si>
  <si>
    <t>7632</t>
  </si>
  <si>
    <t>JOHN STREET</t>
  </si>
  <si>
    <t>ENGLEWOOD CLIFFS</t>
  </si>
  <si>
    <t>505</t>
  </si>
  <si>
    <t>198652</t>
  </si>
  <si>
    <t>NESHATFAR</t>
  </si>
  <si>
    <t>SHAPOUR</t>
  </si>
  <si>
    <t>ZAHRA</t>
  </si>
  <si>
    <t>SECOND STREET UNIT-2905</t>
  </si>
  <si>
    <t>196852</t>
  </si>
  <si>
    <t>NESHAIFAR</t>
  </si>
  <si>
    <t>196753</t>
  </si>
  <si>
    <t>G &amp; L USHEROVICH</t>
  </si>
  <si>
    <t>SIXTH STREET BLDG:1 UNIT-4</t>
  </si>
  <si>
    <t>197084</t>
  </si>
  <si>
    <t>36793</t>
  </si>
  <si>
    <t>7830</t>
  </si>
  <si>
    <t>WEST FAIRMOUNT ROAD</t>
  </si>
  <si>
    <t>CALIFON</t>
  </si>
  <si>
    <t>23:03</t>
  </si>
  <si>
    <t>04274223</t>
  </si>
  <si>
    <t>44466</t>
  </si>
  <si>
    <t>Hartnett</t>
  </si>
  <si>
    <t>Joseph Jr</t>
  </si>
  <si>
    <t>81st Street - West</t>
  </si>
  <si>
    <t>80.01</t>
  </si>
  <si>
    <t>04136413</t>
  </si>
  <si>
    <t>35437</t>
  </si>
  <si>
    <t>White Flags LLC</t>
  </si>
  <si>
    <t>87th Street West</t>
  </si>
  <si>
    <t>88.02</t>
  </si>
  <si>
    <t>38.02 39</t>
  </si>
  <si>
    <t>197139</t>
  </si>
  <si>
    <t>19659</t>
  </si>
  <si>
    <t>GRAZIANO</t>
  </si>
  <si>
    <t>EDGEWOOD DRIVE</t>
  </si>
  <si>
    <t>197117</t>
  </si>
  <si>
    <t>35706</t>
  </si>
  <si>
    <t>BRESLAWSKY</t>
  </si>
  <si>
    <t>LARA</t>
  </si>
  <si>
    <t>GATES AVENUE</t>
  </si>
  <si>
    <t>1204</t>
  </si>
  <si>
    <t>NJ114099</t>
  </si>
  <si>
    <t>42661</t>
  </si>
  <si>
    <t>APURVA</t>
  </si>
  <si>
    <t>VANDANA</t>
  </si>
  <si>
    <t>7069</t>
  </si>
  <si>
    <t>OAKWOOD ROAD</t>
  </si>
  <si>
    <t>WATCHUNG</t>
  </si>
  <si>
    <t>02411577</t>
  </si>
  <si>
    <t>Bowers</t>
  </si>
  <si>
    <t>Avon Rd</t>
  </si>
  <si>
    <t>197095</t>
  </si>
  <si>
    <t>23174</t>
  </si>
  <si>
    <t>SCHUNKE</t>
  </si>
  <si>
    <t>HIDDEN MEADOWS</t>
  </si>
  <si>
    <t>7502</t>
  </si>
  <si>
    <t>10.5</t>
  </si>
  <si>
    <t>186264</t>
  </si>
  <si>
    <t>41840</t>
  </si>
  <si>
    <t>BURYAKOV</t>
  </si>
  <si>
    <t>DENIS</t>
  </si>
  <si>
    <t>YEEUN</t>
  </si>
  <si>
    <t>FLORENCE ROAD</t>
  </si>
  <si>
    <t>909</t>
  </si>
  <si>
    <t>NJ114100</t>
  </si>
  <si>
    <t>30185</t>
  </si>
  <si>
    <t>COLANTUONO</t>
  </si>
  <si>
    <t>CONSTANCE</t>
  </si>
  <si>
    <t>ATLANTIC- BRIGANTINE BLVD</t>
  </si>
  <si>
    <t>5704</t>
  </si>
  <si>
    <t>04136444</t>
  </si>
  <si>
    <t>Porrecca</t>
  </si>
  <si>
    <t>Geralyn</t>
  </si>
  <si>
    <t>87th Street East</t>
  </si>
  <si>
    <t>NJ114337</t>
  </si>
  <si>
    <t>44250</t>
  </si>
  <si>
    <t>PARIKH</t>
  </si>
  <si>
    <t>DHARMESH</t>
  </si>
  <si>
    <t>LEENA</t>
  </si>
  <si>
    <t>LILY ROAD</t>
  </si>
  <si>
    <t>71.09</t>
  </si>
  <si>
    <t>425</t>
  </si>
  <si>
    <t>NJ113644</t>
  </si>
  <si>
    <t>43140</t>
  </si>
  <si>
    <t>AHMAD</t>
  </si>
  <si>
    <t>BASHIR</t>
  </si>
  <si>
    <t>RUIT FARM ROAD</t>
  </si>
  <si>
    <t>04315445</t>
  </si>
  <si>
    <t>Kamoolkar</t>
  </si>
  <si>
    <t>Maxwell Ln Apt 909</t>
  </si>
  <si>
    <t>196968</t>
  </si>
  <si>
    <t>41178</t>
  </si>
  <si>
    <t>TANVEER</t>
  </si>
  <si>
    <t>ADELA COURT</t>
  </si>
  <si>
    <t>4605</t>
  </si>
  <si>
    <t>11.03</t>
  </si>
  <si>
    <t>NJ113971</t>
  </si>
  <si>
    <t>SELBY</t>
  </si>
  <si>
    <t>NORTHEAST DRIVE</t>
  </si>
  <si>
    <t>1.14</t>
  </si>
  <si>
    <t>990.10</t>
  </si>
  <si>
    <t>04290503</t>
  </si>
  <si>
    <t>Faria</t>
  </si>
  <si>
    <t>Kovid</t>
  </si>
  <si>
    <t>Bhanushali</t>
  </si>
  <si>
    <t>Kavina</t>
  </si>
  <si>
    <t>Rowland Dr</t>
  </si>
  <si>
    <t>145.06</t>
  </si>
  <si>
    <t>196920</t>
  </si>
  <si>
    <t>1879</t>
  </si>
  <si>
    <t>JONES</t>
  </si>
  <si>
    <t>8006</t>
  </si>
  <si>
    <t>NJ114004</t>
  </si>
  <si>
    <t>19710</t>
  </si>
  <si>
    <t>CARAVELLO</t>
  </si>
  <si>
    <t>HALINA</t>
  </si>
  <si>
    <t>PENN LYLE ROAD</t>
  </si>
  <si>
    <t>W. WINDSOR</t>
  </si>
  <si>
    <t>16.18</t>
  </si>
  <si>
    <t>196995</t>
  </si>
  <si>
    <t>36476</t>
  </si>
  <si>
    <t>MOLINA</t>
  </si>
  <si>
    <t>JESUS</t>
  </si>
  <si>
    <t>EAST 20TH STREET</t>
  </si>
  <si>
    <t>NJ114105</t>
  </si>
  <si>
    <t>35974</t>
  </si>
  <si>
    <t>8406</t>
  </si>
  <si>
    <t>HART LANE</t>
  </si>
  <si>
    <t>VENTOR</t>
  </si>
  <si>
    <t xml:space="preserve">        3140142</t>
  </si>
  <si>
    <t>MA</t>
  </si>
  <si>
    <t>SHAOGING</t>
  </si>
  <si>
    <t>NJ114049</t>
  </si>
  <si>
    <t>42876</t>
  </si>
  <si>
    <t>DALSTEIN</t>
  </si>
  <si>
    <t>L-88</t>
  </si>
  <si>
    <t>B-15001</t>
  </si>
  <si>
    <t>04301017</t>
  </si>
  <si>
    <t>Tania</t>
  </si>
  <si>
    <t xml:space="preserve">        2902330</t>
  </si>
  <si>
    <t>SAMTANI</t>
  </si>
  <si>
    <t>LAVESH</t>
  </si>
  <si>
    <t>SHALINI</t>
  </si>
  <si>
    <t>196797</t>
  </si>
  <si>
    <t>40906</t>
  </si>
  <si>
    <t>ARBOBRIGHT</t>
  </si>
  <si>
    <t>DEREK</t>
  </si>
  <si>
    <t>GEORGES STREET</t>
  </si>
  <si>
    <t>808</t>
  </si>
  <si>
    <t>04322047</t>
  </si>
  <si>
    <t>Buch</t>
  </si>
  <si>
    <t>Parthiv</t>
  </si>
  <si>
    <t>Cope Ct</t>
  </si>
  <si>
    <t>NJ114210</t>
  </si>
  <si>
    <t>KRAFEZEK</t>
  </si>
  <si>
    <t>48TH STREET</t>
  </si>
  <si>
    <t>28-85</t>
  </si>
  <si>
    <t>04340309</t>
  </si>
  <si>
    <t>Mania</t>
  </si>
  <si>
    <t>Heidi</t>
  </si>
  <si>
    <t>632</t>
  </si>
  <si>
    <t>NJ114108</t>
  </si>
  <si>
    <t>41500</t>
  </si>
  <si>
    <t>NACHIAPPAN</t>
  </si>
  <si>
    <t>NARAYANAN</t>
  </si>
  <si>
    <t>SHANTHI</t>
  </si>
  <si>
    <t>8810</t>
  </si>
  <si>
    <t>TULSA COURT</t>
  </si>
  <si>
    <t>95.05</t>
  </si>
  <si>
    <t>NJ114114</t>
  </si>
  <si>
    <t>23613</t>
  </si>
  <si>
    <t>FREEMAN LANE</t>
  </si>
  <si>
    <t>READINGTON</t>
  </si>
  <si>
    <t xml:space="preserve">        3061513</t>
  </si>
  <si>
    <t>A OCEAN DRIVE</t>
  </si>
  <si>
    <t>1.012.022</t>
  </si>
  <si>
    <t xml:space="preserve">        3061515</t>
  </si>
  <si>
    <t>C  OCEAN DRIVE</t>
  </si>
  <si>
    <t xml:space="preserve">        3061516</t>
  </si>
  <si>
    <t>D  OCEAN DRIVE</t>
  </si>
  <si>
    <t xml:space="preserve">        3061518</t>
  </si>
  <si>
    <t>F  OCEAN DRIVE</t>
  </si>
  <si>
    <t>NJ114417</t>
  </si>
  <si>
    <t>43624</t>
  </si>
  <si>
    <t>AYCOCK</t>
  </si>
  <si>
    <t>SONG</t>
  </si>
  <si>
    <t>MIN HYE</t>
  </si>
  <si>
    <t xml:space="preserve">        2902312</t>
  </si>
  <si>
    <t>SUNDEEP</t>
  </si>
  <si>
    <t>DENDI</t>
  </si>
  <si>
    <t>PRETHI</t>
  </si>
  <si>
    <t>NJ114022</t>
  </si>
  <si>
    <t>40431</t>
  </si>
  <si>
    <t>OBRIEN</t>
  </si>
  <si>
    <t>CAROL L</t>
  </si>
  <si>
    <t>VENTNOR AVENUE</t>
  </si>
  <si>
    <t>107</t>
  </si>
  <si>
    <t>NJ114207</t>
  </si>
  <si>
    <t>36272</t>
  </si>
  <si>
    <t>CHARANJIT</t>
  </si>
  <si>
    <t>FAIRVIEW LANE</t>
  </si>
  <si>
    <t>1153</t>
  </si>
  <si>
    <t>197019</t>
  </si>
  <si>
    <t>38304</t>
  </si>
  <si>
    <t>WALLACH</t>
  </si>
  <si>
    <t>7646</t>
  </si>
  <si>
    <t>SHERIDAN COURT</t>
  </si>
  <si>
    <t>NEW MILFORD</t>
  </si>
  <si>
    <t>04304577</t>
  </si>
  <si>
    <t>39979</t>
  </si>
  <si>
    <t>Tremain</t>
  </si>
  <si>
    <t>Evelyne</t>
  </si>
  <si>
    <t>Manchester Ct</t>
  </si>
  <si>
    <t>04322022</t>
  </si>
  <si>
    <t>Kwok</t>
  </si>
  <si>
    <t>Ho Kin</t>
  </si>
  <si>
    <t>Maxwell Ln Apt 911</t>
  </si>
  <si>
    <t>197102</t>
  </si>
  <si>
    <t>25139</t>
  </si>
  <si>
    <t>GUT</t>
  </si>
  <si>
    <t>RADOMINSKA-GUT</t>
  </si>
  <si>
    <t>PRINCETON-HIGHTSTOWN ROAD</t>
  </si>
  <si>
    <t>PRINCETON JUNCTION</t>
  </si>
  <si>
    <t>04306709</t>
  </si>
  <si>
    <t>Ajay</t>
  </si>
  <si>
    <t>Pravina</t>
  </si>
  <si>
    <t>NJ114066</t>
  </si>
  <si>
    <t>32755</t>
  </si>
  <si>
    <t>LAYVAND</t>
  </si>
  <si>
    <t>MARINA</t>
  </si>
  <si>
    <t>RUTGERS STREET</t>
  </si>
  <si>
    <t>CLOSTER</t>
  </si>
  <si>
    <t>NJ114046</t>
  </si>
  <si>
    <t>44128</t>
  </si>
  <si>
    <t>MEIR TAMIR</t>
  </si>
  <si>
    <t>RONEN</t>
  </si>
  <si>
    <t>NON-TAMIR</t>
  </si>
  <si>
    <t>LIMOR</t>
  </si>
  <si>
    <t>WEST CLINTON AVENUE</t>
  </si>
  <si>
    <t>00309</t>
  </si>
  <si>
    <t>192409</t>
  </si>
  <si>
    <t>PACKES</t>
  </si>
  <si>
    <t>BARRY L.</t>
  </si>
  <si>
    <t>PENNY</t>
  </si>
  <si>
    <t>150-39TH STREET</t>
  </si>
  <si>
    <t>NJ114222</t>
  </si>
  <si>
    <t>44022</t>
  </si>
  <si>
    <t>TED</t>
  </si>
  <si>
    <t>8738</t>
  </si>
  <si>
    <t>EAST AVENUE</t>
  </si>
  <si>
    <t>MANTOLOKING</t>
  </si>
  <si>
    <t>196880</t>
  </si>
  <si>
    <t>38314</t>
  </si>
  <si>
    <t>BOHLER</t>
  </si>
  <si>
    <t>LUDWIG</t>
  </si>
  <si>
    <t>BLOOMSBURY ROAD</t>
  </si>
  <si>
    <t xml:space="preserve">         457834</t>
  </si>
  <si>
    <t>42127</t>
  </si>
  <si>
    <t>YANBORISOV</t>
  </si>
  <si>
    <t>RINAT</t>
  </si>
  <si>
    <t>DEERFIELD ROAD</t>
  </si>
  <si>
    <t>83.43</t>
  </si>
  <si>
    <t>196768</t>
  </si>
  <si>
    <t>CHI</t>
  </si>
  <si>
    <t>ADAM X</t>
  </si>
  <si>
    <t>SUN</t>
  </si>
  <si>
    <t>QI</t>
  </si>
  <si>
    <t>SECOND STREET UNIT-3905</t>
  </si>
  <si>
    <t>197121</t>
  </si>
  <si>
    <t>ALONSO</t>
  </si>
  <si>
    <t>TIRSO</t>
  </si>
  <si>
    <t>7920</t>
  </si>
  <si>
    <t>BELMONT COURT</t>
  </si>
  <si>
    <t>BASKING RIDGE</t>
  </si>
  <si>
    <t>63.01</t>
  </si>
  <si>
    <t>34.02</t>
  </si>
  <si>
    <t>190000</t>
  </si>
  <si>
    <t>SHINING STAR</t>
  </si>
  <si>
    <t>PRODUCTION</t>
  </si>
  <si>
    <t>MORGAN ST BLDG:1 UT-5003-PH1-3</t>
  </si>
  <si>
    <t>196936</t>
  </si>
  <si>
    <t>PROSPECT STREET UNIT-2E</t>
  </si>
  <si>
    <t>197001</t>
  </si>
  <si>
    <t>9472</t>
  </si>
  <si>
    <t>GUNGBERG</t>
  </si>
  <si>
    <t>COREY</t>
  </si>
  <si>
    <t>JODIE</t>
  </si>
  <si>
    <t>WICKON DRIVE</t>
  </si>
  <si>
    <t>5204</t>
  </si>
  <si>
    <t>196817</t>
  </si>
  <si>
    <t>35878</t>
  </si>
  <si>
    <t>EXELBERT</t>
  </si>
  <si>
    <t>7078</t>
  </si>
  <si>
    <t>DORSET LANE</t>
  </si>
  <si>
    <t>SHORT HILLS</t>
  </si>
  <si>
    <t>5004</t>
  </si>
  <si>
    <t>04335573</t>
  </si>
  <si>
    <t>44103</t>
  </si>
  <si>
    <t>Gabisan</t>
  </si>
  <si>
    <t>Glenn</t>
  </si>
  <si>
    <t>Talangbayan</t>
  </si>
  <si>
    <t>Leizle</t>
  </si>
  <si>
    <t>Marine Terr</t>
  </si>
  <si>
    <t>301.03</t>
  </si>
  <si>
    <t>19.06</t>
  </si>
  <si>
    <t>04288443</t>
  </si>
  <si>
    <t>Med America Shipper</t>
  </si>
  <si>
    <t>Assoc</t>
  </si>
  <si>
    <t>Maxwell Ln Apt 1209</t>
  </si>
  <si>
    <t xml:space="preserve">        3050428</t>
  </si>
  <si>
    <t>SCHLESINGER</t>
  </si>
  <si>
    <t>MARGOT</t>
  </si>
  <si>
    <t>METZGER DRIVE UNIT 213</t>
  </si>
  <si>
    <t>197055</t>
  </si>
  <si>
    <t>SICKERS</t>
  </si>
  <si>
    <t>EAST 28TH STREET</t>
  </si>
  <si>
    <t xml:space="preserve">        3113847</t>
  </si>
  <si>
    <t>DE ALBA</t>
  </si>
  <si>
    <t>THOMPSON LA UNIT 8 H</t>
  </si>
  <si>
    <t>194650</t>
  </si>
  <si>
    <t>SO M</t>
  </si>
  <si>
    <t>SECOND STREET UNIT-3602</t>
  </si>
  <si>
    <t>04281714</t>
  </si>
  <si>
    <t>40337</t>
  </si>
  <si>
    <t>Ahmed</t>
  </si>
  <si>
    <t>Khawar</t>
  </si>
  <si>
    <t>Sadia</t>
  </si>
  <si>
    <t>Old York Rd</t>
  </si>
  <si>
    <t>2738</t>
  </si>
  <si>
    <t>2304</t>
  </si>
  <si>
    <t xml:space="preserve">         443764</t>
  </si>
  <si>
    <t>42557</t>
  </si>
  <si>
    <t>Margiotta</t>
  </si>
  <si>
    <t>Cider Mill Court</t>
  </si>
  <si>
    <t>MONTVALE</t>
  </si>
  <si>
    <t>NJ114182</t>
  </si>
  <si>
    <t>28822</t>
  </si>
  <si>
    <t>KANG</t>
  </si>
  <si>
    <t>EUN YOUNG</t>
  </si>
  <si>
    <t>JEONG</t>
  </si>
  <si>
    <t>SEI JIM</t>
  </si>
  <si>
    <t>ORANGEBURG ROAD</t>
  </si>
  <si>
    <t>0006</t>
  </si>
  <si>
    <t>01202</t>
  </si>
  <si>
    <t xml:space="preserve">         458402</t>
  </si>
  <si>
    <t>32597</t>
  </si>
  <si>
    <t>Gaitman</t>
  </si>
  <si>
    <t>Churchill</t>
  </si>
  <si>
    <t>Tenafly</t>
  </si>
  <si>
    <t xml:space="preserve">         449125</t>
  </si>
  <si>
    <t>40804</t>
  </si>
  <si>
    <t>Henke</t>
  </si>
  <si>
    <t>Holcomb</t>
  </si>
  <si>
    <t>Bay Avenue</t>
  </si>
  <si>
    <t xml:space="preserve">        3068669</t>
  </si>
  <si>
    <t>36934</t>
  </si>
  <si>
    <t>HARSHAD</t>
  </si>
  <si>
    <t>7092</t>
  </si>
  <si>
    <t>ROBBIE LANE</t>
  </si>
  <si>
    <t>MOUNTAINSIDE</t>
  </si>
  <si>
    <t>197076</t>
  </si>
  <si>
    <t>DEGAETANO</t>
  </si>
  <si>
    <t>10.04</t>
  </si>
  <si>
    <t>196915</t>
  </si>
  <si>
    <t>32411</t>
  </si>
  <si>
    <t>LARSON</t>
  </si>
  <si>
    <t>TOR</t>
  </si>
  <si>
    <t>NELSON AVENUE</t>
  </si>
  <si>
    <t>195994</t>
  </si>
  <si>
    <t>HU</t>
  </si>
  <si>
    <t>JUFEN</t>
  </si>
  <si>
    <t>SECOND STREET UNIT-4102</t>
  </si>
  <si>
    <t>03828718</t>
  </si>
  <si>
    <t>Portalatin</t>
  </si>
  <si>
    <t>Julio</t>
  </si>
  <si>
    <t>Hudson St Apt 2407</t>
  </si>
  <si>
    <t>40.2407</t>
  </si>
  <si>
    <t>197077</t>
  </si>
  <si>
    <t>TAN</t>
  </si>
  <si>
    <t>SECOND STREET UNIT-4003</t>
  </si>
  <si>
    <t xml:space="preserve">        2913373</t>
  </si>
  <si>
    <t>30663</t>
  </si>
  <si>
    <t>PAMPANIN</t>
  </si>
  <si>
    <t>CARISSA</t>
  </si>
  <si>
    <t>7009</t>
  </si>
  <si>
    <t>EILEEN DRIVE</t>
  </si>
  <si>
    <t>CEDAR GROVE</t>
  </si>
  <si>
    <t>NJ113935</t>
  </si>
  <si>
    <t>34990</t>
  </si>
  <si>
    <t>BLATT</t>
  </si>
  <si>
    <t>HEIGHTS LANE</t>
  </si>
  <si>
    <t>14.803</t>
  </si>
  <si>
    <t>B1 2902</t>
  </si>
  <si>
    <t>NJ114146</t>
  </si>
  <si>
    <t>HAMID</t>
  </si>
  <si>
    <t>FAHIMA</t>
  </si>
  <si>
    <t>04303337</t>
  </si>
  <si>
    <t>Yruma</t>
  </si>
  <si>
    <t>Youngberg</t>
  </si>
  <si>
    <t>Maxwell Ln Apt 1210</t>
  </si>
  <si>
    <t>NJ114180</t>
  </si>
  <si>
    <t>SIU WAH</t>
  </si>
  <si>
    <t>04323897</t>
  </si>
  <si>
    <t>15503</t>
  </si>
  <si>
    <t>Nolan</t>
  </si>
  <si>
    <t>Cathy</t>
  </si>
  <si>
    <t>Park Road N</t>
  </si>
  <si>
    <t>46.05</t>
  </si>
  <si>
    <t>4+5</t>
  </si>
  <si>
    <t>04323905</t>
  </si>
  <si>
    <t>Worman</t>
  </si>
  <si>
    <t>Kristen</t>
  </si>
  <si>
    <t>Park Road S</t>
  </si>
  <si>
    <t>4 + 5</t>
  </si>
  <si>
    <t>NJ114168</t>
  </si>
  <si>
    <t>41791</t>
  </si>
  <si>
    <t>GRANT</t>
  </si>
  <si>
    <t>CROWLEY</t>
  </si>
  <si>
    <t>BRIGID</t>
  </si>
  <si>
    <t>EAST RIVER ROAD</t>
  </si>
  <si>
    <t>196882</t>
  </si>
  <si>
    <t>15373</t>
  </si>
  <si>
    <t>DICKHART</t>
  </si>
  <si>
    <t>RUSS</t>
  </si>
  <si>
    <t>LORAJO</t>
  </si>
  <si>
    <t>NEW JERSEY AVENUE</t>
  </si>
  <si>
    <t>1175</t>
  </si>
  <si>
    <t>196815</t>
  </si>
  <si>
    <t>9616</t>
  </si>
  <si>
    <t>POUNDEROYEN</t>
  </si>
  <si>
    <t>CAS</t>
  </si>
  <si>
    <t>PROUD</t>
  </si>
  <si>
    <t>FAIR VIEW AVENUE</t>
  </si>
  <si>
    <t>0706</t>
  </si>
  <si>
    <t>196948</t>
  </si>
  <si>
    <t>6728</t>
  </si>
  <si>
    <t>HANES</t>
  </si>
  <si>
    <t>HOLLY</t>
  </si>
  <si>
    <t>RIVER ROAD</t>
  </si>
  <si>
    <t>WASHINGTOWN TOWNSHIP</t>
  </si>
  <si>
    <t>04335715</t>
  </si>
  <si>
    <t>Lazarev</t>
  </si>
  <si>
    <t>Maxwell Ln Apt 1125</t>
  </si>
  <si>
    <t xml:space="preserve">         443762</t>
  </si>
  <si>
    <t>Esteban</t>
  </si>
  <si>
    <t>Lottie</t>
  </si>
  <si>
    <t>04317737</t>
  </si>
  <si>
    <t>Mittal</t>
  </si>
  <si>
    <t>Vikas</t>
  </si>
  <si>
    <t>Bhairavi</t>
  </si>
  <si>
    <t>Maxwell Ln Apt 710</t>
  </si>
  <si>
    <t>197032</t>
  </si>
  <si>
    <t>37315</t>
  </si>
  <si>
    <t>BLISS</t>
  </si>
  <si>
    <t>197086</t>
  </si>
  <si>
    <t>38715</t>
  </si>
  <si>
    <t>SHARO</t>
  </si>
  <si>
    <t>CARUANA</t>
  </si>
  <si>
    <t>7834</t>
  </si>
  <si>
    <t>PHILHOWER COURT</t>
  </si>
  <si>
    <t>DENVILLE</t>
  </si>
  <si>
    <t>50003.01</t>
  </si>
  <si>
    <t>6.07</t>
  </si>
  <si>
    <t>NJ113865</t>
  </si>
  <si>
    <t>YOUNG</t>
  </si>
  <si>
    <t>TRACY</t>
  </si>
  <si>
    <t>197142</t>
  </si>
  <si>
    <t>HANLON</t>
  </si>
  <si>
    <t>HARBOR ROAD</t>
  </si>
  <si>
    <t>BEESLEY'S POINT UPPE</t>
  </si>
  <si>
    <t>735</t>
  </si>
  <si>
    <t>190019</t>
  </si>
  <si>
    <t>MERCHANT</t>
  </si>
  <si>
    <t>SHAHMIL</t>
  </si>
  <si>
    <t>MOHLA</t>
  </si>
  <si>
    <t>APARNA</t>
  </si>
  <si>
    <t>MORGAN STREET BLDG:1 UNIT-5207</t>
  </si>
  <si>
    <t>197078</t>
  </si>
  <si>
    <t>CAPPELINE</t>
  </si>
  <si>
    <t>SECOND STREET UNIT-4202</t>
  </si>
  <si>
    <t>196562</t>
  </si>
  <si>
    <t>NELSON</t>
  </si>
  <si>
    <t>JEFFREY BROWN TERRACE</t>
  </si>
  <si>
    <t>196884</t>
  </si>
  <si>
    <t>BAHR</t>
  </si>
  <si>
    <t>KERRI</t>
  </si>
  <si>
    <t>JOHNSON STREET</t>
  </si>
  <si>
    <t>MONMOUTH BEACH</t>
  </si>
  <si>
    <t xml:space="preserve">         455856</t>
  </si>
  <si>
    <t>32786</t>
  </si>
  <si>
    <t>Whispering Woods Lane</t>
  </si>
  <si>
    <t>Basking Ridge</t>
  </si>
  <si>
    <t>11401</t>
  </si>
  <si>
    <t>7.02</t>
  </si>
  <si>
    <t>196839</t>
  </si>
  <si>
    <t>HAND</t>
  </si>
  <si>
    <t>196943</t>
  </si>
  <si>
    <t>38119</t>
  </si>
  <si>
    <t>WALECK</t>
  </si>
  <si>
    <t>CHARNWOOD DRIVE</t>
  </si>
  <si>
    <t>427</t>
  </si>
  <si>
    <t>02411551</t>
  </si>
  <si>
    <t>1820 Warren Twp</t>
  </si>
  <si>
    <t>194621</t>
  </si>
  <si>
    <t>CAPPELLO</t>
  </si>
  <si>
    <t>TANARA</t>
  </si>
  <si>
    <t>MONMOUTH PARKWAY</t>
  </si>
  <si>
    <t>197052</t>
  </si>
  <si>
    <t>40720</t>
  </si>
  <si>
    <t>SAXTON</t>
  </si>
  <si>
    <t>DEMAREST AVENUE</t>
  </si>
  <si>
    <t>292</t>
  </si>
  <si>
    <t>197039</t>
  </si>
  <si>
    <t>SECOND STREET UNIT-4002</t>
  </si>
  <si>
    <t>NJ113934</t>
  </si>
  <si>
    <t>BRANCHINI</t>
  </si>
  <si>
    <t>14.100</t>
  </si>
  <si>
    <t>196519</t>
  </si>
  <si>
    <t>41988</t>
  </si>
  <si>
    <t>MCCLOSKEY</t>
  </si>
  <si>
    <t>7006</t>
  </si>
  <si>
    <t>HAMILTON DRIVE SOUTH</t>
  </si>
  <si>
    <t>NORTH CALDWELL</t>
  </si>
  <si>
    <t>2002</t>
  </si>
  <si>
    <t>196724</t>
  </si>
  <si>
    <t>37236</t>
  </si>
  <si>
    <t>SATVINDER</t>
  </si>
  <si>
    <t>RANJU</t>
  </si>
  <si>
    <t>ROCK LEDGE COURT</t>
  </si>
  <si>
    <t>7019</t>
  </si>
  <si>
    <t>61.27</t>
  </si>
  <si>
    <t>194730</t>
  </si>
  <si>
    <t>CENCI</t>
  </si>
  <si>
    <t>RICHELLE</t>
  </si>
  <si>
    <t>NORTH 34TH AVENUE</t>
  </si>
  <si>
    <t>LONG PORT</t>
  </si>
  <si>
    <t xml:space="preserve">        3134612</t>
  </si>
  <si>
    <t>27793</t>
  </si>
  <si>
    <t>SHAMSHAD</t>
  </si>
  <si>
    <t>MENAZA</t>
  </si>
  <si>
    <t>MT LUCAS RD</t>
  </si>
  <si>
    <t>5501</t>
  </si>
  <si>
    <t>NJ114403</t>
  </si>
  <si>
    <t>43427</t>
  </si>
  <si>
    <t>SLETVOLD</t>
  </si>
  <si>
    <t>PERNA</t>
  </si>
  <si>
    <t>FOREST GLEN COURT</t>
  </si>
  <si>
    <t>5402</t>
  </si>
  <si>
    <t>NJ113864</t>
  </si>
  <si>
    <t>39532</t>
  </si>
  <si>
    <t>ROMANO</t>
  </si>
  <si>
    <t>GLEN ALPIN ROAD</t>
  </si>
  <si>
    <t>197054</t>
  </si>
  <si>
    <t>28065</t>
  </si>
  <si>
    <t>SCHWARTZ</t>
  </si>
  <si>
    <t>DAVID S</t>
  </si>
  <si>
    <t>BARASH</t>
  </si>
  <si>
    <t>NAN R</t>
  </si>
  <si>
    <t>SOUTH BRUNSWICK AVENUE</t>
  </si>
  <si>
    <t>103.01</t>
  </si>
  <si>
    <t>NJ114003</t>
  </si>
  <si>
    <t>CAMMAROTA</t>
  </si>
  <si>
    <t>ADAMS STREET #3</t>
  </si>
  <si>
    <t>NJ114112</t>
  </si>
  <si>
    <t>27427</t>
  </si>
  <si>
    <t>ROSE AVENUE</t>
  </si>
  <si>
    <t>405</t>
  </si>
  <si>
    <t>197013</t>
  </si>
  <si>
    <t>2747</t>
  </si>
  <si>
    <t>SLELLIG</t>
  </si>
  <si>
    <t>RALF</t>
  </si>
  <si>
    <t>JOHNSON AVENUE</t>
  </si>
  <si>
    <t>1 &amp; 1.01</t>
  </si>
  <si>
    <t>196799</t>
  </si>
  <si>
    <t>37346</t>
  </si>
  <si>
    <t>SCHWAB</t>
  </si>
  <si>
    <t>RUTH</t>
  </si>
  <si>
    <t>SOUTH CLARENDON AVENUE</t>
  </si>
  <si>
    <t>NJ113978</t>
  </si>
  <si>
    <t>MOLSTAD</t>
  </si>
  <si>
    <t>NJ114361</t>
  </si>
  <si>
    <t>20899</t>
  </si>
  <si>
    <t>LOVELADIES</t>
  </si>
  <si>
    <t>30.39</t>
  </si>
  <si>
    <t>NJ114017</t>
  </si>
  <si>
    <t>KANDROK</t>
  </si>
  <si>
    <t>NJ113940</t>
  </si>
  <si>
    <t>LAUREL DRIVE</t>
  </si>
  <si>
    <t>FAIR HAVEN</t>
  </si>
  <si>
    <t>NJ114020</t>
  </si>
  <si>
    <t>24324</t>
  </si>
  <si>
    <t>GINEBURY</t>
  </si>
  <si>
    <t>MARCI</t>
  </si>
  <si>
    <t>NJ114368</t>
  </si>
  <si>
    <t>44759</t>
  </si>
  <si>
    <t>DORR-CANNIZZARO</t>
  </si>
  <si>
    <t>7677</t>
  </si>
  <si>
    <t>MULHOLLAND DRIVE</t>
  </si>
  <si>
    <t>WOODCLIFF LAKE</t>
  </si>
  <si>
    <t>2201.03</t>
  </si>
  <si>
    <t>NJ109913</t>
  </si>
  <si>
    <t>28317</t>
  </si>
  <si>
    <t>Kurlander</t>
  </si>
  <si>
    <t>WHITE OAK DRIVE</t>
  </si>
  <si>
    <t>602</t>
  </si>
  <si>
    <t>197098</t>
  </si>
  <si>
    <t>44530</t>
  </si>
  <si>
    <t>FRONZAGALIA</t>
  </si>
  <si>
    <t>7082</t>
  </si>
  <si>
    <t>WEST SERAFIN WAY</t>
  </si>
  <si>
    <t>39.7</t>
  </si>
  <si>
    <t>2.4</t>
  </si>
  <si>
    <t>197065</t>
  </si>
  <si>
    <t>30401</t>
  </si>
  <si>
    <t>DAWSIN</t>
  </si>
  <si>
    <t>PARK AVENUE</t>
  </si>
  <si>
    <t>NJ099253</t>
  </si>
  <si>
    <t>35310</t>
  </si>
  <si>
    <t>LAVRINOVICH</t>
  </si>
  <si>
    <t>EMMA</t>
  </si>
  <si>
    <t>7627</t>
  </si>
  <si>
    <t>BELLAIRE DRIVE, #A-5</t>
  </si>
  <si>
    <t>DEMAREST</t>
  </si>
  <si>
    <t>11.031</t>
  </si>
  <si>
    <t>NJ114055</t>
  </si>
  <si>
    <t>FIELDER</t>
  </si>
  <si>
    <t>BRYAN</t>
  </si>
  <si>
    <t>ARTS LANE</t>
  </si>
  <si>
    <t>20.119</t>
  </si>
  <si>
    <t>196816</t>
  </si>
  <si>
    <t>42126</t>
  </si>
  <si>
    <t>SCHILLER</t>
  </si>
  <si>
    <t>MONTVIEW AVENUE</t>
  </si>
  <si>
    <t>1502</t>
  </si>
  <si>
    <t xml:space="preserve">        3136796</t>
  </si>
  <si>
    <t>28491</t>
  </si>
  <si>
    <t>CHAN</t>
  </si>
  <si>
    <t>JULIANA</t>
  </si>
  <si>
    <t>DEEP BROOK ROAD</t>
  </si>
  <si>
    <t>497</t>
  </si>
  <si>
    <t>7.09</t>
  </si>
  <si>
    <t>184180</t>
  </si>
  <si>
    <t>37973</t>
  </si>
  <si>
    <t>RAGUSA</t>
  </si>
  <si>
    <t>ROXANN</t>
  </si>
  <si>
    <t>PLEASURE AVENUE UNIT-R3</t>
  </si>
  <si>
    <t>3.03,3.04</t>
  </si>
  <si>
    <t>NJ092330</t>
  </si>
  <si>
    <t>SHARA</t>
  </si>
  <si>
    <t>BELLAIRE DRIVE, #B-2</t>
  </si>
  <si>
    <t>DENAREST</t>
  </si>
  <si>
    <t>196866</t>
  </si>
  <si>
    <t>39239</t>
  </si>
  <si>
    <t>BIRCHWOOD ROAD</t>
  </si>
  <si>
    <t>196919</t>
  </si>
  <si>
    <t>35634</t>
  </si>
  <si>
    <t>LOBO</t>
  </si>
  <si>
    <t>SHAZIE</t>
  </si>
  <si>
    <t>SICOMAC AVENUE</t>
  </si>
  <si>
    <t>421</t>
  </si>
  <si>
    <t>197057</t>
  </si>
  <si>
    <t>SOUTH CEDAR GROVE</t>
  </si>
  <si>
    <t>NJ092331</t>
  </si>
  <si>
    <t>STEINBERG</t>
  </si>
  <si>
    <t>LENIS</t>
  </si>
  <si>
    <t>BELLAIRE DRIVE B-3</t>
  </si>
  <si>
    <t>NJ114184</t>
  </si>
  <si>
    <t>43346</t>
  </si>
  <si>
    <t>STROBECK</t>
  </si>
  <si>
    <t>PINE TREE DRIVE</t>
  </si>
  <si>
    <t>SADDLE RIVER</t>
  </si>
  <si>
    <t>1802</t>
  </si>
  <si>
    <t>NJ114289</t>
  </si>
  <si>
    <t>WILK</t>
  </si>
  <si>
    <t>TRACIE</t>
  </si>
  <si>
    <t>BEECHCROFT ROAD</t>
  </si>
  <si>
    <t>1.2802</t>
  </si>
  <si>
    <t>196805</t>
  </si>
  <si>
    <t>44595</t>
  </si>
  <si>
    <t>VIRDI</t>
  </si>
  <si>
    <t>MANMEET</t>
  </si>
  <si>
    <t>HARJEET</t>
  </si>
  <si>
    <t>ELM RIDGE COURT</t>
  </si>
  <si>
    <t>196730</t>
  </si>
  <si>
    <t>44012</t>
  </si>
  <si>
    <t>HENDRICKSON</t>
  </si>
  <si>
    <t>8542</t>
  </si>
  <si>
    <t>VICTORA MEWS/P ROBESON PL UNIT-1302</t>
  </si>
  <si>
    <t xml:space="preserve">        3111848</t>
  </si>
  <si>
    <t>ALY</t>
  </si>
  <si>
    <t>MAHMOUD</t>
  </si>
  <si>
    <t>SOHEIR</t>
  </si>
  <si>
    <t>E HOLLYWOOD AVE</t>
  </si>
  <si>
    <t>04319879</t>
  </si>
  <si>
    <t>Mara</t>
  </si>
  <si>
    <t>Jo Ann</t>
  </si>
  <si>
    <t>Maxwell Ln Apt 828</t>
  </si>
  <si>
    <t>197136</t>
  </si>
  <si>
    <t>31673</t>
  </si>
  <si>
    <t>GILES</t>
  </si>
  <si>
    <t>RICHARD J</t>
  </si>
  <si>
    <t>PRETTY BROOK ROAD</t>
  </si>
  <si>
    <t>3304</t>
  </si>
  <si>
    <t>192370</t>
  </si>
  <si>
    <t>24299</t>
  </si>
  <si>
    <t>FISCHER</t>
  </si>
  <si>
    <t>BOARDWALK</t>
  </si>
  <si>
    <t>VENTNOR</t>
  </si>
  <si>
    <t>NJ113510</t>
  </si>
  <si>
    <t>44075</t>
  </si>
  <si>
    <t>ENTNER</t>
  </si>
  <si>
    <t>MR. AND MR</t>
  </si>
  <si>
    <t>ERIC PLACE</t>
  </si>
  <si>
    <t xml:space="preserve">         450890</t>
  </si>
  <si>
    <t>Wlazlo</t>
  </si>
  <si>
    <t>Euclid Road</t>
  </si>
  <si>
    <t>1452</t>
  </si>
  <si>
    <t>04303344</t>
  </si>
  <si>
    <t>Liang</t>
  </si>
  <si>
    <t>Dun</t>
  </si>
  <si>
    <t>Maxwell Ln Apt 601</t>
  </si>
  <si>
    <t>04213635</t>
  </si>
  <si>
    <t>Landis Ave South</t>
  </si>
  <si>
    <t>04213646</t>
  </si>
  <si>
    <t>JLC Developers LLC</t>
  </si>
  <si>
    <t>196934</t>
  </si>
  <si>
    <t>BETLYON</t>
  </si>
  <si>
    <t>CHAMBERS STREET</t>
  </si>
  <si>
    <t xml:space="preserve">        3145626</t>
  </si>
  <si>
    <t>27622</t>
  </si>
  <si>
    <t>DHIREN TOOLSIDAS</t>
  </si>
  <si>
    <t>MR.</t>
  </si>
  <si>
    <t>SHELPA TOOLSIDAS</t>
  </si>
  <si>
    <t>FAIRMONT AVE</t>
  </si>
  <si>
    <t>81.02</t>
  </si>
  <si>
    <t>NJ114158</t>
  </si>
  <si>
    <t>44435</t>
  </si>
  <si>
    <t>SHIKANY</t>
  </si>
  <si>
    <t>COLT ROAD</t>
  </si>
  <si>
    <t xml:space="preserve">        2471865</t>
  </si>
  <si>
    <t>25740</t>
  </si>
  <si>
    <t>ISRAELI</t>
  </si>
  <si>
    <t>RON</t>
  </si>
  <si>
    <t>MICHELE LANE</t>
  </si>
  <si>
    <t>2104</t>
  </si>
  <si>
    <t>21.00</t>
  </si>
  <si>
    <t>196918</t>
  </si>
  <si>
    <t>LANDA</t>
  </si>
  <si>
    <t>SHERRY</t>
  </si>
  <si>
    <t>45.03</t>
  </si>
  <si>
    <t xml:space="preserve">        3123657</t>
  </si>
  <si>
    <t>KOWALSKI</t>
  </si>
  <si>
    <t>CO184</t>
  </si>
  <si>
    <t xml:space="preserve">        3140566</t>
  </si>
  <si>
    <t>44644</t>
  </si>
  <si>
    <t>PINKERTON</t>
  </si>
  <si>
    <t>PINKERSON</t>
  </si>
  <si>
    <t>WARWICK RD</t>
  </si>
  <si>
    <t>196720</t>
  </si>
  <si>
    <t>FRIGATE LANE</t>
  </si>
  <si>
    <t>NJ109463</t>
  </si>
  <si>
    <t>29714</t>
  </si>
  <si>
    <t>TRENTON BOULEVARD</t>
  </si>
  <si>
    <t>NJ114028</t>
  </si>
  <si>
    <t>SCANNELLA</t>
  </si>
  <si>
    <t>7945</t>
  </si>
  <si>
    <t>OAK KNOLL ROAD</t>
  </si>
  <si>
    <t>MENDHAM</t>
  </si>
  <si>
    <t>196944</t>
  </si>
  <si>
    <t>TENG</t>
  </si>
  <si>
    <t>DAKIN</t>
  </si>
  <si>
    <t>BIRCHWOOD PLACE</t>
  </si>
  <si>
    <t>NJ114093</t>
  </si>
  <si>
    <t>39983</t>
  </si>
  <si>
    <t>LAVIN</t>
  </si>
  <si>
    <t>- 103RD STREET</t>
  </si>
  <si>
    <t>196785</t>
  </si>
  <si>
    <t>16509</t>
  </si>
  <si>
    <t>CAROLAN</t>
  </si>
  <si>
    <t>A LONG BEACH BOULEVARD</t>
  </si>
  <si>
    <t>LOVJELADIES</t>
  </si>
  <si>
    <t>20.68</t>
  </si>
  <si>
    <t xml:space="preserve">        3123656</t>
  </si>
  <si>
    <t>CHONG</t>
  </si>
  <si>
    <t>SAEHO</t>
  </si>
  <si>
    <t>ELLEN</t>
  </si>
  <si>
    <t>CO183</t>
  </si>
  <si>
    <t xml:space="preserve">        3140099</t>
  </si>
  <si>
    <t>27974</t>
  </si>
  <si>
    <t>COUSSIN</t>
  </si>
  <si>
    <t>HALIT</t>
  </si>
  <si>
    <t>GIDON</t>
  </si>
  <si>
    <t>BROWNING ROAD</t>
  </si>
  <si>
    <t>197160</t>
  </si>
  <si>
    <t>10561</t>
  </si>
  <si>
    <t>PALAZZI</t>
  </si>
  <si>
    <t>MAY DRIVE</t>
  </si>
  <si>
    <t>CHATHAM TOWNSHIP</t>
  </si>
  <si>
    <t>102.06</t>
  </si>
  <si>
    <t>197028</t>
  </si>
  <si>
    <t>15127</t>
  </si>
  <si>
    <t>FRANK E</t>
  </si>
  <si>
    <t>HOLDINGS</t>
  </si>
  <si>
    <t>CHANNEL LANE</t>
  </si>
  <si>
    <t>4 &amp; 4.01</t>
  </si>
  <si>
    <t>NJ113995</t>
  </si>
  <si>
    <t>36438</t>
  </si>
  <si>
    <t>DESU</t>
  </si>
  <si>
    <t>VASUNDHARA</t>
  </si>
  <si>
    <t>4.6</t>
  </si>
  <si>
    <t>NJ114170</t>
  </si>
  <si>
    <t>41730</t>
  </si>
  <si>
    <t>PETRUCCO</t>
  </si>
  <si>
    <t>WANAPORN</t>
  </si>
  <si>
    <t>LONG HILL DRIVE</t>
  </si>
  <si>
    <t>4802</t>
  </si>
  <si>
    <t xml:space="preserve">        3044683</t>
  </si>
  <si>
    <t>38454</t>
  </si>
  <si>
    <t>BAYSHORE DRIVE</t>
  </si>
  <si>
    <t>1004.02</t>
  </si>
  <si>
    <t>NJ107516</t>
  </si>
  <si>
    <t>29413</t>
  </si>
  <si>
    <t>GAYDA</t>
  </si>
  <si>
    <t>WISTERIA WAY</t>
  </si>
  <si>
    <t>197008</t>
  </si>
  <si>
    <t>43462</t>
  </si>
  <si>
    <t>ZEKERIA</t>
  </si>
  <si>
    <t>SAXONY DRIVE</t>
  </si>
  <si>
    <t>OAKHURST</t>
  </si>
  <si>
    <t>NJ114196</t>
  </si>
  <si>
    <t>BENNETT</t>
  </si>
  <si>
    <t>KARA</t>
  </si>
  <si>
    <t>W. BRADLEY</t>
  </si>
  <si>
    <t>SUNRISE DRIVE</t>
  </si>
  <si>
    <t>492,493,4</t>
  </si>
  <si>
    <t>200.03</t>
  </si>
  <si>
    <t>197111</t>
  </si>
  <si>
    <t>39062</t>
  </si>
  <si>
    <t>WEST SALEM DRIVE</t>
  </si>
  <si>
    <t>197120</t>
  </si>
  <si>
    <t>DURSO</t>
  </si>
  <si>
    <t>SUGAR MAPLE LANE</t>
  </si>
  <si>
    <t>197097</t>
  </si>
  <si>
    <t>26742</t>
  </si>
  <si>
    <t>KRATINA</t>
  </si>
  <si>
    <t>KAMILLA</t>
  </si>
  <si>
    <t>RAJIV</t>
  </si>
  <si>
    <t>DALE DRIVE</t>
  </si>
  <si>
    <t>102.08</t>
  </si>
  <si>
    <t>197051</t>
  </si>
  <si>
    <t>4652</t>
  </si>
  <si>
    <t>LEMBKE</t>
  </si>
  <si>
    <t>PROSPECT STREET</t>
  </si>
  <si>
    <t>NJ114301</t>
  </si>
  <si>
    <t>40308</t>
  </si>
  <si>
    <t>CHEHEBAR</t>
  </si>
  <si>
    <t>SEAVIEW LANE</t>
  </si>
  <si>
    <t>196778</t>
  </si>
  <si>
    <t>37382</t>
  </si>
  <si>
    <t>HEPING</t>
  </si>
  <si>
    <t>HUI</t>
  </si>
  <si>
    <t>RABBIT HILL ROAD</t>
  </si>
  <si>
    <t>20.11</t>
  </si>
  <si>
    <t>NJ114027</t>
  </si>
  <si>
    <t>36291</t>
  </si>
  <si>
    <t>MANN</t>
  </si>
  <si>
    <t>DHARAM</t>
  </si>
  <si>
    <t>SUNITA</t>
  </si>
  <si>
    <t>EMBRY FARM ROAD</t>
  </si>
  <si>
    <t>157</t>
  </si>
  <si>
    <t xml:space="preserve">        3141884</t>
  </si>
  <si>
    <t>34391</t>
  </si>
  <si>
    <t>BENDORY</t>
  </si>
  <si>
    <t>YAIR</t>
  </si>
  <si>
    <t>SINCLAIR TERRACE</t>
  </si>
  <si>
    <t>191302</t>
  </si>
  <si>
    <t>42974</t>
  </si>
  <si>
    <t>SELMAN SADDLE RIVER</t>
  </si>
  <si>
    <t>EUGENE ROAD</t>
  </si>
  <si>
    <t>SADDLE RIVER BORO</t>
  </si>
  <si>
    <t>1808</t>
  </si>
  <si>
    <t>178844</t>
  </si>
  <si>
    <t>38747</t>
  </si>
  <si>
    <t>JAMIE</t>
  </si>
  <si>
    <t>RUMSON ROAD</t>
  </si>
  <si>
    <t>NJ113948</t>
  </si>
  <si>
    <t>41242</t>
  </si>
  <si>
    <t>COLPETER</t>
  </si>
  <si>
    <t>THE TERRACE</t>
  </si>
  <si>
    <t>NJ114075</t>
  </si>
  <si>
    <t>CLARKE</t>
  </si>
  <si>
    <t>RIVIERA</t>
  </si>
  <si>
    <t>20.105</t>
  </si>
  <si>
    <t>NJ114394</t>
  </si>
  <si>
    <t>PRANAITS</t>
  </si>
  <si>
    <t>DUCKPOND ROAD</t>
  </si>
  <si>
    <t>197070</t>
  </si>
  <si>
    <t>613</t>
  </si>
  <si>
    <t>LEIBOWITZ</t>
  </si>
  <si>
    <t>7626</t>
  </si>
  <si>
    <t>TRUMAN LANE</t>
  </si>
  <si>
    <t>CRESSKILL</t>
  </si>
  <si>
    <t>91.08</t>
  </si>
  <si>
    <t>197106</t>
  </si>
  <si>
    <t>27346</t>
  </si>
  <si>
    <t>LOPEZ</t>
  </si>
  <si>
    <t>MIREYA</t>
  </si>
  <si>
    <t>7417</t>
  </si>
  <si>
    <t>VALLEY ROAD</t>
  </si>
  <si>
    <t>FRANKLIN LAKES</t>
  </si>
  <si>
    <t>1314.03</t>
  </si>
  <si>
    <t>185831</t>
  </si>
  <si>
    <t>32080</t>
  </si>
  <si>
    <t>HITE</t>
  </si>
  <si>
    <t>WERIMUS BROOK ROAD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</si>
</sst>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0" fontId="43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164" fontId="4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/>
    </xf>
    <xf numFmtId="49" fontId="41" fillId="0" borderId="10" xfId="0" applyNumberFormat="1" applyFont="1" applyBorder="1" applyAlignment="1">
      <alignment horizontal="center"/>
    </xf>
    <xf numFmtId="49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 horizontal="center"/>
    </xf>
    <xf numFmtId="3" fontId="41" fillId="0" borderId="1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7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7"/>
  <sheetViews>
    <sheetView zoomScalePageLayoutView="0" workbookViewId="0" topLeftCell="A10">
      <selection activeCell="F17" sqref="F17"/>
    </sheetView>
  </sheetViews>
  <sheetFormatPr defaultColWidth="9.140625" defaultRowHeight="12.75"/>
  <cols>
    <col min="1" max="1" width="14.57421875" style="0" customWidth="1"/>
    <col min="4" max="5" width="13.8515625" style="0" bestFit="1" customWidth="1"/>
  </cols>
  <sheetData>
    <row r="1" ht="15.75">
      <c r="A1" s="5" t="s">
        <v>3</v>
      </c>
    </row>
    <row r="2" spans="1:3" ht="12.75">
      <c r="A2" s="6" t="s">
        <v>50</v>
      </c>
      <c r="C2" s="1"/>
    </row>
    <row r="3" ht="12.75">
      <c r="A3" s="43" t="s">
        <v>4</v>
      </c>
    </row>
    <row r="4" spans="3:8" ht="12.75">
      <c r="C4" s="8"/>
      <c r="D4" s="8"/>
      <c r="E4" s="8"/>
      <c r="F4" s="8"/>
      <c r="G4" s="9" t="s">
        <v>5</v>
      </c>
      <c r="H4" s="9" t="s">
        <v>6</v>
      </c>
    </row>
    <row r="5" spans="1:8" ht="12.75">
      <c r="A5" s="10"/>
      <c r="B5" s="10"/>
      <c r="C5" s="9" t="s">
        <v>7</v>
      </c>
      <c r="D5" s="9" t="s">
        <v>8</v>
      </c>
      <c r="E5" s="9" t="s">
        <v>5</v>
      </c>
      <c r="F5" s="9" t="s">
        <v>6</v>
      </c>
      <c r="G5" s="9" t="s">
        <v>9</v>
      </c>
      <c r="H5" s="9" t="s">
        <v>9</v>
      </c>
    </row>
    <row r="6" spans="1:8" ht="13.5" thickBot="1">
      <c r="A6" s="3" t="s">
        <v>10</v>
      </c>
      <c r="B6" s="3" t="s">
        <v>11</v>
      </c>
      <c r="C6" s="11" t="s">
        <v>12</v>
      </c>
      <c r="D6" s="11" t="s">
        <v>2</v>
      </c>
      <c r="E6" s="11" t="s">
        <v>9</v>
      </c>
      <c r="F6" s="11" t="s">
        <v>9</v>
      </c>
      <c r="G6" s="11" t="s">
        <v>13</v>
      </c>
      <c r="H6" s="11" t="s">
        <v>13</v>
      </c>
    </row>
    <row r="7" spans="1:8" ht="13.5" thickTop="1">
      <c r="A7" s="44" t="s">
        <v>14</v>
      </c>
      <c r="B7" s="45" t="s">
        <v>15</v>
      </c>
      <c r="C7" s="48">
        <v>55</v>
      </c>
      <c r="D7" s="50">
        <v>20542308</v>
      </c>
      <c r="E7" s="50">
        <f aca="true" t="shared" si="0" ref="E7:E27">D7/C7</f>
        <v>373496.5090909091</v>
      </c>
      <c r="F7" s="50">
        <v>281050</v>
      </c>
      <c r="G7" s="49">
        <v>13</v>
      </c>
      <c r="H7" s="46">
        <v>13</v>
      </c>
    </row>
    <row r="8" spans="1:8" ht="12.75">
      <c r="A8" s="44" t="s">
        <v>16</v>
      </c>
      <c r="B8" s="45" t="s">
        <v>17</v>
      </c>
      <c r="C8" s="48">
        <v>97</v>
      </c>
      <c r="D8" s="49">
        <v>68923532</v>
      </c>
      <c r="E8" s="49">
        <f t="shared" si="0"/>
        <v>710551.8762886598</v>
      </c>
      <c r="F8" s="49">
        <v>625000</v>
      </c>
      <c r="G8" s="49">
        <v>1</v>
      </c>
      <c r="H8" s="46">
        <v>1</v>
      </c>
    </row>
    <row r="9" spans="1:8" ht="12.75">
      <c r="A9" s="44" t="s">
        <v>0</v>
      </c>
      <c r="B9" s="45" t="s">
        <v>15</v>
      </c>
      <c r="C9" s="48">
        <v>39</v>
      </c>
      <c r="D9" s="49">
        <v>15689983</v>
      </c>
      <c r="E9" s="49">
        <f t="shared" si="0"/>
        <v>402307.25641025644</v>
      </c>
      <c r="F9" s="49">
        <v>379275</v>
      </c>
      <c r="G9" s="49">
        <v>11</v>
      </c>
      <c r="H9" s="46">
        <v>9</v>
      </c>
    </row>
    <row r="10" spans="1:8" ht="12.75">
      <c r="A10" s="44" t="s">
        <v>18</v>
      </c>
      <c r="B10" s="45" t="s">
        <v>15</v>
      </c>
      <c r="C10" s="48">
        <v>23</v>
      </c>
      <c r="D10" s="49">
        <v>6412263</v>
      </c>
      <c r="E10" s="49">
        <f t="shared" si="0"/>
        <v>278794.04347826086</v>
      </c>
      <c r="F10" s="49">
        <v>230000</v>
      </c>
      <c r="G10" s="49">
        <v>16</v>
      </c>
      <c r="H10" s="46">
        <v>18</v>
      </c>
    </row>
    <row r="11" spans="1:8" ht="12.75">
      <c r="A11" s="44" t="s">
        <v>19</v>
      </c>
      <c r="B11" s="45" t="s">
        <v>15</v>
      </c>
      <c r="C11" s="48">
        <v>75</v>
      </c>
      <c r="D11" s="49">
        <v>32321578</v>
      </c>
      <c r="E11" s="49">
        <f t="shared" si="0"/>
        <v>430954.37333333335</v>
      </c>
      <c r="F11" s="49">
        <v>277000</v>
      </c>
      <c r="G11" s="49">
        <v>10</v>
      </c>
      <c r="H11" s="46">
        <v>14</v>
      </c>
    </row>
    <row r="12" spans="1:8" ht="12.75">
      <c r="A12" s="44" t="s">
        <v>20</v>
      </c>
      <c r="B12" s="45" t="s">
        <v>15</v>
      </c>
      <c r="C12" s="48">
        <v>16</v>
      </c>
      <c r="D12" s="49">
        <v>2594935</v>
      </c>
      <c r="E12" s="49">
        <f t="shared" si="0"/>
        <v>162183.4375</v>
      </c>
      <c r="F12" s="49">
        <v>163750</v>
      </c>
      <c r="G12" s="49">
        <v>21</v>
      </c>
      <c r="H12" s="46">
        <v>20</v>
      </c>
    </row>
    <row r="13" spans="1:8" ht="12.75">
      <c r="A13" s="44" t="s">
        <v>21</v>
      </c>
      <c r="B13" s="45" t="s">
        <v>17</v>
      </c>
      <c r="C13" s="48">
        <v>58</v>
      </c>
      <c r="D13" s="49">
        <v>33753582</v>
      </c>
      <c r="E13" s="49">
        <f t="shared" si="0"/>
        <v>581958.3103448276</v>
      </c>
      <c r="F13" s="49">
        <v>295000</v>
      </c>
      <c r="G13" s="49">
        <v>2</v>
      </c>
      <c r="H13" s="46">
        <v>12</v>
      </c>
    </row>
    <row r="14" spans="1:8" ht="12.75">
      <c r="A14" s="44" t="s">
        <v>22</v>
      </c>
      <c r="B14" s="45" t="s">
        <v>15</v>
      </c>
      <c r="C14" s="48">
        <v>42</v>
      </c>
      <c r="D14" s="49">
        <v>11582687</v>
      </c>
      <c r="E14" s="49">
        <f t="shared" si="0"/>
        <v>275778.2619047619</v>
      </c>
      <c r="F14" s="49">
        <v>264179</v>
      </c>
      <c r="G14" s="49">
        <v>17</v>
      </c>
      <c r="H14" s="46">
        <v>15</v>
      </c>
    </row>
    <row r="15" spans="1:8" ht="12.75">
      <c r="A15" s="44" t="s">
        <v>23</v>
      </c>
      <c r="B15" s="45" t="s">
        <v>17</v>
      </c>
      <c r="C15" s="48">
        <v>127</v>
      </c>
      <c r="D15" s="49">
        <v>68403321</v>
      </c>
      <c r="E15" s="49">
        <f t="shared" si="0"/>
        <v>538608.8267716535</v>
      </c>
      <c r="F15" s="49">
        <v>515000</v>
      </c>
      <c r="G15" s="49">
        <v>7</v>
      </c>
      <c r="H15" s="46">
        <v>3</v>
      </c>
    </row>
    <row r="16" spans="1:8" ht="12.75">
      <c r="A16" s="44" t="s">
        <v>24</v>
      </c>
      <c r="B16" s="45" t="s">
        <v>25</v>
      </c>
      <c r="C16" s="48">
        <v>10</v>
      </c>
      <c r="D16" s="49">
        <v>5607733</v>
      </c>
      <c r="E16" s="49">
        <f t="shared" si="0"/>
        <v>560773.3</v>
      </c>
      <c r="F16" s="49">
        <v>620000</v>
      </c>
      <c r="G16" s="49">
        <v>5</v>
      </c>
      <c r="H16" s="46">
        <v>2</v>
      </c>
    </row>
    <row r="17" spans="1:8" ht="12.75">
      <c r="A17" s="44" t="s">
        <v>26</v>
      </c>
      <c r="B17" s="45" t="s">
        <v>25</v>
      </c>
      <c r="C17" s="48">
        <v>47</v>
      </c>
      <c r="D17" s="49">
        <v>17743117</v>
      </c>
      <c r="E17" s="49">
        <f t="shared" si="0"/>
        <v>377513.12765957444</v>
      </c>
      <c r="F17" s="49">
        <v>250000</v>
      </c>
      <c r="G17" s="49">
        <v>12</v>
      </c>
      <c r="H17" s="46">
        <v>16</v>
      </c>
    </row>
    <row r="18" spans="1:8" ht="12.75">
      <c r="A18" s="44" t="s">
        <v>27</v>
      </c>
      <c r="B18" s="45" t="s">
        <v>25</v>
      </c>
      <c r="C18" s="48">
        <v>111</v>
      </c>
      <c r="D18" s="49">
        <v>54896704</v>
      </c>
      <c r="E18" s="49">
        <f t="shared" si="0"/>
        <v>494564.9009009009</v>
      </c>
      <c r="F18" s="49">
        <v>449900</v>
      </c>
      <c r="G18" s="49">
        <v>8</v>
      </c>
      <c r="H18" s="46">
        <v>8</v>
      </c>
    </row>
    <row r="19" spans="1:8" ht="12.75">
      <c r="A19" s="44" t="s">
        <v>28</v>
      </c>
      <c r="B19" s="45" t="s">
        <v>25</v>
      </c>
      <c r="C19" s="48">
        <v>102</v>
      </c>
      <c r="D19" s="49">
        <v>55882594</v>
      </c>
      <c r="E19" s="49">
        <f t="shared" si="0"/>
        <v>547868.568627451</v>
      </c>
      <c r="F19" s="49">
        <v>500000</v>
      </c>
      <c r="G19" s="49">
        <v>6</v>
      </c>
      <c r="H19" s="46">
        <v>4</v>
      </c>
    </row>
    <row r="20" spans="1:8" ht="12.75">
      <c r="A20" s="44" t="s">
        <v>1</v>
      </c>
      <c r="B20" s="45" t="s">
        <v>17</v>
      </c>
      <c r="C20" s="48">
        <v>49</v>
      </c>
      <c r="D20" s="49">
        <v>28381231</v>
      </c>
      <c r="E20" s="49">
        <f t="shared" si="0"/>
        <v>579208.7959183673</v>
      </c>
      <c r="F20" s="49">
        <v>490000</v>
      </c>
      <c r="G20" s="49">
        <v>3</v>
      </c>
      <c r="H20" s="46">
        <v>5</v>
      </c>
    </row>
    <row r="21" spans="1:8" ht="12.75">
      <c r="A21" s="44" t="s">
        <v>29</v>
      </c>
      <c r="B21" s="45" t="s">
        <v>25</v>
      </c>
      <c r="C21" s="48">
        <v>149</v>
      </c>
      <c r="D21" s="49">
        <v>54663158</v>
      </c>
      <c r="E21" s="49">
        <f t="shared" si="0"/>
        <v>366866.8322147651</v>
      </c>
      <c r="F21" s="49">
        <v>357000</v>
      </c>
      <c r="G21" s="49">
        <v>15</v>
      </c>
      <c r="H21" s="46">
        <v>10</v>
      </c>
    </row>
    <row r="22" spans="1:8" ht="12.75">
      <c r="A22" s="44" t="s">
        <v>30</v>
      </c>
      <c r="B22" s="45" t="s">
        <v>17</v>
      </c>
      <c r="C22" s="48">
        <v>40</v>
      </c>
      <c r="D22" s="49">
        <v>14930410</v>
      </c>
      <c r="E22" s="49">
        <f t="shared" si="0"/>
        <v>373260.25</v>
      </c>
      <c r="F22" s="49">
        <v>330800</v>
      </c>
      <c r="G22" s="49">
        <v>14</v>
      </c>
      <c r="H22" s="46">
        <v>11</v>
      </c>
    </row>
    <row r="23" spans="1:8" ht="12.75">
      <c r="A23" s="44" t="s">
        <v>31</v>
      </c>
      <c r="B23" s="45" t="s">
        <v>15</v>
      </c>
      <c r="C23" s="48">
        <v>9</v>
      </c>
      <c r="D23" s="49">
        <v>2123619</v>
      </c>
      <c r="E23" s="49">
        <f t="shared" si="0"/>
        <v>235957.66666666666</v>
      </c>
      <c r="F23" s="49">
        <v>244750</v>
      </c>
      <c r="G23" s="49">
        <v>19</v>
      </c>
      <c r="H23" s="46">
        <v>17</v>
      </c>
    </row>
    <row r="24" spans="1:8" ht="12.75">
      <c r="A24" s="44" t="s">
        <v>32</v>
      </c>
      <c r="B24" s="45" t="s">
        <v>25</v>
      </c>
      <c r="C24" s="48">
        <v>55</v>
      </c>
      <c r="D24" s="49">
        <v>31372505</v>
      </c>
      <c r="E24" s="49">
        <f t="shared" si="0"/>
        <v>570409.1818181818</v>
      </c>
      <c r="F24" s="49">
        <v>487900</v>
      </c>
      <c r="G24" s="49">
        <v>4</v>
      </c>
      <c r="H24" s="46">
        <v>7</v>
      </c>
    </row>
    <row r="25" spans="1:8" ht="12.75">
      <c r="A25" s="44" t="s">
        <v>33</v>
      </c>
      <c r="B25" s="45" t="s">
        <v>17</v>
      </c>
      <c r="C25" s="48">
        <v>40</v>
      </c>
      <c r="D25" s="49">
        <v>7329228</v>
      </c>
      <c r="E25" s="49">
        <f t="shared" si="0"/>
        <v>183230.7</v>
      </c>
      <c r="F25" s="49">
        <v>85500</v>
      </c>
      <c r="G25" s="49">
        <v>20</v>
      </c>
      <c r="H25" s="46">
        <v>21</v>
      </c>
    </row>
    <row r="26" spans="1:8" ht="12.75">
      <c r="A26" s="44" t="s">
        <v>34</v>
      </c>
      <c r="B26" s="45" t="s">
        <v>17</v>
      </c>
      <c r="C26" s="48">
        <v>41</v>
      </c>
      <c r="D26" s="49">
        <v>18415576</v>
      </c>
      <c r="E26" s="49">
        <f t="shared" si="0"/>
        <v>449160.39024390245</v>
      </c>
      <c r="F26" s="49">
        <v>199000</v>
      </c>
      <c r="G26" s="49">
        <v>9</v>
      </c>
      <c r="H26" s="46">
        <v>19</v>
      </c>
    </row>
    <row r="27" spans="1:8" ht="12.75">
      <c r="A27" s="44" t="s">
        <v>49</v>
      </c>
      <c r="B27" s="45" t="s">
        <v>17</v>
      </c>
      <c r="C27" s="48">
        <v>13</v>
      </c>
      <c r="D27" s="49">
        <v>3492360</v>
      </c>
      <c r="E27" s="49">
        <f t="shared" si="0"/>
        <v>268643.07692307694</v>
      </c>
      <c r="F27" s="49">
        <v>489000</v>
      </c>
      <c r="G27" s="49">
        <v>18</v>
      </c>
      <c r="H27" s="46">
        <v>6</v>
      </c>
    </row>
    <row r="28" spans="1:8" ht="12.75">
      <c r="A28" s="43"/>
      <c r="B28" s="43"/>
      <c r="G28" s="43"/>
      <c r="H28" s="43"/>
    </row>
    <row r="29" spans="1:8" ht="12.75">
      <c r="A29" s="47" t="s">
        <v>35</v>
      </c>
      <c r="B29" s="43"/>
      <c r="C29" s="49">
        <v>1198</v>
      </c>
      <c r="D29" s="49">
        <f>SUM(D7:D27)</f>
        <v>555062424</v>
      </c>
      <c r="E29" s="50">
        <f>D29/C29</f>
        <v>463324.22704507515</v>
      </c>
      <c r="F29" s="50">
        <v>372425</v>
      </c>
      <c r="H29" s="43"/>
    </row>
    <row r="50" ht="15.75">
      <c r="A50" s="5" t="s">
        <v>3</v>
      </c>
    </row>
    <row r="51" ht="12.75">
      <c r="A51" s="6" t="s">
        <v>37</v>
      </c>
    </row>
    <row r="52" ht="12.75">
      <c r="A52" s="7" t="s">
        <v>4</v>
      </c>
    </row>
    <row r="53" spans="3:8" ht="12.75">
      <c r="C53" s="8"/>
      <c r="D53" s="8"/>
      <c r="E53" s="8"/>
      <c r="F53" s="8"/>
      <c r="G53" s="9" t="s">
        <v>5</v>
      </c>
      <c r="H53" s="9" t="s">
        <v>6</v>
      </c>
    </row>
    <row r="54" spans="1:8" ht="12.75">
      <c r="A54" s="10"/>
      <c r="B54" s="10"/>
      <c r="C54" s="9" t="s">
        <v>7</v>
      </c>
      <c r="D54" s="9" t="s">
        <v>8</v>
      </c>
      <c r="E54" s="9" t="s">
        <v>5</v>
      </c>
      <c r="F54" s="9" t="s">
        <v>6</v>
      </c>
      <c r="G54" s="9" t="s">
        <v>9</v>
      </c>
      <c r="H54" s="9" t="s">
        <v>9</v>
      </c>
    </row>
    <row r="55" spans="1:8" ht="13.5" thickBot="1">
      <c r="A55" s="3" t="s">
        <v>10</v>
      </c>
      <c r="B55" s="3" t="s">
        <v>11</v>
      </c>
      <c r="C55" s="11" t="s">
        <v>12</v>
      </c>
      <c r="D55" s="11" t="s">
        <v>2</v>
      </c>
      <c r="E55" s="11" t="s">
        <v>9</v>
      </c>
      <c r="F55" s="11" t="s">
        <v>9</v>
      </c>
      <c r="G55" s="11" t="s">
        <v>13</v>
      </c>
      <c r="H55" s="11" t="s">
        <v>13</v>
      </c>
    </row>
    <row r="56" spans="1:8" ht="13.5" thickTop="1">
      <c r="A56" s="12" t="s">
        <v>14</v>
      </c>
      <c r="B56" s="13" t="s">
        <v>15</v>
      </c>
      <c r="C56" s="14">
        <v>63</v>
      </c>
      <c r="D56" s="15">
        <v>19709438</v>
      </c>
      <c r="E56" s="22">
        <f aca="true" t="shared" si="1" ref="E56:E76">D56/C56</f>
        <v>312848.22222222225</v>
      </c>
      <c r="F56" s="21">
        <v>253960</v>
      </c>
      <c r="G56" s="17">
        <v>16</v>
      </c>
      <c r="H56" s="17">
        <v>17</v>
      </c>
    </row>
    <row r="57" spans="1:8" ht="12.75">
      <c r="A57" s="12" t="s">
        <v>16</v>
      </c>
      <c r="B57" s="13" t="s">
        <v>17</v>
      </c>
      <c r="C57" s="14">
        <v>105</v>
      </c>
      <c r="D57" s="18">
        <v>76560044</v>
      </c>
      <c r="E57" s="12">
        <f t="shared" si="1"/>
        <v>729143.2761904761</v>
      </c>
      <c r="F57" s="4">
        <v>517959</v>
      </c>
      <c r="G57" s="17">
        <v>2</v>
      </c>
      <c r="H57" s="17">
        <v>2</v>
      </c>
    </row>
    <row r="58" spans="1:8" ht="12.75">
      <c r="A58" s="12" t="s">
        <v>0</v>
      </c>
      <c r="B58" s="13" t="s">
        <v>15</v>
      </c>
      <c r="C58" s="14">
        <v>48</v>
      </c>
      <c r="D58" s="18">
        <v>19112406</v>
      </c>
      <c r="E58" s="12">
        <f t="shared" si="1"/>
        <v>398175.125</v>
      </c>
      <c r="F58" s="4">
        <v>366782.5</v>
      </c>
      <c r="G58" s="17">
        <v>14</v>
      </c>
      <c r="H58" s="17">
        <v>10</v>
      </c>
    </row>
    <row r="59" spans="1:8" ht="12.75">
      <c r="A59" s="12" t="s">
        <v>18</v>
      </c>
      <c r="B59" s="13" t="s">
        <v>15</v>
      </c>
      <c r="C59" s="14">
        <v>39</v>
      </c>
      <c r="D59" s="18">
        <v>9810043</v>
      </c>
      <c r="E59" s="12">
        <f t="shared" si="1"/>
        <v>251539.5641025641</v>
      </c>
      <c r="F59" s="4">
        <v>219750</v>
      </c>
      <c r="G59" s="17">
        <v>20</v>
      </c>
      <c r="H59" s="17">
        <v>20</v>
      </c>
    </row>
    <row r="60" spans="1:8" ht="12.75">
      <c r="A60" s="12" t="s">
        <v>19</v>
      </c>
      <c r="B60" s="13" t="s">
        <v>15</v>
      </c>
      <c r="C60" s="14">
        <v>54</v>
      </c>
      <c r="D60" s="18">
        <v>25745008</v>
      </c>
      <c r="E60" s="12">
        <f t="shared" si="1"/>
        <v>476759.4074074074</v>
      </c>
      <c r="F60" s="4">
        <v>317500</v>
      </c>
      <c r="G60" s="17">
        <v>10</v>
      </c>
      <c r="H60" s="17">
        <v>15</v>
      </c>
    </row>
    <row r="61" spans="1:8" ht="12.75">
      <c r="A61" s="12" t="s">
        <v>20</v>
      </c>
      <c r="B61" s="13" t="s">
        <v>15</v>
      </c>
      <c r="C61" s="14">
        <v>30</v>
      </c>
      <c r="D61" s="18">
        <v>8182692</v>
      </c>
      <c r="E61" s="12">
        <f t="shared" si="1"/>
        <v>272756.4</v>
      </c>
      <c r="F61" s="4">
        <v>247495</v>
      </c>
      <c r="G61" s="17">
        <v>19</v>
      </c>
      <c r="H61" s="17">
        <v>18</v>
      </c>
    </row>
    <row r="62" spans="1:8" ht="12.75">
      <c r="A62" s="12" t="s">
        <v>21</v>
      </c>
      <c r="B62" s="13" t="s">
        <v>17</v>
      </c>
      <c r="C62" s="14">
        <v>57</v>
      </c>
      <c r="D62" s="18">
        <v>36541337</v>
      </c>
      <c r="E62" s="12">
        <f t="shared" si="1"/>
        <v>641076.0877192982</v>
      </c>
      <c r="F62" s="4">
        <v>479950</v>
      </c>
      <c r="G62" s="17">
        <v>3</v>
      </c>
      <c r="H62" s="17">
        <v>5</v>
      </c>
    </row>
    <row r="63" spans="1:8" ht="12.75">
      <c r="A63" s="12" t="s">
        <v>22</v>
      </c>
      <c r="B63" s="13" t="s">
        <v>15</v>
      </c>
      <c r="C63" s="14">
        <v>91</v>
      </c>
      <c r="D63" s="18">
        <v>26414531</v>
      </c>
      <c r="E63" s="12">
        <f t="shared" si="1"/>
        <v>290269.5714285714</v>
      </c>
      <c r="F63" s="4">
        <v>254750</v>
      </c>
      <c r="G63" s="17">
        <v>17</v>
      </c>
      <c r="H63" s="17">
        <v>16</v>
      </c>
    </row>
    <row r="64" spans="1:8" ht="12.75">
      <c r="A64" s="12" t="s">
        <v>23</v>
      </c>
      <c r="B64" s="13" t="s">
        <v>17</v>
      </c>
      <c r="C64" s="14">
        <v>226</v>
      </c>
      <c r="D64" s="18">
        <v>126162934</v>
      </c>
      <c r="E64" s="12">
        <f t="shared" si="1"/>
        <v>558243.0707964601</v>
      </c>
      <c r="F64" s="4">
        <v>497500</v>
      </c>
      <c r="G64" s="17">
        <v>6</v>
      </c>
      <c r="H64" s="17">
        <v>3</v>
      </c>
    </row>
    <row r="65" spans="1:8" ht="12.75">
      <c r="A65" s="12" t="s">
        <v>24</v>
      </c>
      <c r="B65" s="13" t="s">
        <v>25</v>
      </c>
      <c r="C65" s="14">
        <v>10</v>
      </c>
      <c r="D65" s="18">
        <v>4768511</v>
      </c>
      <c r="E65" s="12">
        <f t="shared" si="1"/>
        <v>476851.1</v>
      </c>
      <c r="F65" s="4">
        <v>490000</v>
      </c>
      <c r="G65" s="17">
        <v>9</v>
      </c>
      <c r="H65" s="17">
        <v>4</v>
      </c>
    </row>
    <row r="66" spans="1:8" ht="12.75">
      <c r="A66" s="12" t="s">
        <v>26</v>
      </c>
      <c r="B66" s="13" t="s">
        <v>25</v>
      </c>
      <c r="C66" s="14">
        <v>56</v>
      </c>
      <c r="D66" s="18">
        <v>15804504</v>
      </c>
      <c r="E66" s="12">
        <f t="shared" si="1"/>
        <v>282223.28571428574</v>
      </c>
      <c r="F66" s="4">
        <v>224287.5</v>
      </c>
      <c r="G66" s="17">
        <v>18</v>
      </c>
      <c r="H66" s="17">
        <v>19</v>
      </c>
    </row>
    <row r="67" spans="1:8" ht="12.75">
      <c r="A67" s="12" t="s">
        <v>27</v>
      </c>
      <c r="B67" s="13" t="s">
        <v>25</v>
      </c>
      <c r="C67" s="14">
        <v>122</v>
      </c>
      <c r="D67" s="18">
        <v>50844461</v>
      </c>
      <c r="E67" s="12">
        <f t="shared" si="1"/>
        <v>416757.87704918033</v>
      </c>
      <c r="F67" s="4">
        <v>410830</v>
      </c>
      <c r="G67" s="17">
        <v>12</v>
      </c>
      <c r="H67" s="17">
        <v>8</v>
      </c>
    </row>
    <row r="68" spans="1:8" ht="12.75">
      <c r="A68" s="12" t="s">
        <v>28</v>
      </c>
      <c r="B68" s="13" t="s">
        <v>25</v>
      </c>
      <c r="C68" s="14">
        <v>151</v>
      </c>
      <c r="D68" s="18">
        <v>87408947</v>
      </c>
      <c r="E68" s="12">
        <f t="shared" si="1"/>
        <v>578867.1986754967</v>
      </c>
      <c r="F68" s="4">
        <v>425165</v>
      </c>
      <c r="G68" s="17">
        <v>4</v>
      </c>
      <c r="H68" s="17">
        <v>7</v>
      </c>
    </row>
    <row r="69" spans="1:8" ht="12.75">
      <c r="A69" s="12" t="s">
        <v>1</v>
      </c>
      <c r="B69" s="13" t="s">
        <v>17</v>
      </c>
      <c r="C69" s="14">
        <v>57</v>
      </c>
      <c r="D69" s="18">
        <v>42540630</v>
      </c>
      <c r="E69" s="12">
        <f t="shared" si="1"/>
        <v>746326.8421052631</v>
      </c>
      <c r="F69" s="4">
        <v>524000</v>
      </c>
      <c r="G69" s="17">
        <v>1</v>
      </c>
      <c r="H69" s="17">
        <v>1</v>
      </c>
    </row>
    <row r="70" spans="1:8" ht="12.75">
      <c r="A70" s="12" t="s">
        <v>29</v>
      </c>
      <c r="B70" s="13" t="s">
        <v>25</v>
      </c>
      <c r="C70" s="14">
        <v>184</v>
      </c>
      <c r="D70" s="18">
        <v>76931742</v>
      </c>
      <c r="E70" s="12">
        <f t="shared" si="1"/>
        <v>418107.29347826086</v>
      </c>
      <c r="F70" s="4">
        <v>381559</v>
      </c>
      <c r="G70" s="17">
        <v>11</v>
      </c>
      <c r="H70" s="17">
        <v>9</v>
      </c>
    </row>
    <row r="71" spans="1:8" ht="12.75">
      <c r="A71" s="12" t="s">
        <v>30</v>
      </c>
      <c r="B71" s="13" t="s">
        <v>17</v>
      </c>
      <c r="C71" s="14">
        <v>29</v>
      </c>
      <c r="D71" s="18">
        <v>11965334</v>
      </c>
      <c r="E71" s="12">
        <f t="shared" si="1"/>
        <v>412597.724137931</v>
      </c>
      <c r="F71" s="4">
        <v>344900</v>
      </c>
      <c r="G71" s="17">
        <v>13</v>
      </c>
      <c r="H71" s="17">
        <v>12</v>
      </c>
    </row>
    <row r="72" spans="1:8" ht="12.75">
      <c r="A72" s="12" t="s">
        <v>31</v>
      </c>
      <c r="B72" s="13" t="s">
        <v>15</v>
      </c>
      <c r="C72" s="14">
        <v>3</v>
      </c>
      <c r="D72" s="18">
        <v>663590</v>
      </c>
      <c r="E72" s="12">
        <f t="shared" si="1"/>
        <v>221196.66666666666</v>
      </c>
      <c r="F72" s="4">
        <v>189000</v>
      </c>
      <c r="G72" s="17">
        <v>21</v>
      </c>
      <c r="H72" s="17">
        <v>21</v>
      </c>
    </row>
    <row r="73" spans="1:8" ht="12.75">
      <c r="A73" s="12" t="s">
        <v>32</v>
      </c>
      <c r="B73" s="13" t="s">
        <v>25</v>
      </c>
      <c r="C73" s="14">
        <v>54</v>
      </c>
      <c r="D73" s="18">
        <v>30352939</v>
      </c>
      <c r="E73" s="12">
        <f t="shared" si="1"/>
        <v>562091.4629629629</v>
      </c>
      <c r="F73" s="4">
        <v>467412</v>
      </c>
      <c r="G73" s="17">
        <v>5</v>
      </c>
      <c r="H73" s="17">
        <v>6</v>
      </c>
    </row>
    <row r="74" spans="1:8" ht="12.75">
      <c r="A74" s="12" t="s">
        <v>33</v>
      </c>
      <c r="B74" s="13" t="s">
        <v>17</v>
      </c>
      <c r="C74" s="14">
        <v>12</v>
      </c>
      <c r="D74" s="18">
        <v>6029746</v>
      </c>
      <c r="E74" s="12">
        <f t="shared" si="1"/>
        <v>502478.8333333333</v>
      </c>
      <c r="F74" s="4">
        <v>357450</v>
      </c>
      <c r="G74" s="17">
        <v>8</v>
      </c>
      <c r="H74" s="17">
        <v>11</v>
      </c>
    </row>
    <row r="75" spans="1:8" ht="12.75">
      <c r="A75" s="12" t="s">
        <v>34</v>
      </c>
      <c r="B75" s="13" t="s">
        <v>17</v>
      </c>
      <c r="C75" s="14">
        <v>49</v>
      </c>
      <c r="D75" s="18">
        <v>25077061</v>
      </c>
      <c r="E75" s="12">
        <f t="shared" si="1"/>
        <v>511776.7551020408</v>
      </c>
      <c r="F75" s="4">
        <v>318000</v>
      </c>
      <c r="G75" s="17">
        <v>7</v>
      </c>
      <c r="H75" s="17">
        <v>14</v>
      </c>
    </row>
    <row r="76" spans="1:8" ht="12.75">
      <c r="A76" s="12" t="s">
        <v>49</v>
      </c>
      <c r="B76" s="13" t="s">
        <v>17</v>
      </c>
      <c r="C76" s="14">
        <v>12</v>
      </c>
      <c r="D76" s="18">
        <v>4155207</v>
      </c>
      <c r="E76" s="12">
        <f t="shared" si="1"/>
        <v>346267.25</v>
      </c>
      <c r="F76" s="4">
        <v>329825</v>
      </c>
      <c r="G76" s="17">
        <v>15</v>
      </c>
      <c r="H76" s="17">
        <v>13</v>
      </c>
    </row>
    <row r="77" spans="1:8" ht="12.75">
      <c r="A77" s="7"/>
      <c r="B77" s="7"/>
      <c r="C77" s="14"/>
      <c r="E77" s="13"/>
      <c r="F77" s="7"/>
      <c r="G77" s="7"/>
      <c r="H77" s="7"/>
    </row>
    <row r="78" spans="1:8" ht="12.75">
      <c r="A78" s="20" t="s">
        <v>35</v>
      </c>
      <c r="B78" s="7"/>
      <c r="C78" s="4">
        <v>1452</v>
      </c>
      <c r="D78" s="22">
        <v>704781105</v>
      </c>
      <c r="E78" s="22">
        <f>D78/C78</f>
        <v>485386.43595041323</v>
      </c>
      <c r="F78" s="23">
        <v>381559</v>
      </c>
      <c r="G78" s="7"/>
      <c r="H78" s="7"/>
    </row>
    <row r="80" spans="1:5" ht="12.75">
      <c r="A80" s="20" t="s">
        <v>36</v>
      </c>
      <c r="C80" s="18">
        <f>SUM(C56:C76)</f>
        <v>1452</v>
      </c>
      <c r="D80" s="18">
        <f>SUM(D56:D76)</f>
        <v>704781105</v>
      </c>
      <c r="E80" s="22"/>
    </row>
    <row r="100" ht="15.75">
      <c r="A100" s="5" t="s">
        <v>3</v>
      </c>
    </row>
    <row r="101" ht="12.75">
      <c r="A101" s="6">
        <v>2009</v>
      </c>
    </row>
    <row r="102" spans="1:5" ht="12.75">
      <c r="A102" s="7" t="s">
        <v>4</v>
      </c>
      <c r="E102" s="24" t="s">
        <v>38</v>
      </c>
    </row>
    <row r="103" spans="1:8" ht="12.75">
      <c r="A103" s="2"/>
      <c r="B103" s="2"/>
      <c r="C103" s="25"/>
      <c r="D103" s="25"/>
      <c r="E103" s="25"/>
      <c r="F103" s="25"/>
      <c r="G103" s="26" t="s">
        <v>5</v>
      </c>
      <c r="H103" s="27" t="s">
        <v>6</v>
      </c>
    </row>
    <row r="104" spans="1:8" ht="12.75">
      <c r="A104" s="28"/>
      <c r="B104" s="28"/>
      <c r="C104" s="27" t="s">
        <v>7</v>
      </c>
      <c r="D104" s="27" t="s">
        <v>8</v>
      </c>
      <c r="E104" s="27" t="s">
        <v>5</v>
      </c>
      <c r="F104" s="27" t="s">
        <v>6</v>
      </c>
      <c r="G104" s="27" t="s">
        <v>9</v>
      </c>
      <c r="H104" s="27" t="s">
        <v>9</v>
      </c>
    </row>
    <row r="105" spans="1:8" ht="13.5" thickBot="1">
      <c r="A105" s="29" t="s">
        <v>10</v>
      </c>
      <c r="B105" s="29" t="s">
        <v>11</v>
      </c>
      <c r="C105" s="30" t="s">
        <v>12</v>
      </c>
      <c r="D105" s="30" t="s">
        <v>2</v>
      </c>
      <c r="E105" s="30" t="s">
        <v>9</v>
      </c>
      <c r="F105" s="30" t="s">
        <v>9</v>
      </c>
      <c r="G105" s="30" t="s">
        <v>13</v>
      </c>
      <c r="H105" s="30" t="s">
        <v>13</v>
      </c>
    </row>
    <row r="106" spans="1:8" ht="13.5" thickTop="1">
      <c r="A106" s="12" t="s">
        <v>14</v>
      </c>
      <c r="B106" s="13" t="s">
        <v>15</v>
      </c>
      <c r="C106" s="31">
        <v>541</v>
      </c>
      <c r="D106" s="22">
        <v>206677919</v>
      </c>
      <c r="E106" s="23">
        <f aca="true" t="shared" si="2" ref="E106:E126">D106/C106</f>
        <v>382029.4251386322</v>
      </c>
      <c r="F106" s="23">
        <v>275900</v>
      </c>
      <c r="G106" s="17">
        <v>16</v>
      </c>
      <c r="H106" s="17">
        <v>16</v>
      </c>
    </row>
    <row r="107" spans="1:8" ht="12.75">
      <c r="A107" s="12" t="s">
        <v>16</v>
      </c>
      <c r="B107" s="13" t="s">
        <v>17</v>
      </c>
      <c r="C107" s="31">
        <v>676</v>
      </c>
      <c r="D107" s="12">
        <v>458254465</v>
      </c>
      <c r="E107" s="17">
        <f t="shared" si="2"/>
        <v>677891.2204142011</v>
      </c>
      <c r="F107" s="17">
        <v>475000</v>
      </c>
      <c r="G107" s="17">
        <v>1</v>
      </c>
      <c r="H107" s="17">
        <v>3</v>
      </c>
    </row>
    <row r="108" spans="1:8" ht="12.75">
      <c r="A108" s="12" t="s">
        <v>0</v>
      </c>
      <c r="B108" s="13" t="s">
        <v>15</v>
      </c>
      <c r="C108" s="31">
        <v>435</v>
      </c>
      <c r="D108" s="12">
        <v>167839387</v>
      </c>
      <c r="E108" s="17">
        <f t="shared" si="2"/>
        <v>385837.6712643678</v>
      </c>
      <c r="F108" s="17">
        <v>360190</v>
      </c>
      <c r="G108" s="17">
        <v>15</v>
      </c>
      <c r="H108" s="17">
        <v>14</v>
      </c>
    </row>
    <row r="109" spans="1:8" ht="12.75">
      <c r="A109" s="12" t="s">
        <v>18</v>
      </c>
      <c r="B109" s="13" t="s">
        <v>15</v>
      </c>
      <c r="C109" s="31">
        <v>287</v>
      </c>
      <c r="D109" s="12">
        <v>84447003</v>
      </c>
      <c r="E109" s="17">
        <f t="shared" si="2"/>
        <v>294240.4285714286</v>
      </c>
      <c r="F109" s="17">
        <v>247010</v>
      </c>
      <c r="G109" s="17">
        <v>19</v>
      </c>
      <c r="H109" s="17">
        <v>18</v>
      </c>
    </row>
    <row r="110" spans="1:8" ht="12.75">
      <c r="A110" s="12" t="s">
        <v>19</v>
      </c>
      <c r="B110" s="13" t="s">
        <v>15</v>
      </c>
      <c r="C110" s="31">
        <v>491</v>
      </c>
      <c r="D110" s="12">
        <v>274552392</v>
      </c>
      <c r="E110" s="17">
        <f t="shared" si="2"/>
        <v>559169.8411405295</v>
      </c>
      <c r="F110" s="17">
        <v>421600</v>
      </c>
      <c r="G110" s="17">
        <v>6</v>
      </c>
      <c r="H110" s="17">
        <v>8</v>
      </c>
    </row>
    <row r="111" spans="1:8" ht="12.75">
      <c r="A111" s="12" t="s">
        <v>20</v>
      </c>
      <c r="B111" s="13" t="s">
        <v>15</v>
      </c>
      <c r="C111" s="31">
        <v>214</v>
      </c>
      <c r="D111" s="12">
        <v>49827729</v>
      </c>
      <c r="E111" s="17">
        <f t="shared" si="2"/>
        <v>232839.8551401869</v>
      </c>
      <c r="F111" s="17">
        <v>226773.5</v>
      </c>
      <c r="G111" s="17">
        <v>21</v>
      </c>
      <c r="H111" s="17">
        <v>21</v>
      </c>
    </row>
    <row r="112" spans="1:8" ht="12.75">
      <c r="A112" s="12" t="s">
        <v>21</v>
      </c>
      <c r="B112" s="13" t="s">
        <v>17</v>
      </c>
      <c r="C112" s="31">
        <v>427</v>
      </c>
      <c r="D112" s="12">
        <v>258990516</v>
      </c>
      <c r="E112" s="17">
        <f t="shared" si="2"/>
        <v>606535.1662763467</v>
      </c>
      <c r="F112" s="17">
        <v>410000</v>
      </c>
      <c r="G112" s="17">
        <v>5</v>
      </c>
      <c r="H112" s="17">
        <v>10</v>
      </c>
    </row>
    <row r="113" spans="1:8" ht="12.75">
      <c r="A113" s="12" t="s">
        <v>22</v>
      </c>
      <c r="B113" s="13" t="s">
        <v>15</v>
      </c>
      <c r="C113" s="31">
        <v>644</v>
      </c>
      <c r="D113" s="12">
        <v>193096701</v>
      </c>
      <c r="E113" s="17">
        <f t="shared" si="2"/>
        <v>299839.597826087</v>
      </c>
      <c r="F113" s="17">
        <v>265994</v>
      </c>
      <c r="G113" s="17">
        <v>18</v>
      </c>
      <c r="H113" s="17">
        <v>17</v>
      </c>
    </row>
    <row r="114" spans="1:8" ht="12.75">
      <c r="A114" s="12" t="s">
        <v>23</v>
      </c>
      <c r="B114" s="13" t="s">
        <v>17</v>
      </c>
      <c r="C114" s="31">
        <v>931</v>
      </c>
      <c r="D114" s="12">
        <v>504311291</v>
      </c>
      <c r="E114" s="17">
        <f t="shared" si="2"/>
        <v>541687.7454350161</v>
      </c>
      <c r="F114" s="17">
        <v>445401</v>
      </c>
      <c r="G114" s="17">
        <v>7</v>
      </c>
      <c r="H114" s="17">
        <v>4</v>
      </c>
    </row>
    <row r="115" spans="1:8" ht="12.75">
      <c r="A115" s="12" t="s">
        <v>24</v>
      </c>
      <c r="B115" s="13" t="s">
        <v>25</v>
      </c>
      <c r="C115" s="31">
        <v>72</v>
      </c>
      <c r="D115" s="12">
        <v>44502948</v>
      </c>
      <c r="E115" s="17">
        <f t="shared" si="2"/>
        <v>618096.5</v>
      </c>
      <c r="F115" s="17">
        <v>575000</v>
      </c>
      <c r="G115" s="17">
        <v>4</v>
      </c>
      <c r="H115" s="17">
        <v>1</v>
      </c>
    </row>
    <row r="116" spans="1:8" ht="12.75">
      <c r="A116" s="12" t="s">
        <v>26</v>
      </c>
      <c r="B116" s="13" t="s">
        <v>25</v>
      </c>
      <c r="C116" s="31">
        <v>351</v>
      </c>
      <c r="D116" s="12">
        <v>139975177</v>
      </c>
      <c r="E116" s="17">
        <f t="shared" si="2"/>
        <v>398789.6780626781</v>
      </c>
      <c r="F116" s="17">
        <v>230548</v>
      </c>
      <c r="G116" s="17">
        <v>14</v>
      </c>
      <c r="H116" s="17">
        <v>20</v>
      </c>
    </row>
    <row r="117" spans="1:8" ht="12.75">
      <c r="A117" s="12" t="s">
        <v>27</v>
      </c>
      <c r="B117" s="13" t="s">
        <v>25</v>
      </c>
      <c r="C117" s="31">
        <v>721</v>
      </c>
      <c r="D117" s="12">
        <v>299784499</v>
      </c>
      <c r="E117" s="17">
        <f t="shared" si="2"/>
        <v>415789.87378640776</v>
      </c>
      <c r="F117" s="17">
        <v>380000</v>
      </c>
      <c r="G117" s="17">
        <v>12</v>
      </c>
      <c r="H117" s="17">
        <v>12</v>
      </c>
    </row>
    <row r="118" spans="1:8" ht="12.75">
      <c r="A118" s="12" t="s">
        <v>28</v>
      </c>
      <c r="B118" s="13" t="s">
        <v>25</v>
      </c>
      <c r="C118" s="31">
        <v>873</v>
      </c>
      <c r="D118" s="12">
        <v>472015121</v>
      </c>
      <c r="E118" s="17">
        <f t="shared" si="2"/>
        <v>540681.6964490263</v>
      </c>
      <c r="F118" s="17">
        <v>432873</v>
      </c>
      <c r="G118" s="17">
        <v>8</v>
      </c>
      <c r="H118" s="17">
        <v>6</v>
      </c>
    </row>
    <row r="119" spans="1:8" ht="12.75">
      <c r="A119" s="12" t="s">
        <v>1</v>
      </c>
      <c r="B119" s="13" t="s">
        <v>17</v>
      </c>
      <c r="C119" s="31">
        <v>326</v>
      </c>
      <c r="D119" s="12">
        <v>214233559</v>
      </c>
      <c r="E119" s="17">
        <f t="shared" si="2"/>
        <v>657158.1564417178</v>
      </c>
      <c r="F119" s="17">
        <v>433906</v>
      </c>
      <c r="G119" s="17">
        <v>3</v>
      </c>
      <c r="H119" s="17">
        <v>5</v>
      </c>
    </row>
    <row r="120" spans="1:8" ht="12.75">
      <c r="A120" s="12" t="s">
        <v>29</v>
      </c>
      <c r="B120" s="13" t="s">
        <v>25</v>
      </c>
      <c r="C120" s="31">
        <v>1199</v>
      </c>
      <c r="D120" s="12">
        <v>515233538</v>
      </c>
      <c r="E120" s="17">
        <f t="shared" si="2"/>
        <v>429719.3811509591</v>
      </c>
      <c r="F120" s="17">
        <v>375000</v>
      </c>
      <c r="G120" s="17">
        <v>11</v>
      </c>
      <c r="H120" s="17">
        <v>13</v>
      </c>
    </row>
    <row r="121" spans="1:8" ht="12.75">
      <c r="A121" s="12" t="s">
        <v>30</v>
      </c>
      <c r="B121" s="13" t="s">
        <v>17</v>
      </c>
      <c r="C121" s="31">
        <v>208</v>
      </c>
      <c r="D121" s="12">
        <v>78760526</v>
      </c>
      <c r="E121" s="17">
        <f t="shared" si="2"/>
        <v>378656.375</v>
      </c>
      <c r="F121" s="17">
        <v>327000</v>
      </c>
      <c r="G121" s="17">
        <v>17</v>
      </c>
      <c r="H121" s="17">
        <v>15</v>
      </c>
    </row>
    <row r="122" spans="1:8" ht="12.75">
      <c r="A122" s="12" t="s">
        <v>31</v>
      </c>
      <c r="B122" s="13" t="s">
        <v>15</v>
      </c>
      <c r="C122" s="31">
        <v>29</v>
      </c>
      <c r="D122" s="12">
        <v>7457285</v>
      </c>
      <c r="E122" s="17">
        <f t="shared" si="2"/>
        <v>257147.75862068965</v>
      </c>
      <c r="F122" s="17">
        <v>243338</v>
      </c>
      <c r="G122" s="17">
        <v>20</v>
      </c>
      <c r="H122" s="17">
        <v>19</v>
      </c>
    </row>
    <row r="123" spans="1:8" ht="12.75">
      <c r="A123" s="12" t="s">
        <v>32</v>
      </c>
      <c r="B123" s="13" t="s">
        <v>25</v>
      </c>
      <c r="C123" s="31">
        <v>328</v>
      </c>
      <c r="D123" s="12">
        <v>216988146</v>
      </c>
      <c r="E123" s="17">
        <f t="shared" si="2"/>
        <v>661549.2256097561</v>
      </c>
      <c r="F123" s="17">
        <v>548197</v>
      </c>
      <c r="G123" s="17">
        <v>2</v>
      </c>
      <c r="H123" s="17">
        <v>2</v>
      </c>
    </row>
    <row r="124" spans="1:8" ht="12.75">
      <c r="A124" s="12" t="s">
        <v>33</v>
      </c>
      <c r="B124" s="13" t="s">
        <v>17</v>
      </c>
      <c r="C124" s="31">
        <v>89</v>
      </c>
      <c r="D124" s="12">
        <v>40905762</v>
      </c>
      <c r="E124" s="17">
        <f t="shared" si="2"/>
        <v>459615.30337078654</v>
      </c>
      <c r="F124" s="17">
        <v>410000</v>
      </c>
      <c r="G124" s="17">
        <v>10</v>
      </c>
      <c r="H124" s="17">
        <v>9</v>
      </c>
    </row>
    <row r="125" spans="1:8" ht="12.75">
      <c r="A125" s="12" t="s">
        <v>34</v>
      </c>
      <c r="B125" s="13" t="s">
        <v>17</v>
      </c>
      <c r="C125" s="31">
        <v>248</v>
      </c>
      <c r="D125" s="12">
        <v>128352920</v>
      </c>
      <c r="E125" s="17">
        <f t="shared" si="2"/>
        <v>517552.0967741936</v>
      </c>
      <c r="F125" s="17">
        <v>380000</v>
      </c>
      <c r="G125" s="17">
        <v>9</v>
      </c>
      <c r="H125" s="17">
        <v>11</v>
      </c>
    </row>
    <row r="126" spans="1:8" ht="12.75">
      <c r="A126" s="12" t="s">
        <v>49</v>
      </c>
      <c r="B126" s="13" t="s">
        <v>17</v>
      </c>
      <c r="C126" s="31">
        <v>71</v>
      </c>
      <c r="D126" s="12">
        <v>28895837</v>
      </c>
      <c r="E126" s="17">
        <f t="shared" si="2"/>
        <v>406983.61971830984</v>
      </c>
      <c r="F126" s="17">
        <v>425000</v>
      </c>
      <c r="G126" s="17">
        <v>13</v>
      </c>
      <c r="H126" s="17">
        <v>7</v>
      </c>
    </row>
    <row r="127" spans="1:8" ht="12.75">
      <c r="A127" s="7"/>
      <c r="B127" s="7"/>
      <c r="F127" s="7"/>
      <c r="G127" s="7"/>
      <c r="H127" s="7"/>
    </row>
    <row r="128" spans="1:8" ht="12.75">
      <c r="A128" s="20" t="s">
        <v>35</v>
      </c>
      <c r="B128" s="7"/>
      <c r="C128" s="17">
        <v>9161</v>
      </c>
      <c r="D128" s="23">
        <v>4385102721</v>
      </c>
      <c r="E128" s="23">
        <f>D128/C128</f>
        <v>478670.7478441218</v>
      </c>
      <c r="F128" s="23">
        <v>368512</v>
      </c>
      <c r="G128" s="7"/>
      <c r="H128" s="7"/>
    </row>
    <row r="131" ht="15.75">
      <c r="A131" s="5" t="s">
        <v>39</v>
      </c>
    </row>
    <row r="132" ht="12.75">
      <c r="A132" s="32" t="s">
        <v>40</v>
      </c>
    </row>
    <row r="133" spans="1:5" ht="12.75">
      <c r="A133" s="7" t="s">
        <v>4</v>
      </c>
      <c r="E133" s="24" t="s">
        <v>38</v>
      </c>
    </row>
    <row r="134" spans="1:8" ht="12.75">
      <c r="A134" s="33"/>
      <c r="B134" s="33"/>
      <c r="C134" s="34"/>
      <c r="D134" s="34"/>
      <c r="E134" s="34"/>
      <c r="F134" s="34"/>
      <c r="G134" s="9" t="s">
        <v>5</v>
      </c>
      <c r="H134" s="35" t="s">
        <v>6</v>
      </c>
    </row>
    <row r="135" spans="1:8" ht="12.75">
      <c r="A135" s="36"/>
      <c r="B135" s="36"/>
      <c r="C135" s="35" t="s">
        <v>7</v>
      </c>
      <c r="D135" s="35" t="s">
        <v>8</v>
      </c>
      <c r="E135" s="35" t="s">
        <v>5</v>
      </c>
      <c r="F135" s="35" t="s">
        <v>6</v>
      </c>
      <c r="G135" s="35" t="s">
        <v>9</v>
      </c>
      <c r="H135" s="35" t="s">
        <v>9</v>
      </c>
    </row>
    <row r="136" spans="1:8" ht="13.5" thickBot="1">
      <c r="A136" s="3" t="s">
        <v>10</v>
      </c>
      <c r="B136" s="3" t="s">
        <v>11</v>
      </c>
      <c r="C136" s="11" t="s">
        <v>12</v>
      </c>
      <c r="D136" s="11" t="s">
        <v>2</v>
      </c>
      <c r="E136" s="11" t="s">
        <v>9</v>
      </c>
      <c r="F136" s="11" t="s">
        <v>9</v>
      </c>
      <c r="G136" s="11" t="s">
        <v>13</v>
      </c>
      <c r="H136" s="11" t="s">
        <v>13</v>
      </c>
    </row>
    <row r="137" spans="1:8" ht="13.5" thickTop="1">
      <c r="A137" s="12" t="s">
        <v>14</v>
      </c>
      <c r="B137" s="13" t="s">
        <v>15</v>
      </c>
      <c r="C137">
        <v>144</v>
      </c>
      <c r="D137" s="18">
        <v>49088976</v>
      </c>
      <c r="E137" s="37">
        <f aca="true" t="shared" si="3" ref="E137:E157">D137/C137</f>
        <v>340895.6666666667</v>
      </c>
      <c r="F137" s="16">
        <v>275652.5</v>
      </c>
      <c r="G137" s="19">
        <v>17</v>
      </c>
      <c r="H137" s="19">
        <v>17</v>
      </c>
    </row>
    <row r="138" spans="1:8" ht="12.75">
      <c r="A138" s="12" t="s">
        <v>16</v>
      </c>
      <c r="B138" s="13" t="s">
        <v>17</v>
      </c>
      <c r="C138">
        <v>200</v>
      </c>
      <c r="D138" s="18">
        <v>106605830</v>
      </c>
      <c r="E138" s="38">
        <f t="shared" si="3"/>
        <v>533029.15</v>
      </c>
      <c r="F138" s="19">
        <v>376300</v>
      </c>
      <c r="G138" s="19">
        <v>8</v>
      </c>
      <c r="H138" s="19">
        <v>11</v>
      </c>
    </row>
    <row r="139" spans="1:8" ht="12.75">
      <c r="A139" s="12" t="s">
        <v>0</v>
      </c>
      <c r="B139" s="13" t="s">
        <v>15</v>
      </c>
      <c r="C139">
        <v>108</v>
      </c>
      <c r="D139" s="18">
        <v>40599558</v>
      </c>
      <c r="E139" s="38">
        <f t="shared" si="3"/>
        <v>375921.8333333333</v>
      </c>
      <c r="F139" s="19">
        <v>363165</v>
      </c>
      <c r="G139" s="19">
        <v>15</v>
      </c>
      <c r="H139" s="19">
        <v>13</v>
      </c>
    </row>
    <row r="140" spans="1:8" ht="12.75">
      <c r="A140" s="12" t="s">
        <v>18</v>
      </c>
      <c r="B140" s="13" t="s">
        <v>15</v>
      </c>
      <c r="C140">
        <v>52</v>
      </c>
      <c r="D140" s="18">
        <v>16203504</v>
      </c>
      <c r="E140" s="38">
        <f t="shared" si="3"/>
        <v>311605.8461538461</v>
      </c>
      <c r="F140" s="19">
        <v>243500</v>
      </c>
      <c r="G140" s="19">
        <v>18</v>
      </c>
      <c r="H140" s="19">
        <v>20</v>
      </c>
    </row>
    <row r="141" spans="1:8" ht="12.75">
      <c r="A141" s="12" t="s">
        <v>19</v>
      </c>
      <c r="B141" s="13" t="s">
        <v>15</v>
      </c>
      <c r="C141">
        <v>68</v>
      </c>
      <c r="D141" s="18">
        <v>35121735</v>
      </c>
      <c r="E141" s="38">
        <f t="shared" si="3"/>
        <v>516496.10294117645</v>
      </c>
      <c r="F141" s="19">
        <v>400000</v>
      </c>
      <c r="G141" s="19">
        <v>9</v>
      </c>
      <c r="H141" s="19">
        <v>9</v>
      </c>
    </row>
    <row r="142" spans="1:8" ht="12.75">
      <c r="A142" s="12" t="s">
        <v>20</v>
      </c>
      <c r="B142" s="13" t="s">
        <v>15</v>
      </c>
      <c r="C142">
        <v>33</v>
      </c>
      <c r="D142" s="18">
        <v>7991968</v>
      </c>
      <c r="E142" s="38">
        <f t="shared" si="3"/>
        <v>242180.84848484848</v>
      </c>
      <c r="F142" s="19">
        <v>227725</v>
      </c>
      <c r="G142" s="19">
        <v>21</v>
      </c>
      <c r="H142" s="19">
        <v>21</v>
      </c>
    </row>
    <row r="143" spans="1:8" ht="12.75">
      <c r="A143" s="12" t="s">
        <v>21</v>
      </c>
      <c r="B143" s="13" t="s">
        <v>17</v>
      </c>
      <c r="C143">
        <v>72</v>
      </c>
      <c r="D143" s="18">
        <v>51614876</v>
      </c>
      <c r="E143" s="38">
        <f t="shared" si="3"/>
        <v>716873.2777777778</v>
      </c>
      <c r="F143" s="39">
        <v>452500</v>
      </c>
      <c r="G143" s="19">
        <v>1</v>
      </c>
      <c r="H143" s="19">
        <v>6</v>
      </c>
    </row>
    <row r="144" spans="1:8" ht="12.75">
      <c r="A144" s="12" t="s">
        <v>22</v>
      </c>
      <c r="B144" s="13" t="s">
        <v>15</v>
      </c>
      <c r="C144">
        <v>122</v>
      </c>
      <c r="D144" s="18">
        <v>35497405</v>
      </c>
      <c r="E144" s="38">
        <f t="shared" si="3"/>
        <v>290962.3360655738</v>
      </c>
      <c r="F144" s="19">
        <v>265994</v>
      </c>
      <c r="G144" s="19">
        <v>19</v>
      </c>
      <c r="H144" s="19">
        <v>18</v>
      </c>
    </row>
    <row r="145" spans="1:8" ht="12.75">
      <c r="A145" s="12" t="s">
        <v>23</v>
      </c>
      <c r="B145" s="13" t="s">
        <v>17</v>
      </c>
      <c r="C145">
        <v>204</v>
      </c>
      <c r="D145" s="18">
        <v>116194212</v>
      </c>
      <c r="E145" s="38">
        <f t="shared" si="3"/>
        <v>569579.4705882353</v>
      </c>
      <c r="F145" s="19">
        <v>487500</v>
      </c>
      <c r="G145" s="19">
        <v>7</v>
      </c>
      <c r="H145" s="19">
        <v>4</v>
      </c>
    </row>
    <row r="146" spans="1:8" ht="12.75">
      <c r="A146" s="12" t="s">
        <v>24</v>
      </c>
      <c r="B146" s="13" t="s">
        <v>25</v>
      </c>
      <c r="C146">
        <v>17</v>
      </c>
      <c r="D146" s="18">
        <v>10177580</v>
      </c>
      <c r="E146" s="38">
        <f t="shared" si="3"/>
        <v>598681.1764705882</v>
      </c>
      <c r="F146" s="19">
        <v>520000</v>
      </c>
      <c r="G146" s="19">
        <v>5</v>
      </c>
      <c r="H146" s="19">
        <v>3</v>
      </c>
    </row>
    <row r="147" spans="1:8" ht="12.75">
      <c r="A147" s="12" t="s">
        <v>26</v>
      </c>
      <c r="B147" s="13" t="s">
        <v>25</v>
      </c>
      <c r="C147">
        <v>36</v>
      </c>
      <c r="D147" s="18">
        <v>13827538</v>
      </c>
      <c r="E147" s="38">
        <f t="shared" si="3"/>
        <v>384098.27777777775</v>
      </c>
      <c r="F147" s="19">
        <v>286063</v>
      </c>
      <c r="G147" s="19">
        <v>14</v>
      </c>
      <c r="H147" s="19">
        <v>16</v>
      </c>
    </row>
    <row r="148" spans="1:8" ht="12.75">
      <c r="A148" s="12" t="s">
        <v>27</v>
      </c>
      <c r="B148" s="13" t="s">
        <v>25</v>
      </c>
      <c r="C148">
        <v>132</v>
      </c>
      <c r="D148" s="18">
        <v>55723933</v>
      </c>
      <c r="E148" s="38">
        <f t="shared" si="3"/>
        <v>422151.00757575757</v>
      </c>
      <c r="F148" s="19">
        <v>382500</v>
      </c>
      <c r="G148" s="19">
        <v>12</v>
      </c>
      <c r="H148" s="19">
        <v>10</v>
      </c>
    </row>
    <row r="149" spans="1:8" ht="12.75">
      <c r="A149" s="12" t="s">
        <v>28</v>
      </c>
      <c r="B149" s="13" t="s">
        <v>25</v>
      </c>
      <c r="C149">
        <v>141</v>
      </c>
      <c r="D149" s="18">
        <v>82654508</v>
      </c>
      <c r="E149" s="38">
        <f t="shared" si="3"/>
        <v>586202.1843971631</v>
      </c>
      <c r="F149" s="19">
        <v>450415</v>
      </c>
      <c r="G149" s="19">
        <v>6</v>
      </c>
      <c r="H149" s="19">
        <v>7</v>
      </c>
    </row>
    <row r="150" spans="1:8" ht="12.75">
      <c r="A150" s="12" t="s">
        <v>1</v>
      </c>
      <c r="B150" s="13" t="s">
        <v>17</v>
      </c>
      <c r="C150">
        <v>54</v>
      </c>
      <c r="D150" s="18">
        <v>36565907</v>
      </c>
      <c r="E150" s="38">
        <f t="shared" si="3"/>
        <v>677146.425925926</v>
      </c>
      <c r="F150" s="19">
        <v>596669.5</v>
      </c>
      <c r="G150" s="19">
        <v>2</v>
      </c>
      <c r="H150" s="19">
        <v>1</v>
      </c>
    </row>
    <row r="151" spans="1:8" ht="12.75">
      <c r="A151" s="12" t="s">
        <v>29</v>
      </c>
      <c r="B151" s="13" t="s">
        <v>25</v>
      </c>
      <c r="C151">
        <v>250</v>
      </c>
      <c r="D151" s="18">
        <v>105036428</v>
      </c>
      <c r="E151" s="38">
        <f t="shared" si="3"/>
        <v>420145.712</v>
      </c>
      <c r="F151" s="19">
        <v>370593.5</v>
      </c>
      <c r="G151" s="19">
        <v>13</v>
      </c>
      <c r="H151" s="19">
        <v>12</v>
      </c>
    </row>
    <row r="152" spans="1:8" ht="12.75">
      <c r="A152" s="12" t="s">
        <v>30</v>
      </c>
      <c r="B152" s="13" t="s">
        <v>17</v>
      </c>
      <c r="C152">
        <v>33</v>
      </c>
      <c r="D152" s="18">
        <v>12023339</v>
      </c>
      <c r="E152" s="38">
        <f t="shared" si="3"/>
        <v>364343.6060606061</v>
      </c>
      <c r="F152" s="19">
        <v>299900</v>
      </c>
      <c r="G152" s="19">
        <v>16</v>
      </c>
      <c r="H152" s="19">
        <v>15</v>
      </c>
    </row>
    <row r="153" spans="1:8" ht="12.75">
      <c r="A153" s="12" t="s">
        <v>31</v>
      </c>
      <c r="B153" s="13" t="s">
        <v>15</v>
      </c>
      <c r="C153">
        <v>8</v>
      </c>
      <c r="D153" s="18">
        <v>1984055</v>
      </c>
      <c r="E153" s="38">
        <f t="shared" si="3"/>
        <v>248006.875</v>
      </c>
      <c r="F153" s="19">
        <v>250000</v>
      </c>
      <c r="G153" s="19">
        <v>20</v>
      </c>
      <c r="H153" s="19">
        <v>19</v>
      </c>
    </row>
    <row r="154" spans="1:8" ht="12.75">
      <c r="A154" s="12" t="s">
        <v>32</v>
      </c>
      <c r="B154" s="13" t="s">
        <v>25</v>
      </c>
      <c r="C154">
        <v>74</v>
      </c>
      <c r="D154" s="18">
        <v>48981379</v>
      </c>
      <c r="E154" s="38">
        <f t="shared" si="3"/>
        <v>661910.527027027</v>
      </c>
      <c r="F154" s="19">
        <v>544491.5</v>
      </c>
      <c r="G154" s="19">
        <v>3</v>
      </c>
      <c r="H154" s="19">
        <v>2</v>
      </c>
    </row>
    <row r="155" spans="1:8" ht="12.75">
      <c r="A155" s="12" t="s">
        <v>33</v>
      </c>
      <c r="B155" s="13" t="s">
        <v>17</v>
      </c>
      <c r="C155">
        <v>15</v>
      </c>
      <c r="D155" s="18">
        <v>7485212</v>
      </c>
      <c r="E155" s="38">
        <f t="shared" si="3"/>
        <v>499014.13333333336</v>
      </c>
      <c r="F155" s="19">
        <v>429900</v>
      </c>
      <c r="G155" s="19">
        <v>10</v>
      </c>
      <c r="H155" s="19">
        <v>8</v>
      </c>
    </row>
    <row r="156" spans="1:8" ht="12.75">
      <c r="A156" s="12" t="s">
        <v>34</v>
      </c>
      <c r="B156" s="13" t="s">
        <v>17</v>
      </c>
      <c r="C156">
        <v>38</v>
      </c>
      <c r="D156" s="18">
        <v>24333262</v>
      </c>
      <c r="E156" s="38">
        <f t="shared" si="3"/>
        <v>640349</v>
      </c>
      <c r="F156" s="39">
        <v>354950</v>
      </c>
      <c r="G156" s="19">
        <v>4</v>
      </c>
      <c r="H156" s="19">
        <v>14</v>
      </c>
    </row>
    <row r="157" spans="1:8" ht="12.75">
      <c r="A157" s="12" t="s">
        <v>49</v>
      </c>
      <c r="B157" s="13" t="s">
        <v>17</v>
      </c>
      <c r="C157">
        <v>15</v>
      </c>
      <c r="D157" s="18">
        <v>6381596</v>
      </c>
      <c r="E157" s="38">
        <f t="shared" si="3"/>
        <v>425439.73333333334</v>
      </c>
      <c r="F157" s="39">
        <v>454691</v>
      </c>
      <c r="G157" s="19">
        <v>11</v>
      </c>
      <c r="H157" s="19">
        <v>5</v>
      </c>
    </row>
    <row r="159" spans="3:6" ht="12.75">
      <c r="C159" s="19">
        <v>1816</v>
      </c>
      <c r="D159" s="16">
        <v>864092801</v>
      </c>
      <c r="E159" s="16">
        <v>475822.02698237885</v>
      </c>
      <c r="F159" s="16">
        <v>369150</v>
      </c>
    </row>
    <row r="160" spans="1:8" ht="12.75">
      <c r="A160" s="31"/>
      <c r="B160" s="31"/>
      <c r="C160" s="31"/>
      <c r="D160" s="31"/>
      <c r="E160" s="31"/>
      <c r="F160" s="31"/>
      <c r="G160" s="31"/>
      <c r="H160" s="31"/>
    </row>
    <row r="161" spans="1:8" ht="12.75">
      <c r="A161" s="31"/>
      <c r="B161" s="31"/>
      <c r="C161" s="31"/>
      <c r="D161" s="31"/>
      <c r="E161" s="31"/>
      <c r="F161" s="31"/>
      <c r="G161" s="31"/>
      <c r="H161" s="31"/>
    </row>
    <row r="162" ht="15.75">
      <c r="A162" s="5" t="s">
        <v>39</v>
      </c>
    </row>
    <row r="163" ht="12.75">
      <c r="A163" s="32" t="s">
        <v>41</v>
      </c>
    </row>
    <row r="164" spans="1:5" ht="12.75">
      <c r="A164" s="7" t="s">
        <v>4</v>
      </c>
      <c r="E164" s="24" t="s">
        <v>38</v>
      </c>
    </row>
    <row r="165" spans="1:8" ht="12.75">
      <c r="A165" s="2"/>
      <c r="B165" s="2"/>
      <c r="C165" s="25"/>
      <c r="D165" s="25"/>
      <c r="E165" s="25"/>
      <c r="F165" s="25"/>
      <c r="G165" s="26" t="s">
        <v>5</v>
      </c>
      <c r="H165" s="27" t="s">
        <v>6</v>
      </c>
    </row>
    <row r="166" spans="1:8" ht="12.75">
      <c r="A166" s="28"/>
      <c r="B166" s="28"/>
      <c r="C166" s="27" t="s">
        <v>7</v>
      </c>
      <c r="D166" s="27" t="s">
        <v>8</v>
      </c>
      <c r="E166" s="27" t="s">
        <v>5</v>
      </c>
      <c r="F166" s="27" t="s">
        <v>6</v>
      </c>
      <c r="G166" s="27" t="s">
        <v>9</v>
      </c>
      <c r="H166" s="27" t="s">
        <v>9</v>
      </c>
    </row>
    <row r="167" spans="1:8" ht="13.5" thickBot="1">
      <c r="A167" s="29" t="s">
        <v>10</v>
      </c>
      <c r="B167" s="29" t="s">
        <v>11</v>
      </c>
      <c r="C167" s="30" t="s">
        <v>12</v>
      </c>
      <c r="D167" s="30" t="s">
        <v>2</v>
      </c>
      <c r="E167" s="30" t="s">
        <v>9</v>
      </c>
      <c r="F167" s="30" t="s">
        <v>9</v>
      </c>
      <c r="G167" s="30" t="s">
        <v>13</v>
      </c>
      <c r="H167" s="30" t="s">
        <v>13</v>
      </c>
    </row>
    <row r="168" spans="1:8" ht="13.5" thickTop="1">
      <c r="A168" s="38" t="s">
        <v>14</v>
      </c>
      <c r="B168" s="40" t="s">
        <v>15</v>
      </c>
      <c r="C168" s="18">
        <v>154</v>
      </c>
      <c r="D168" s="18">
        <v>69624644</v>
      </c>
      <c r="E168" s="16">
        <f aca="true" t="shared" si="4" ref="E168:E188">D168/C168</f>
        <v>452108.0779220779</v>
      </c>
      <c r="F168" s="16">
        <v>295480</v>
      </c>
      <c r="G168" s="19">
        <v>11</v>
      </c>
      <c r="H168" s="19">
        <v>18</v>
      </c>
    </row>
    <row r="169" spans="1:8" ht="12.75">
      <c r="A169" s="38" t="s">
        <v>16</v>
      </c>
      <c r="B169" s="40" t="s">
        <v>17</v>
      </c>
      <c r="C169" s="18">
        <v>142</v>
      </c>
      <c r="D169" s="18">
        <v>118907240</v>
      </c>
      <c r="E169" s="19">
        <f t="shared" si="4"/>
        <v>837374.9295774648</v>
      </c>
      <c r="F169" s="19">
        <v>551387.5</v>
      </c>
      <c r="G169" s="19">
        <v>1</v>
      </c>
      <c r="H169" s="19">
        <v>3</v>
      </c>
    </row>
    <row r="170" spans="1:8" ht="12.75">
      <c r="A170" s="38" t="s">
        <v>0</v>
      </c>
      <c r="B170" s="40" t="s">
        <v>15</v>
      </c>
      <c r="C170" s="18">
        <v>99</v>
      </c>
      <c r="D170" s="18">
        <v>39618636</v>
      </c>
      <c r="E170" s="19">
        <f t="shared" si="4"/>
        <v>400188.24242424243</v>
      </c>
      <c r="F170" s="19">
        <v>379750</v>
      </c>
      <c r="G170" s="19">
        <v>15</v>
      </c>
      <c r="H170" s="19">
        <v>13</v>
      </c>
    </row>
    <row r="171" spans="1:8" ht="12.75">
      <c r="A171" s="38" t="s">
        <v>18</v>
      </c>
      <c r="B171" s="40" t="s">
        <v>15</v>
      </c>
      <c r="C171" s="18">
        <v>72</v>
      </c>
      <c r="D171" s="18">
        <v>22942125</v>
      </c>
      <c r="E171" s="19">
        <f t="shared" si="4"/>
        <v>318640.625</v>
      </c>
      <c r="F171" s="19">
        <v>235000</v>
      </c>
      <c r="G171" s="19">
        <v>19</v>
      </c>
      <c r="H171" s="19">
        <v>21</v>
      </c>
    </row>
    <row r="172" spans="1:8" ht="12.75">
      <c r="A172" s="38" t="s">
        <v>19</v>
      </c>
      <c r="B172" s="40" t="s">
        <v>15</v>
      </c>
      <c r="C172" s="18">
        <v>194</v>
      </c>
      <c r="D172" s="18">
        <v>110725760</v>
      </c>
      <c r="E172" s="19">
        <f t="shared" si="4"/>
        <v>570751.3402061856</v>
      </c>
      <c r="F172" s="19">
        <v>452500</v>
      </c>
      <c r="G172" s="19">
        <v>8</v>
      </c>
      <c r="H172" s="19">
        <v>6</v>
      </c>
    </row>
    <row r="173" spans="1:8" ht="12.75">
      <c r="A173" s="38" t="s">
        <v>20</v>
      </c>
      <c r="B173" s="40" t="s">
        <v>15</v>
      </c>
      <c r="C173" s="18">
        <v>58</v>
      </c>
      <c r="D173" s="18">
        <v>14385152</v>
      </c>
      <c r="E173" s="19">
        <f t="shared" si="4"/>
        <v>248019.8620689655</v>
      </c>
      <c r="F173" s="19">
        <v>237949</v>
      </c>
      <c r="G173" s="19">
        <v>21</v>
      </c>
      <c r="H173" s="19">
        <v>20</v>
      </c>
    </row>
    <row r="174" spans="1:8" ht="12.75">
      <c r="A174" s="38" t="s">
        <v>21</v>
      </c>
      <c r="B174" s="40" t="s">
        <v>17</v>
      </c>
      <c r="C174" s="18">
        <v>116</v>
      </c>
      <c r="D174" s="18">
        <v>76897074</v>
      </c>
      <c r="E174" s="19">
        <f t="shared" si="4"/>
        <v>662905.8103448276</v>
      </c>
      <c r="F174" s="19">
        <v>499450</v>
      </c>
      <c r="G174" s="19">
        <v>3</v>
      </c>
      <c r="H174" s="19">
        <v>5</v>
      </c>
    </row>
    <row r="175" spans="1:8" ht="12.75">
      <c r="A175" s="38" t="s">
        <v>22</v>
      </c>
      <c r="B175" s="40" t="s">
        <v>15</v>
      </c>
      <c r="C175" s="18">
        <v>142</v>
      </c>
      <c r="D175" s="18">
        <v>46242803</v>
      </c>
      <c r="E175" s="19">
        <f t="shared" si="4"/>
        <v>325653.54225352115</v>
      </c>
      <c r="F175" s="19">
        <v>305369.5</v>
      </c>
      <c r="G175" s="19">
        <v>18</v>
      </c>
      <c r="H175" s="19">
        <v>17</v>
      </c>
    </row>
    <row r="176" spans="1:8" ht="12.75">
      <c r="A176" s="38" t="s">
        <v>23</v>
      </c>
      <c r="B176" s="40" t="s">
        <v>17</v>
      </c>
      <c r="C176" s="18">
        <v>230</v>
      </c>
      <c r="D176" s="18">
        <v>134273463</v>
      </c>
      <c r="E176" s="19">
        <f t="shared" si="4"/>
        <v>583797.6652173913</v>
      </c>
      <c r="F176" s="19">
        <v>428750</v>
      </c>
      <c r="G176" s="19">
        <v>7</v>
      </c>
      <c r="H176" s="19">
        <v>8</v>
      </c>
    </row>
    <row r="177" spans="1:8" ht="12.75">
      <c r="A177" s="38" t="s">
        <v>24</v>
      </c>
      <c r="B177" s="40" t="s">
        <v>25</v>
      </c>
      <c r="C177" s="18">
        <v>19</v>
      </c>
      <c r="D177" s="18">
        <v>11907202</v>
      </c>
      <c r="E177" s="19">
        <f t="shared" si="4"/>
        <v>626694.8421052631</v>
      </c>
      <c r="F177" s="19">
        <v>670000</v>
      </c>
      <c r="G177" s="19">
        <v>4</v>
      </c>
      <c r="H177" s="19">
        <v>1</v>
      </c>
    </row>
    <row r="178" spans="1:8" ht="12.75">
      <c r="A178" s="38" t="s">
        <v>26</v>
      </c>
      <c r="B178" s="40" t="s">
        <v>25</v>
      </c>
      <c r="C178" s="18">
        <v>59</v>
      </c>
      <c r="D178" s="18">
        <v>34848422</v>
      </c>
      <c r="E178" s="19">
        <f t="shared" si="4"/>
        <v>590651.220338983</v>
      </c>
      <c r="F178" s="19">
        <v>364696</v>
      </c>
      <c r="G178" s="19">
        <v>5</v>
      </c>
      <c r="H178" s="19">
        <v>15</v>
      </c>
    </row>
    <row r="179" spans="1:8" ht="12.75">
      <c r="A179" s="38" t="s">
        <v>27</v>
      </c>
      <c r="B179" s="40" t="s">
        <v>25</v>
      </c>
      <c r="C179" s="18">
        <v>182</v>
      </c>
      <c r="D179" s="18">
        <v>77797286</v>
      </c>
      <c r="E179" s="19">
        <f t="shared" si="4"/>
        <v>427457.6153846154</v>
      </c>
      <c r="F179" s="19">
        <v>385000</v>
      </c>
      <c r="G179" s="19">
        <v>14</v>
      </c>
      <c r="H179" s="19">
        <v>11</v>
      </c>
    </row>
    <row r="180" spans="1:8" ht="12.75">
      <c r="A180" s="38" t="s">
        <v>28</v>
      </c>
      <c r="B180" s="40" t="s">
        <v>25</v>
      </c>
      <c r="C180" s="18">
        <v>272</v>
      </c>
      <c r="D180" s="18">
        <v>145004497</v>
      </c>
      <c r="E180" s="19">
        <f t="shared" si="4"/>
        <v>533104.7683823529</v>
      </c>
      <c r="F180" s="19">
        <v>411250</v>
      </c>
      <c r="G180" s="19">
        <v>9</v>
      </c>
      <c r="H180" s="19">
        <v>10</v>
      </c>
    </row>
    <row r="181" spans="1:8" ht="12.75">
      <c r="A181" s="38" t="s">
        <v>1</v>
      </c>
      <c r="B181" s="40" t="s">
        <v>17</v>
      </c>
      <c r="C181" s="18">
        <v>67</v>
      </c>
      <c r="D181" s="18">
        <v>47369830</v>
      </c>
      <c r="E181" s="19">
        <f t="shared" si="4"/>
        <v>707012.3880597015</v>
      </c>
      <c r="F181" s="19">
        <v>574650</v>
      </c>
      <c r="G181" s="19">
        <v>2</v>
      </c>
      <c r="H181" s="19">
        <v>2</v>
      </c>
    </row>
    <row r="182" spans="1:8" ht="12.75">
      <c r="A182" s="38" t="s">
        <v>29</v>
      </c>
      <c r="B182" s="40" t="s">
        <v>25</v>
      </c>
      <c r="C182" s="18">
        <v>344</v>
      </c>
      <c r="D182" s="18">
        <v>148049202</v>
      </c>
      <c r="E182" s="19">
        <f t="shared" si="4"/>
        <v>430375.58720930235</v>
      </c>
      <c r="F182" s="19">
        <v>377014</v>
      </c>
      <c r="G182" s="19">
        <v>13</v>
      </c>
      <c r="H182" s="19">
        <v>14</v>
      </c>
    </row>
    <row r="183" spans="1:8" ht="12.75">
      <c r="A183" s="38" t="s">
        <v>30</v>
      </c>
      <c r="B183" s="40" t="s">
        <v>17</v>
      </c>
      <c r="C183" s="18">
        <v>52</v>
      </c>
      <c r="D183" s="18">
        <v>19252532</v>
      </c>
      <c r="E183" s="19">
        <f t="shared" si="4"/>
        <v>370241</v>
      </c>
      <c r="F183" s="19">
        <v>324950</v>
      </c>
      <c r="G183" s="19">
        <v>17</v>
      </c>
      <c r="H183" s="19">
        <v>16</v>
      </c>
    </row>
    <row r="184" spans="1:8" ht="12.75">
      <c r="A184" s="38" t="s">
        <v>31</v>
      </c>
      <c r="B184" s="40" t="s">
        <v>15</v>
      </c>
      <c r="C184" s="18">
        <v>10</v>
      </c>
      <c r="D184" s="18">
        <v>2880952</v>
      </c>
      <c r="E184" s="19">
        <f t="shared" si="4"/>
        <v>288095.2</v>
      </c>
      <c r="F184" s="19">
        <v>247411</v>
      </c>
      <c r="G184" s="19">
        <v>20</v>
      </c>
      <c r="H184" s="19">
        <v>19</v>
      </c>
    </row>
    <row r="185" spans="1:8" ht="12.75">
      <c r="A185" s="38" t="s">
        <v>32</v>
      </c>
      <c r="B185" s="40" t="s">
        <v>25</v>
      </c>
      <c r="C185" s="18">
        <v>69</v>
      </c>
      <c r="D185" s="18">
        <v>40752145</v>
      </c>
      <c r="E185" s="19">
        <f t="shared" si="4"/>
        <v>590610.7971014492</v>
      </c>
      <c r="F185" s="19">
        <v>539640</v>
      </c>
      <c r="G185" s="19">
        <v>6</v>
      </c>
      <c r="H185" s="19">
        <v>4</v>
      </c>
    </row>
    <row r="186" spans="1:8" ht="12.75">
      <c r="A186" s="38" t="s">
        <v>33</v>
      </c>
      <c r="B186" s="40" t="s">
        <v>17</v>
      </c>
      <c r="C186" s="18">
        <v>18</v>
      </c>
      <c r="D186" s="18">
        <v>9499750</v>
      </c>
      <c r="E186" s="19">
        <f t="shared" si="4"/>
        <v>527763.8888888889</v>
      </c>
      <c r="F186" s="19">
        <v>415379.5</v>
      </c>
      <c r="G186" s="19">
        <v>10</v>
      </c>
      <c r="H186" s="19">
        <v>9</v>
      </c>
    </row>
    <row r="187" spans="1:8" ht="12.75">
      <c r="A187" s="38" t="s">
        <v>34</v>
      </c>
      <c r="B187" s="40" t="s">
        <v>17</v>
      </c>
      <c r="C187" s="18">
        <v>61</v>
      </c>
      <c r="D187" s="18">
        <v>27255414</v>
      </c>
      <c r="E187" s="19">
        <f t="shared" si="4"/>
        <v>446810.0655737705</v>
      </c>
      <c r="F187" s="19">
        <v>380000</v>
      </c>
      <c r="G187" s="19">
        <v>12</v>
      </c>
      <c r="H187" s="19">
        <v>12</v>
      </c>
    </row>
    <row r="188" spans="1:8" ht="12.75">
      <c r="A188" s="38" t="s">
        <v>49</v>
      </c>
      <c r="B188" s="40" t="s">
        <v>17</v>
      </c>
      <c r="C188" s="18">
        <v>15</v>
      </c>
      <c r="D188" s="18">
        <v>5818153</v>
      </c>
      <c r="E188" s="19">
        <f t="shared" si="4"/>
        <v>387876.86666666664</v>
      </c>
      <c r="F188" s="19">
        <v>449489</v>
      </c>
      <c r="G188" s="19">
        <v>16</v>
      </c>
      <c r="H188" s="19">
        <v>7</v>
      </c>
    </row>
    <row r="189" spans="1:8" ht="12.75">
      <c r="A189" s="12"/>
      <c r="B189" s="31"/>
      <c r="F189" s="19"/>
      <c r="G189" s="41"/>
      <c r="H189" s="41"/>
    </row>
    <row r="190" spans="1:8" ht="12.75">
      <c r="A190" s="12" t="s">
        <v>35</v>
      </c>
      <c r="B190" s="31"/>
      <c r="C190" s="19">
        <v>2375</v>
      </c>
      <c r="D190" s="16">
        <v>1204052282</v>
      </c>
      <c r="E190" s="16">
        <v>506969.38189473684</v>
      </c>
      <c r="F190" s="16">
        <v>382382</v>
      </c>
      <c r="G190" s="41"/>
      <c r="H190" s="41"/>
    </row>
    <row r="191" spans="1:8" ht="12.75">
      <c r="A191" s="31"/>
      <c r="B191" s="31"/>
      <c r="C191" s="31"/>
      <c r="D191" s="31"/>
      <c r="E191" s="31"/>
      <c r="F191" s="31"/>
      <c r="G191" s="31"/>
      <c r="H191" s="31"/>
    </row>
    <row r="192" spans="1:8" ht="12.75">
      <c r="A192" s="31"/>
      <c r="B192" s="31"/>
      <c r="C192" s="31"/>
      <c r="D192" s="31"/>
      <c r="E192" s="31"/>
      <c r="F192" s="31"/>
      <c r="G192" s="31"/>
      <c r="H192" s="31"/>
    </row>
    <row r="193" ht="15.75">
      <c r="A193" s="5" t="s">
        <v>39</v>
      </c>
    </row>
    <row r="194" ht="12.75">
      <c r="A194" s="32" t="s">
        <v>42</v>
      </c>
    </row>
    <row r="195" spans="1:5" ht="12.75">
      <c r="A195" s="7" t="s">
        <v>4</v>
      </c>
      <c r="E195" s="24" t="s">
        <v>38</v>
      </c>
    </row>
    <row r="196" spans="1:8" ht="12.75">
      <c r="A196" s="2"/>
      <c r="B196" s="2"/>
      <c r="C196" s="25"/>
      <c r="D196" s="25"/>
      <c r="E196" s="25"/>
      <c r="F196" s="25"/>
      <c r="G196" s="26" t="s">
        <v>5</v>
      </c>
      <c r="H196" s="27" t="s">
        <v>6</v>
      </c>
    </row>
    <row r="197" spans="1:8" ht="12.75">
      <c r="A197" s="28"/>
      <c r="B197" s="28"/>
      <c r="C197" s="27" t="s">
        <v>7</v>
      </c>
      <c r="D197" s="27" t="s">
        <v>8</v>
      </c>
      <c r="E197" s="27" t="s">
        <v>5</v>
      </c>
      <c r="F197" s="27" t="s">
        <v>6</v>
      </c>
      <c r="G197" s="27" t="s">
        <v>9</v>
      </c>
      <c r="H197" s="27" t="s">
        <v>9</v>
      </c>
    </row>
    <row r="198" spans="1:8" ht="13.5" thickBot="1">
      <c r="A198" s="29" t="s">
        <v>10</v>
      </c>
      <c r="B198" s="29" t="s">
        <v>11</v>
      </c>
      <c r="C198" s="30" t="s">
        <v>12</v>
      </c>
      <c r="D198" s="30" t="s">
        <v>2</v>
      </c>
      <c r="E198" s="30" t="s">
        <v>9</v>
      </c>
      <c r="F198" s="30" t="s">
        <v>9</v>
      </c>
      <c r="G198" s="30" t="s">
        <v>13</v>
      </c>
      <c r="H198" s="30" t="s">
        <v>13</v>
      </c>
    </row>
    <row r="199" spans="1:8" ht="13.5" thickTop="1">
      <c r="A199" s="38" t="s">
        <v>14</v>
      </c>
      <c r="B199" s="40" t="s">
        <v>15</v>
      </c>
      <c r="C199" s="14">
        <v>124</v>
      </c>
      <c r="D199" s="15">
        <v>48406678</v>
      </c>
      <c r="E199" s="16">
        <f aca="true" t="shared" si="5" ref="E199:E219">D199/C199</f>
        <v>390376.43548387097</v>
      </c>
      <c r="F199" s="16">
        <v>277687.5</v>
      </c>
      <c r="G199" s="19">
        <v>12</v>
      </c>
      <c r="H199" s="19">
        <v>17</v>
      </c>
    </row>
    <row r="200" spans="1:8" ht="12.75">
      <c r="A200" s="38" t="s">
        <v>16</v>
      </c>
      <c r="B200" s="40" t="s">
        <v>17</v>
      </c>
      <c r="C200" s="14">
        <v>147</v>
      </c>
      <c r="D200" s="18">
        <v>106893029</v>
      </c>
      <c r="E200" s="19">
        <f t="shared" si="5"/>
        <v>727163.462585034</v>
      </c>
      <c r="F200" s="19">
        <v>571000</v>
      </c>
      <c r="G200" s="19">
        <v>3</v>
      </c>
      <c r="H200" s="19">
        <v>3</v>
      </c>
    </row>
    <row r="201" spans="1:8" ht="12.75">
      <c r="A201" s="38" t="s">
        <v>0</v>
      </c>
      <c r="B201" s="40" t="s">
        <v>15</v>
      </c>
      <c r="C201" s="14">
        <v>120</v>
      </c>
      <c r="D201" s="18">
        <v>42804991</v>
      </c>
      <c r="E201" s="19">
        <f t="shared" si="5"/>
        <v>356708.25833333336</v>
      </c>
      <c r="F201" s="19">
        <v>345813</v>
      </c>
      <c r="G201" s="19">
        <v>16</v>
      </c>
      <c r="H201" s="19">
        <v>13</v>
      </c>
    </row>
    <row r="202" spans="1:8" ht="12.75">
      <c r="A202" s="38" t="s">
        <v>18</v>
      </c>
      <c r="B202" s="40" t="s">
        <v>15</v>
      </c>
      <c r="C202" s="14">
        <v>70</v>
      </c>
      <c r="D202" s="18">
        <v>21129408</v>
      </c>
      <c r="E202" s="19">
        <f t="shared" si="5"/>
        <v>301848.6857142857</v>
      </c>
      <c r="F202" s="19">
        <v>263700</v>
      </c>
      <c r="G202" s="19">
        <v>19</v>
      </c>
      <c r="H202" s="19">
        <v>19</v>
      </c>
    </row>
    <row r="203" spans="1:8" ht="12.75">
      <c r="A203" s="38" t="s">
        <v>19</v>
      </c>
      <c r="B203" s="40" t="s">
        <v>15</v>
      </c>
      <c r="C203" s="14">
        <v>157</v>
      </c>
      <c r="D203" s="18">
        <v>86781526</v>
      </c>
      <c r="E203" s="19">
        <f t="shared" si="5"/>
        <v>552748.5732484077</v>
      </c>
      <c r="F203" s="19">
        <v>405000</v>
      </c>
      <c r="G203" s="19">
        <v>7</v>
      </c>
      <c r="H203" s="19">
        <v>9</v>
      </c>
    </row>
    <row r="204" spans="1:8" ht="12.75">
      <c r="A204" s="38" t="s">
        <v>20</v>
      </c>
      <c r="B204" s="40" t="s">
        <v>15</v>
      </c>
      <c r="C204" s="14">
        <v>65</v>
      </c>
      <c r="D204" s="18">
        <v>14554799</v>
      </c>
      <c r="E204" s="19">
        <f t="shared" si="5"/>
        <v>223919.9846153846</v>
      </c>
      <c r="F204" s="19">
        <v>219900</v>
      </c>
      <c r="G204" s="19">
        <v>21</v>
      </c>
      <c r="H204" s="19">
        <v>20</v>
      </c>
    </row>
    <row r="205" spans="1:8" ht="12.75">
      <c r="A205" s="38" t="s">
        <v>21</v>
      </c>
      <c r="B205" s="40" t="s">
        <v>17</v>
      </c>
      <c r="C205" s="14">
        <v>131</v>
      </c>
      <c r="D205" s="18">
        <v>72831013</v>
      </c>
      <c r="E205" s="19">
        <f t="shared" si="5"/>
        <v>555961.9312977099</v>
      </c>
      <c r="F205" s="19">
        <v>290790</v>
      </c>
      <c r="G205" s="19">
        <v>6</v>
      </c>
      <c r="H205" s="19">
        <v>15</v>
      </c>
    </row>
    <row r="206" spans="1:8" ht="12.75">
      <c r="A206" s="38" t="s">
        <v>22</v>
      </c>
      <c r="B206" s="40" t="s">
        <v>15</v>
      </c>
      <c r="C206" s="14">
        <v>169</v>
      </c>
      <c r="D206" s="18">
        <v>52529307</v>
      </c>
      <c r="E206" s="19">
        <f t="shared" si="5"/>
        <v>310824.3017751479</v>
      </c>
      <c r="F206" s="19">
        <v>273480</v>
      </c>
      <c r="G206" s="19">
        <v>18</v>
      </c>
      <c r="H206" s="19">
        <v>18</v>
      </c>
    </row>
    <row r="207" spans="1:8" ht="12.75">
      <c r="A207" s="38" t="s">
        <v>23</v>
      </c>
      <c r="B207" s="40" t="s">
        <v>17</v>
      </c>
      <c r="C207" s="14">
        <v>266</v>
      </c>
      <c r="D207" s="18">
        <v>139535410</v>
      </c>
      <c r="E207" s="19">
        <f t="shared" si="5"/>
        <v>524569.2105263158</v>
      </c>
      <c r="F207" s="19">
        <v>464000</v>
      </c>
      <c r="G207" s="19">
        <v>9</v>
      </c>
      <c r="H207" s="19">
        <v>5</v>
      </c>
    </row>
    <row r="208" spans="1:8" ht="12.75">
      <c r="A208" s="38" t="s">
        <v>24</v>
      </c>
      <c r="B208" s="40" t="s">
        <v>25</v>
      </c>
      <c r="C208" s="14">
        <v>14</v>
      </c>
      <c r="D208" s="18">
        <v>9074167</v>
      </c>
      <c r="E208" s="19">
        <f t="shared" si="5"/>
        <v>648154.7857142857</v>
      </c>
      <c r="F208" s="19">
        <v>722159</v>
      </c>
      <c r="G208" s="19">
        <v>4</v>
      </c>
      <c r="H208" s="19">
        <v>1</v>
      </c>
    </row>
    <row r="209" spans="1:8" ht="12.75">
      <c r="A209" s="38" t="s">
        <v>26</v>
      </c>
      <c r="B209" s="40" t="s">
        <v>25</v>
      </c>
      <c r="C209" s="14">
        <v>130</v>
      </c>
      <c r="D209" s="18">
        <v>44437236</v>
      </c>
      <c r="E209" s="19">
        <f t="shared" si="5"/>
        <v>341824.8923076923</v>
      </c>
      <c r="F209" s="19">
        <v>217621.5</v>
      </c>
      <c r="G209" s="19">
        <v>17</v>
      </c>
      <c r="H209" s="19">
        <v>21</v>
      </c>
    </row>
    <row r="210" spans="1:8" ht="12.75">
      <c r="A210" s="38" t="s">
        <v>27</v>
      </c>
      <c r="B210" s="40" t="s">
        <v>25</v>
      </c>
      <c r="C210" s="14">
        <v>236</v>
      </c>
      <c r="D210" s="18">
        <v>91302314</v>
      </c>
      <c r="E210" s="19">
        <f t="shared" si="5"/>
        <v>386874.21186440677</v>
      </c>
      <c r="F210" s="19">
        <v>347437.5</v>
      </c>
      <c r="G210" s="19">
        <v>13</v>
      </c>
      <c r="H210" s="19">
        <v>12</v>
      </c>
    </row>
    <row r="211" spans="1:8" ht="12.75">
      <c r="A211" s="38" t="s">
        <v>28</v>
      </c>
      <c r="B211" s="40" t="s">
        <v>25</v>
      </c>
      <c r="C211" s="14">
        <v>227</v>
      </c>
      <c r="D211" s="18">
        <v>126493178</v>
      </c>
      <c r="E211" s="19">
        <f t="shared" si="5"/>
        <v>557238.6696035243</v>
      </c>
      <c r="F211" s="19">
        <v>445000</v>
      </c>
      <c r="G211" s="19">
        <v>5</v>
      </c>
      <c r="H211" s="19">
        <v>7</v>
      </c>
    </row>
    <row r="212" spans="1:8" ht="12.75">
      <c r="A212" s="38" t="s">
        <v>1</v>
      </c>
      <c r="B212" s="40" t="s">
        <v>17</v>
      </c>
      <c r="C212" s="14">
        <v>85</v>
      </c>
      <c r="D212" s="18">
        <v>65732586</v>
      </c>
      <c r="E212" s="19">
        <f t="shared" si="5"/>
        <v>773324.5411764706</v>
      </c>
      <c r="F212" s="19">
        <v>528423</v>
      </c>
      <c r="G212" s="19">
        <v>2</v>
      </c>
      <c r="H212" s="19">
        <v>4</v>
      </c>
    </row>
    <row r="213" spans="1:8" ht="12.75">
      <c r="A213" s="38" t="s">
        <v>29</v>
      </c>
      <c r="B213" s="40" t="s">
        <v>25</v>
      </c>
      <c r="C213" s="14">
        <v>285</v>
      </c>
      <c r="D213" s="18">
        <v>128150290</v>
      </c>
      <c r="E213" s="19">
        <f t="shared" si="5"/>
        <v>449650.1403508772</v>
      </c>
      <c r="F213" s="19">
        <v>388000</v>
      </c>
      <c r="G213" s="19">
        <v>11</v>
      </c>
      <c r="H213" s="19">
        <v>11</v>
      </c>
    </row>
    <row r="214" spans="1:8" ht="12.75">
      <c r="A214" s="38" t="s">
        <v>30</v>
      </c>
      <c r="B214" s="40" t="s">
        <v>17</v>
      </c>
      <c r="C214" s="14">
        <v>60</v>
      </c>
      <c r="D214" s="18">
        <v>21430669</v>
      </c>
      <c r="E214" s="19">
        <f t="shared" si="5"/>
        <v>357177.81666666665</v>
      </c>
      <c r="F214" s="19">
        <v>307450</v>
      </c>
      <c r="G214" s="19">
        <v>15</v>
      </c>
      <c r="H214" s="19">
        <v>14</v>
      </c>
    </row>
    <row r="215" spans="1:8" ht="12.75">
      <c r="A215" s="38" t="s">
        <v>31</v>
      </c>
      <c r="B215" s="40" t="s">
        <v>15</v>
      </c>
      <c r="C215" s="14">
        <v>3</v>
      </c>
      <c r="D215" s="18">
        <v>829800</v>
      </c>
      <c r="E215" s="19">
        <f t="shared" si="5"/>
        <v>276600</v>
      </c>
      <c r="F215" s="19">
        <v>287000</v>
      </c>
      <c r="G215" s="19">
        <v>20</v>
      </c>
      <c r="H215" s="19">
        <v>16</v>
      </c>
    </row>
    <row r="216" spans="1:8" ht="12.75">
      <c r="A216" s="38" t="s">
        <v>32</v>
      </c>
      <c r="B216" s="40" t="s">
        <v>25</v>
      </c>
      <c r="C216" s="14">
        <v>91</v>
      </c>
      <c r="D216" s="18">
        <v>71698552</v>
      </c>
      <c r="E216" s="19">
        <f t="shared" si="5"/>
        <v>787896.1758241758</v>
      </c>
      <c r="F216" s="19">
        <v>571400</v>
      </c>
      <c r="G216" s="19">
        <v>1</v>
      </c>
      <c r="H216" s="19">
        <v>2</v>
      </c>
    </row>
    <row r="217" spans="1:8" ht="12.75">
      <c r="A217" s="38" t="s">
        <v>33</v>
      </c>
      <c r="B217" s="40" t="s">
        <v>17</v>
      </c>
      <c r="C217" s="14">
        <v>25</v>
      </c>
      <c r="D217" s="18">
        <v>12533514</v>
      </c>
      <c r="E217" s="19">
        <f t="shared" si="5"/>
        <v>501340.56</v>
      </c>
      <c r="F217" s="19">
        <v>445900</v>
      </c>
      <c r="G217" s="19">
        <v>10</v>
      </c>
      <c r="H217" s="19">
        <v>6</v>
      </c>
    </row>
    <row r="218" spans="1:8" ht="12.75">
      <c r="A218" s="38" t="s">
        <v>34</v>
      </c>
      <c r="B218" s="40" t="s">
        <v>17</v>
      </c>
      <c r="C218" s="14">
        <v>71</v>
      </c>
      <c r="D218" s="18">
        <v>39152645</v>
      </c>
      <c r="E218" s="19">
        <f t="shared" si="5"/>
        <v>551445.7042253522</v>
      </c>
      <c r="F218" s="19">
        <v>429900</v>
      </c>
      <c r="G218" s="19">
        <v>8</v>
      </c>
      <c r="H218" s="19">
        <v>8</v>
      </c>
    </row>
    <row r="219" spans="1:8" ht="12.75">
      <c r="A219" s="38" t="s">
        <v>49</v>
      </c>
      <c r="B219" s="40" t="s">
        <v>17</v>
      </c>
      <c r="C219" s="14">
        <v>18</v>
      </c>
      <c r="D219" s="18">
        <v>6765572</v>
      </c>
      <c r="E219" s="19">
        <f t="shared" si="5"/>
        <v>375865.1111111111</v>
      </c>
      <c r="F219" s="19">
        <v>395777.5</v>
      </c>
      <c r="G219" s="19">
        <v>14</v>
      </c>
      <c r="H219" s="19">
        <v>10</v>
      </c>
    </row>
    <row r="220" spans="1:8" ht="12.75">
      <c r="A220" s="12"/>
      <c r="B220" s="31"/>
      <c r="F220" s="41"/>
      <c r="G220" s="41"/>
      <c r="H220" s="41"/>
    </row>
    <row r="221" spans="1:8" ht="12.75">
      <c r="A221" s="12" t="s">
        <v>35</v>
      </c>
      <c r="C221" s="19">
        <v>2494</v>
      </c>
      <c r="D221" s="16">
        <v>1203066684</v>
      </c>
      <c r="E221" s="16">
        <v>482384.3961507618</v>
      </c>
      <c r="F221" s="16">
        <v>370873</v>
      </c>
      <c r="G221" s="41"/>
      <c r="H221" s="41"/>
    </row>
    <row r="222" spans="1:8" ht="12.75">
      <c r="A222" s="31"/>
      <c r="B222" s="31"/>
      <c r="C222" s="31"/>
      <c r="D222" s="31"/>
      <c r="E222" s="31"/>
      <c r="F222" s="31"/>
      <c r="G222" s="31"/>
      <c r="H222" s="31"/>
    </row>
    <row r="223" spans="1:8" ht="12.75">
      <c r="A223" s="31"/>
      <c r="B223" s="31"/>
      <c r="C223" s="31"/>
      <c r="D223" s="31"/>
      <c r="E223" s="31"/>
      <c r="F223" s="31"/>
      <c r="G223" s="31"/>
      <c r="H223" s="31"/>
    </row>
    <row r="224" ht="15.75">
      <c r="A224" s="5" t="s">
        <v>3</v>
      </c>
    </row>
    <row r="225" ht="12.75">
      <c r="A225" s="6" t="s">
        <v>43</v>
      </c>
    </row>
    <row r="226" spans="1:5" ht="12.75">
      <c r="A226" s="7" t="s">
        <v>4</v>
      </c>
      <c r="E226" s="24" t="s">
        <v>38</v>
      </c>
    </row>
    <row r="227" spans="1:8" ht="12.75">
      <c r="A227" s="2"/>
      <c r="B227" s="2"/>
      <c r="C227" s="25"/>
      <c r="D227" s="25"/>
      <c r="E227" s="25"/>
      <c r="F227" s="25"/>
      <c r="G227" s="26" t="s">
        <v>5</v>
      </c>
      <c r="H227" s="27" t="s">
        <v>6</v>
      </c>
    </row>
    <row r="228" spans="1:8" ht="12.75">
      <c r="A228" s="28"/>
      <c r="B228" s="28"/>
      <c r="C228" s="27" t="s">
        <v>7</v>
      </c>
      <c r="D228" s="27" t="s">
        <v>8</v>
      </c>
      <c r="E228" s="27" t="s">
        <v>5</v>
      </c>
      <c r="F228" s="27" t="s">
        <v>6</v>
      </c>
      <c r="G228" s="27" t="s">
        <v>9</v>
      </c>
      <c r="H228" s="27" t="s">
        <v>9</v>
      </c>
    </row>
    <row r="229" spans="1:8" ht="13.5" thickBot="1">
      <c r="A229" s="29" t="s">
        <v>10</v>
      </c>
      <c r="B229" s="29" t="s">
        <v>11</v>
      </c>
      <c r="C229" s="30" t="s">
        <v>12</v>
      </c>
      <c r="D229" s="30" t="s">
        <v>2</v>
      </c>
      <c r="E229" s="30" t="s">
        <v>9</v>
      </c>
      <c r="F229" s="30" t="s">
        <v>9</v>
      </c>
      <c r="G229" s="30" t="s">
        <v>13</v>
      </c>
      <c r="H229" s="30" t="s">
        <v>13</v>
      </c>
    </row>
    <row r="230" spans="1:8" ht="13.5" thickTop="1">
      <c r="A230" s="38" t="s">
        <v>14</v>
      </c>
      <c r="B230" s="40" t="s">
        <v>15</v>
      </c>
      <c r="C230" s="14">
        <v>119</v>
      </c>
      <c r="D230" s="15">
        <v>39557621</v>
      </c>
      <c r="E230" s="16">
        <f aca="true" t="shared" si="6" ref="E230:E250">D230/C230</f>
        <v>332416.9831932773</v>
      </c>
      <c r="F230" s="16">
        <v>259990</v>
      </c>
      <c r="G230" s="19">
        <v>17</v>
      </c>
      <c r="H230" s="19">
        <v>16</v>
      </c>
    </row>
    <row r="231" spans="1:8" ht="12.75">
      <c r="A231" s="38" t="s">
        <v>16</v>
      </c>
      <c r="B231" s="40" t="s">
        <v>17</v>
      </c>
      <c r="C231" s="14">
        <v>187</v>
      </c>
      <c r="D231" s="18">
        <v>125848366</v>
      </c>
      <c r="E231" s="19">
        <f t="shared" si="6"/>
        <v>672985.9144385026</v>
      </c>
      <c r="F231" s="19">
        <v>425000</v>
      </c>
      <c r="G231" s="19">
        <v>1</v>
      </c>
      <c r="H231" s="19">
        <v>5</v>
      </c>
    </row>
    <row r="232" spans="1:8" ht="12.75">
      <c r="A232" s="38" t="s">
        <v>0</v>
      </c>
      <c r="B232" s="40" t="s">
        <v>15</v>
      </c>
      <c r="C232" s="14">
        <v>108</v>
      </c>
      <c r="D232" s="18">
        <v>44816202</v>
      </c>
      <c r="E232" s="19">
        <f t="shared" si="6"/>
        <v>414964.8333333333</v>
      </c>
      <c r="F232" s="19">
        <v>386079</v>
      </c>
      <c r="G232" s="19">
        <v>13</v>
      </c>
      <c r="H232" s="19">
        <v>9</v>
      </c>
    </row>
    <row r="233" spans="1:8" ht="12.75">
      <c r="A233" s="38" t="s">
        <v>18</v>
      </c>
      <c r="B233" s="40" t="s">
        <v>15</v>
      </c>
      <c r="C233" s="14">
        <v>93</v>
      </c>
      <c r="D233" s="18">
        <v>24171966</v>
      </c>
      <c r="E233" s="19">
        <f t="shared" si="6"/>
        <v>259913.61290322582</v>
      </c>
      <c r="F233" s="19">
        <v>252500</v>
      </c>
      <c r="G233" s="19">
        <v>19</v>
      </c>
      <c r="H233" s="19">
        <v>17</v>
      </c>
    </row>
    <row r="234" spans="1:8" ht="12.75">
      <c r="A234" s="38" t="s">
        <v>19</v>
      </c>
      <c r="B234" s="40" t="s">
        <v>15</v>
      </c>
      <c r="C234" s="14">
        <v>72</v>
      </c>
      <c r="D234" s="18">
        <v>41923371</v>
      </c>
      <c r="E234" s="19">
        <f t="shared" si="6"/>
        <v>582269.0416666666</v>
      </c>
      <c r="F234" s="19">
        <v>477500</v>
      </c>
      <c r="G234" s="19">
        <v>4</v>
      </c>
      <c r="H234" s="19">
        <v>3</v>
      </c>
    </row>
    <row r="235" spans="1:8" ht="12.75">
      <c r="A235" s="38" t="s">
        <v>20</v>
      </c>
      <c r="B235" s="40" t="s">
        <v>15</v>
      </c>
      <c r="C235" s="14">
        <v>58</v>
      </c>
      <c r="D235" s="18">
        <v>12895810</v>
      </c>
      <c r="E235" s="19">
        <f t="shared" si="6"/>
        <v>222341.55172413794</v>
      </c>
      <c r="F235" s="19">
        <v>216687.5</v>
      </c>
      <c r="G235" s="19">
        <v>20</v>
      </c>
      <c r="H235" s="19">
        <v>21</v>
      </c>
    </row>
    <row r="236" spans="1:8" ht="12.75">
      <c r="A236" s="38" t="s">
        <v>21</v>
      </c>
      <c r="B236" s="40" t="s">
        <v>17</v>
      </c>
      <c r="C236" s="14">
        <v>108</v>
      </c>
      <c r="D236" s="18">
        <v>57647553</v>
      </c>
      <c r="E236" s="19">
        <f t="shared" si="6"/>
        <v>533773.6388888889</v>
      </c>
      <c r="F236" s="19">
        <v>377500</v>
      </c>
      <c r="G236" s="19">
        <v>6</v>
      </c>
      <c r="H236" s="19">
        <v>10</v>
      </c>
    </row>
    <row r="237" spans="1:8" ht="12.75">
      <c r="A237" s="38" t="s">
        <v>22</v>
      </c>
      <c r="B237" s="40" t="s">
        <v>15</v>
      </c>
      <c r="C237" s="14">
        <v>211</v>
      </c>
      <c r="D237" s="18">
        <v>58827186</v>
      </c>
      <c r="E237" s="19">
        <f t="shared" si="6"/>
        <v>278801.82938388624</v>
      </c>
      <c r="F237" s="19">
        <v>246975</v>
      </c>
      <c r="G237" s="19">
        <v>18</v>
      </c>
      <c r="H237" s="19">
        <v>18</v>
      </c>
    </row>
    <row r="238" spans="1:8" ht="12.75">
      <c r="A238" s="38" t="s">
        <v>23</v>
      </c>
      <c r="B238" s="40" t="s">
        <v>17</v>
      </c>
      <c r="C238" s="14">
        <v>231</v>
      </c>
      <c r="D238" s="18">
        <v>114308206</v>
      </c>
      <c r="E238" s="19">
        <f t="shared" si="6"/>
        <v>494840.7186147186</v>
      </c>
      <c r="F238" s="19">
        <v>415000</v>
      </c>
      <c r="G238" s="19">
        <v>8</v>
      </c>
      <c r="H238" s="19">
        <v>7</v>
      </c>
    </row>
    <row r="239" spans="1:8" ht="12.75">
      <c r="A239" s="38" t="s">
        <v>24</v>
      </c>
      <c r="B239" s="40" t="s">
        <v>25</v>
      </c>
      <c r="C239" s="14">
        <v>22</v>
      </c>
      <c r="D239" s="18">
        <v>13343999</v>
      </c>
      <c r="E239" s="19">
        <f t="shared" si="6"/>
        <v>606545.4090909091</v>
      </c>
      <c r="F239" s="19">
        <v>560997.5</v>
      </c>
      <c r="G239" s="19">
        <v>2</v>
      </c>
      <c r="H239" s="19">
        <v>1</v>
      </c>
    </row>
    <row r="240" spans="1:8" ht="12.75">
      <c r="A240" s="38" t="s">
        <v>26</v>
      </c>
      <c r="B240" s="40" t="s">
        <v>25</v>
      </c>
      <c r="C240" s="14">
        <v>126</v>
      </c>
      <c r="D240" s="18">
        <v>46861981</v>
      </c>
      <c r="E240" s="19">
        <f t="shared" si="6"/>
        <v>371920.48412698414</v>
      </c>
      <c r="F240" s="19">
        <v>229500</v>
      </c>
      <c r="G240" s="19">
        <v>15</v>
      </c>
      <c r="H240" s="19">
        <v>20</v>
      </c>
    </row>
    <row r="241" spans="1:8" ht="12.75">
      <c r="A241" s="38" t="s">
        <v>27</v>
      </c>
      <c r="B241" s="40" t="s">
        <v>25</v>
      </c>
      <c r="C241" s="14">
        <v>171</v>
      </c>
      <c r="D241" s="18">
        <v>74960966</v>
      </c>
      <c r="E241" s="19">
        <f t="shared" si="6"/>
        <v>438368.22222222225</v>
      </c>
      <c r="F241" s="19">
        <v>399748</v>
      </c>
      <c r="G241" s="19">
        <v>10</v>
      </c>
      <c r="H241" s="19">
        <v>8</v>
      </c>
    </row>
    <row r="242" spans="1:8" ht="12.75">
      <c r="A242" s="38" t="s">
        <v>28</v>
      </c>
      <c r="B242" s="40" t="s">
        <v>25</v>
      </c>
      <c r="C242" s="14">
        <v>233</v>
      </c>
      <c r="D242" s="18">
        <v>117862938</v>
      </c>
      <c r="E242" s="19">
        <f t="shared" si="6"/>
        <v>505849.51931330474</v>
      </c>
      <c r="F242" s="19">
        <v>429900</v>
      </c>
      <c r="G242" s="19">
        <v>7</v>
      </c>
      <c r="H242" s="19">
        <v>4</v>
      </c>
    </row>
    <row r="243" spans="1:8" ht="12.75">
      <c r="A243" s="38" t="s">
        <v>1</v>
      </c>
      <c r="B243" s="40" t="s">
        <v>17</v>
      </c>
      <c r="C243" s="14">
        <v>120</v>
      </c>
      <c r="D243" s="18">
        <v>64565236</v>
      </c>
      <c r="E243" s="19">
        <f t="shared" si="6"/>
        <v>538043.6333333333</v>
      </c>
      <c r="F243" s="19">
        <v>348970</v>
      </c>
      <c r="G243" s="19">
        <v>5</v>
      </c>
      <c r="H243" s="19">
        <v>12</v>
      </c>
    </row>
    <row r="244" spans="1:8" ht="12.75">
      <c r="A244" s="38" t="s">
        <v>29</v>
      </c>
      <c r="B244" s="40" t="s">
        <v>25</v>
      </c>
      <c r="C244" s="14">
        <v>320</v>
      </c>
      <c r="D244" s="18">
        <v>133997618</v>
      </c>
      <c r="E244" s="19">
        <f t="shared" si="6"/>
        <v>418742.55625</v>
      </c>
      <c r="F244" s="19">
        <v>364000</v>
      </c>
      <c r="G244" s="19">
        <v>12</v>
      </c>
      <c r="H244" s="19">
        <v>11</v>
      </c>
    </row>
    <row r="245" spans="1:8" ht="12.75">
      <c r="A245" s="38" t="s">
        <v>30</v>
      </c>
      <c r="B245" s="40" t="s">
        <v>17</v>
      </c>
      <c r="C245" s="14">
        <v>63</v>
      </c>
      <c r="D245" s="18">
        <v>26053986</v>
      </c>
      <c r="E245" s="19">
        <f t="shared" si="6"/>
        <v>413555.3333333333</v>
      </c>
      <c r="F245" s="19">
        <v>330000</v>
      </c>
      <c r="G245" s="19">
        <v>14</v>
      </c>
      <c r="H245" s="19">
        <v>13</v>
      </c>
    </row>
    <row r="246" spans="1:8" ht="12.75">
      <c r="A246" s="38" t="s">
        <v>31</v>
      </c>
      <c r="B246" s="40" t="s">
        <v>15</v>
      </c>
      <c r="C246" s="14">
        <v>8</v>
      </c>
      <c r="D246" s="18">
        <v>1762478</v>
      </c>
      <c r="E246" s="19">
        <f t="shared" si="6"/>
        <v>220309.75</v>
      </c>
      <c r="F246" s="19">
        <v>231272.5</v>
      </c>
      <c r="G246" s="19">
        <v>21</v>
      </c>
      <c r="H246" s="19">
        <v>19</v>
      </c>
    </row>
    <row r="247" spans="1:8" ht="12.75">
      <c r="A247" s="38" t="s">
        <v>32</v>
      </c>
      <c r="B247" s="40" t="s">
        <v>25</v>
      </c>
      <c r="C247" s="14">
        <v>94</v>
      </c>
      <c r="D247" s="18">
        <v>55556070</v>
      </c>
      <c r="E247" s="19">
        <f t="shared" si="6"/>
        <v>591022.0212765958</v>
      </c>
      <c r="F247" s="19">
        <v>494975</v>
      </c>
      <c r="G247" s="19">
        <v>3</v>
      </c>
      <c r="H247" s="19">
        <v>2</v>
      </c>
    </row>
    <row r="248" spans="1:8" ht="12.75">
      <c r="A248" s="38" t="s">
        <v>33</v>
      </c>
      <c r="B248" s="40" t="s">
        <v>17</v>
      </c>
      <c r="C248" s="14">
        <v>31</v>
      </c>
      <c r="D248" s="18">
        <v>11387286</v>
      </c>
      <c r="E248" s="19">
        <f t="shared" si="6"/>
        <v>367331.8064516129</v>
      </c>
      <c r="F248" s="19">
        <v>325000</v>
      </c>
      <c r="G248" s="19">
        <v>16</v>
      </c>
      <c r="H248" s="19">
        <v>14</v>
      </c>
    </row>
    <row r="249" spans="1:8" ht="12.75">
      <c r="A249" s="38" t="s">
        <v>34</v>
      </c>
      <c r="B249" s="40" t="s">
        <v>17</v>
      </c>
      <c r="C249" s="14">
        <v>78</v>
      </c>
      <c r="D249" s="18">
        <v>37611599</v>
      </c>
      <c r="E249" s="19">
        <f t="shared" si="6"/>
        <v>482199.9871794872</v>
      </c>
      <c r="F249" s="19">
        <v>316000</v>
      </c>
      <c r="G249" s="19">
        <v>9</v>
      </c>
      <c r="H249" s="19">
        <v>15</v>
      </c>
    </row>
    <row r="250" spans="1:8" ht="12.75">
      <c r="A250" s="38" t="s">
        <v>49</v>
      </c>
      <c r="B250" s="40" t="s">
        <v>17</v>
      </c>
      <c r="C250" s="14">
        <v>23</v>
      </c>
      <c r="D250" s="18">
        <v>9930516</v>
      </c>
      <c r="E250" s="19">
        <f t="shared" si="6"/>
        <v>431761.5652173913</v>
      </c>
      <c r="F250" s="19">
        <v>415000</v>
      </c>
      <c r="G250" s="19">
        <v>11</v>
      </c>
      <c r="H250" s="19">
        <v>6</v>
      </c>
    </row>
    <row r="251" spans="1:8" ht="12.75">
      <c r="A251" s="12"/>
      <c r="B251" s="31"/>
      <c r="F251" s="19"/>
      <c r="G251" s="41"/>
      <c r="H251" s="41"/>
    </row>
    <row r="252" spans="1:8" ht="12.75">
      <c r="A252" s="12" t="s">
        <v>35</v>
      </c>
      <c r="B252" s="31"/>
      <c r="C252" s="38">
        <v>2476</v>
      </c>
      <c r="D252" s="37">
        <v>1113890954</v>
      </c>
      <c r="E252" s="16">
        <v>449875.18336025847</v>
      </c>
      <c r="F252" s="16">
        <v>348721</v>
      </c>
      <c r="G252" s="41"/>
      <c r="H252" s="41"/>
    </row>
    <row r="275" ht="15.75">
      <c r="A275" s="5" t="s">
        <v>3</v>
      </c>
    </row>
    <row r="276" ht="12.75">
      <c r="A276" s="6">
        <v>2008</v>
      </c>
    </row>
    <row r="277" spans="1:5" ht="12.75">
      <c r="A277" s="7" t="s">
        <v>4</v>
      </c>
      <c r="E277" s="24" t="s">
        <v>44</v>
      </c>
    </row>
    <row r="278" spans="1:8" ht="12.75">
      <c r="A278" s="2"/>
      <c r="B278" s="2"/>
      <c r="C278" s="25"/>
      <c r="D278" s="25"/>
      <c r="E278" s="25"/>
      <c r="F278" s="25"/>
      <c r="G278" s="26" t="s">
        <v>5</v>
      </c>
      <c r="H278" s="27" t="s">
        <v>6</v>
      </c>
    </row>
    <row r="279" spans="1:8" ht="12.75">
      <c r="A279" s="28"/>
      <c r="B279" s="28"/>
      <c r="C279" s="27" t="s">
        <v>7</v>
      </c>
      <c r="D279" s="27" t="s">
        <v>8</v>
      </c>
      <c r="E279" s="27" t="s">
        <v>5</v>
      </c>
      <c r="F279" s="27" t="s">
        <v>6</v>
      </c>
      <c r="G279" s="27" t="s">
        <v>9</v>
      </c>
      <c r="H279" s="27" t="s">
        <v>9</v>
      </c>
    </row>
    <row r="280" spans="1:8" ht="13.5" thickBot="1">
      <c r="A280" s="29" t="s">
        <v>10</v>
      </c>
      <c r="B280" s="29" t="s">
        <v>11</v>
      </c>
      <c r="C280" s="30" t="s">
        <v>12</v>
      </c>
      <c r="D280" s="30" t="s">
        <v>2</v>
      </c>
      <c r="E280" s="30" t="s">
        <v>9</v>
      </c>
      <c r="F280" s="30" t="s">
        <v>9</v>
      </c>
      <c r="G280" s="30" t="s">
        <v>13</v>
      </c>
      <c r="H280" s="30" t="s">
        <v>13</v>
      </c>
    </row>
    <row r="281" spans="1:8" ht="13.5" thickTop="1">
      <c r="A281" s="12" t="s">
        <v>14</v>
      </c>
      <c r="B281" s="13" t="s">
        <v>15</v>
      </c>
      <c r="C281" s="12">
        <v>743</v>
      </c>
      <c r="D281" s="12">
        <v>307256410</v>
      </c>
      <c r="E281" s="23">
        <f aca="true" t="shared" si="7" ref="E281:E303">D281/C281</f>
        <v>413534.8721399731</v>
      </c>
      <c r="F281" s="23">
        <v>305331</v>
      </c>
      <c r="G281" s="17">
        <v>16</v>
      </c>
      <c r="H281" s="17">
        <v>18</v>
      </c>
    </row>
    <row r="282" spans="1:8" ht="12.75">
      <c r="A282" s="12" t="s">
        <v>16</v>
      </c>
      <c r="B282" s="13" t="s">
        <v>17</v>
      </c>
      <c r="C282" s="12">
        <v>840</v>
      </c>
      <c r="D282" s="12">
        <v>675247771</v>
      </c>
      <c r="E282" s="17">
        <f t="shared" si="7"/>
        <v>803866.3940476191</v>
      </c>
      <c r="F282" s="17">
        <v>603750</v>
      </c>
      <c r="G282" s="17">
        <v>1</v>
      </c>
      <c r="H282" s="17">
        <v>2</v>
      </c>
    </row>
    <row r="283" spans="1:8" ht="12.75">
      <c r="A283" s="12" t="s">
        <v>0</v>
      </c>
      <c r="B283" s="13" t="s">
        <v>15</v>
      </c>
      <c r="C283" s="12">
        <v>574</v>
      </c>
      <c r="D283" s="12">
        <v>252875367</v>
      </c>
      <c r="E283" s="17">
        <f t="shared" si="7"/>
        <v>440549.41986062715</v>
      </c>
      <c r="F283" s="17">
        <v>401888</v>
      </c>
      <c r="G283" s="17">
        <v>15</v>
      </c>
      <c r="H283" s="17">
        <v>12</v>
      </c>
    </row>
    <row r="284" spans="1:8" ht="12.75">
      <c r="A284" s="12" t="s">
        <v>18</v>
      </c>
      <c r="B284" s="13" t="s">
        <v>15</v>
      </c>
      <c r="C284" s="12">
        <v>422</v>
      </c>
      <c r="D284" s="12">
        <v>139003235</v>
      </c>
      <c r="E284" s="17">
        <f t="shared" si="7"/>
        <v>329391.55213270144</v>
      </c>
      <c r="F284" s="17">
        <v>289995</v>
      </c>
      <c r="G284" s="17">
        <v>19</v>
      </c>
      <c r="H284" s="17">
        <v>19</v>
      </c>
    </row>
    <row r="285" spans="1:8" ht="12.75">
      <c r="A285" s="12" t="s">
        <v>19</v>
      </c>
      <c r="B285" s="13" t="s">
        <v>15</v>
      </c>
      <c r="C285" s="12">
        <v>744</v>
      </c>
      <c r="D285" s="12">
        <v>445699328</v>
      </c>
      <c r="E285" s="17">
        <f t="shared" si="7"/>
        <v>599058.2365591398</v>
      </c>
      <c r="F285" s="17">
        <v>480625</v>
      </c>
      <c r="G285" s="17">
        <v>6</v>
      </c>
      <c r="H285" s="17">
        <v>7</v>
      </c>
    </row>
    <row r="286" spans="1:8" ht="12.75">
      <c r="A286" s="12" t="s">
        <v>20</v>
      </c>
      <c r="B286" s="13" t="s">
        <v>15</v>
      </c>
      <c r="C286" s="12">
        <v>292</v>
      </c>
      <c r="D286" s="12">
        <v>75044418</v>
      </c>
      <c r="E286" s="17">
        <f t="shared" si="7"/>
        <v>257001.4315068493</v>
      </c>
      <c r="F286" s="17">
        <v>246828</v>
      </c>
      <c r="G286" s="17">
        <v>21</v>
      </c>
      <c r="H286" s="17">
        <v>21</v>
      </c>
    </row>
    <row r="287" spans="1:8" ht="12.75">
      <c r="A287" s="12" t="s">
        <v>21</v>
      </c>
      <c r="B287" s="13" t="s">
        <v>17</v>
      </c>
      <c r="C287" s="12">
        <v>661</v>
      </c>
      <c r="D287" s="12">
        <v>376691847</v>
      </c>
      <c r="E287" s="17">
        <f t="shared" si="7"/>
        <v>569881.7655068078</v>
      </c>
      <c r="F287" s="17">
        <v>439000</v>
      </c>
      <c r="G287" s="17">
        <v>9</v>
      </c>
      <c r="H287" s="17">
        <v>9</v>
      </c>
    </row>
    <row r="288" spans="1:8" ht="12.75">
      <c r="A288" s="12" t="s">
        <v>22</v>
      </c>
      <c r="B288" s="13" t="s">
        <v>15</v>
      </c>
      <c r="C288" s="12">
        <v>841</v>
      </c>
      <c r="D288" s="12">
        <v>286803275</v>
      </c>
      <c r="E288" s="17">
        <f t="shared" si="7"/>
        <v>341026.48632580263</v>
      </c>
      <c r="F288" s="17">
        <v>319703</v>
      </c>
      <c r="G288" s="17">
        <v>18</v>
      </c>
      <c r="H288" s="17">
        <v>17</v>
      </c>
    </row>
    <row r="289" spans="1:8" ht="12.75">
      <c r="A289" s="12" t="s">
        <v>23</v>
      </c>
      <c r="B289" s="13" t="s">
        <v>17</v>
      </c>
      <c r="C289" s="12">
        <v>2619</v>
      </c>
      <c r="D289" s="12">
        <v>1506203748</v>
      </c>
      <c r="E289" s="17">
        <f t="shared" si="7"/>
        <v>575106.4329896907</v>
      </c>
      <c r="F289" s="17">
        <v>530000</v>
      </c>
      <c r="G289" s="17">
        <v>8</v>
      </c>
      <c r="H289" s="17">
        <v>3</v>
      </c>
    </row>
    <row r="290" spans="1:8" ht="12.75">
      <c r="A290" s="12" t="s">
        <v>24</v>
      </c>
      <c r="B290" s="13" t="s">
        <v>25</v>
      </c>
      <c r="C290" s="12">
        <v>106</v>
      </c>
      <c r="D290" s="12">
        <v>66497226</v>
      </c>
      <c r="E290" s="17">
        <f t="shared" si="7"/>
        <v>627332.320754717</v>
      </c>
      <c r="F290" s="17">
        <v>605000</v>
      </c>
      <c r="G290" s="17">
        <v>5</v>
      </c>
      <c r="H290" s="17">
        <v>1</v>
      </c>
    </row>
    <row r="291" spans="1:8" ht="12.75">
      <c r="A291" s="12" t="s">
        <v>26</v>
      </c>
      <c r="B291" s="13" t="s">
        <v>25</v>
      </c>
      <c r="C291" s="12">
        <v>363</v>
      </c>
      <c r="D291" s="12">
        <v>211277377</v>
      </c>
      <c r="E291" s="17">
        <f t="shared" si="7"/>
        <v>582031.3415977962</v>
      </c>
      <c r="F291" s="17">
        <v>415506</v>
      </c>
      <c r="G291" s="17">
        <v>7</v>
      </c>
      <c r="H291" s="17">
        <v>11</v>
      </c>
    </row>
    <row r="292" spans="1:8" ht="12.75">
      <c r="A292" s="12" t="s">
        <v>27</v>
      </c>
      <c r="B292" s="13" t="s">
        <v>25</v>
      </c>
      <c r="C292" s="12">
        <v>1075</v>
      </c>
      <c r="D292" s="12">
        <v>481204673</v>
      </c>
      <c r="E292" s="17">
        <f t="shared" si="7"/>
        <v>447632.25395348837</v>
      </c>
      <c r="F292" s="17">
        <v>434900</v>
      </c>
      <c r="G292" s="17">
        <v>13</v>
      </c>
      <c r="H292" s="17">
        <v>10</v>
      </c>
    </row>
    <row r="293" spans="1:8" ht="12.75">
      <c r="A293" s="12" t="s">
        <v>28</v>
      </c>
      <c r="B293" s="13" t="s">
        <v>25</v>
      </c>
      <c r="C293" s="12">
        <v>967</v>
      </c>
      <c r="D293" s="12">
        <v>655820287</v>
      </c>
      <c r="E293" s="17">
        <f t="shared" si="7"/>
        <v>678200.917269907</v>
      </c>
      <c r="F293" s="17">
        <v>521250</v>
      </c>
      <c r="G293" s="17">
        <v>3</v>
      </c>
      <c r="H293" s="17">
        <v>5</v>
      </c>
    </row>
    <row r="294" spans="1:8" ht="12.75">
      <c r="A294" s="12" t="s">
        <v>1</v>
      </c>
      <c r="B294" s="13" t="s">
        <v>17</v>
      </c>
      <c r="C294" s="12">
        <v>547</v>
      </c>
      <c r="D294" s="12">
        <v>394678222</v>
      </c>
      <c r="E294" s="17">
        <f t="shared" si="7"/>
        <v>721532.3985374771</v>
      </c>
      <c r="F294" s="17">
        <v>484800</v>
      </c>
      <c r="G294" s="17">
        <v>2</v>
      </c>
      <c r="H294" s="17">
        <v>6</v>
      </c>
    </row>
    <row r="295" spans="1:8" ht="12.75">
      <c r="A295" s="12" t="s">
        <v>29</v>
      </c>
      <c r="B295" s="13" t="s">
        <v>25</v>
      </c>
      <c r="C295" s="12">
        <v>1512</v>
      </c>
      <c r="D295" s="12">
        <v>672252732</v>
      </c>
      <c r="E295" s="17">
        <f t="shared" si="7"/>
        <v>444611.59523809527</v>
      </c>
      <c r="F295" s="17">
        <v>389950</v>
      </c>
      <c r="G295" s="17">
        <v>14</v>
      </c>
      <c r="H295" s="17">
        <v>13</v>
      </c>
    </row>
    <row r="296" spans="1:8" ht="12.75">
      <c r="A296" s="12" t="s">
        <v>30</v>
      </c>
      <c r="B296" s="13" t="s">
        <v>17</v>
      </c>
      <c r="C296" s="12">
        <v>386</v>
      </c>
      <c r="D296" s="12">
        <v>157216848</v>
      </c>
      <c r="E296" s="17">
        <f t="shared" si="7"/>
        <v>407297.5336787565</v>
      </c>
      <c r="F296" s="17">
        <v>379900</v>
      </c>
      <c r="G296" s="17">
        <v>17</v>
      </c>
      <c r="H296" s="17">
        <v>15</v>
      </c>
    </row>
    <row r="297" spans="1:8" ht="12.75">
      <c r="A297" s="12" t="s">
        <v>31</v>
      </c>
      <c r="B297" s="13" t="s">
        <v>15</v>
      </c>
      <c r="C297" s="12">
        <v>48</v>
      </c>
      <c r="D297" s="12">
        <v>15589740</v>
      </c>
      <c r="E297" s="17">
        <f t="shared" si="7"/>
        <v>324786.25</v>
      </c>
      <c r="F297" s="17">
        <v>260144</v>
      </c>
      <c r="G297" s="17">
        <v>20</v>
      </c>
      <c r="H297" s="17">
        <v>20</v>
      </c>
    </row>
    <row r="298" spans="1:8" ht="12.75">
      <c r="A298" s="12" t="s">
        <v>32</v>
      </c>
      <c r="B298" s="13" t="s">
        <v>25</v>
      </c>
      <c r="C298" s="12">
        <v>418</v>
      </c>
      <c r="D298" s="12">
        <v>263396889</v>
      </c>
      <c r="E298" s="17">
        <f t="shared" si="7"/>
        <v>630136.0980861244</v>
      </c>
      <c r="F298" s="17">
        <v>524464</v>
      </c>
      <c r="G298" s="17">
        <v>4</v>
      </c>
      <c r="H298" s="17">
        <v>4</v>
      </c>
    </row>
    <row r="299" spans="1:8" ht="12.75">
      <c r="A299" s="12" t="s">
        <v>33</v>
      </c>
      <c r="B299" s="13" t="s">
        <v>17</v>
      </c>
      <c r="C299" s="12">
        <v>140</v>
      </c>
      <c r="D299" s="12">
        <v>63450790</v>
      </c>
      <c r="E299" s="17">
        <f t="shared" si="7"/>
        <v>453219.9285714286</v>
      </c>
      <c r="F299" s="17">
        <v>382750</v>
      </c>
      <c r="G299" s="17">
        <v>11</v>
      </c>
      <c r="H299" s="17">
        <v>14</v>
      </c>
    </row>
    <row r="300" spans="1:8" ht="12.75">
      <c r="A300" s="12" t="s">
        <v>34</v>
      </c>
      <c r="B300" s="13" t="s">
        <v>17</v>
      </c>
      <c r="C300" s="12">
        <v>463</v>
      </c>
      <c r="D300" s="12">
        <v>225052774</v>
      </c>
      <c r="E300" s="17">
        <f t="shared" si="7"/>
        <v>486075.1058315335</v>
      </c>
      <c r="F300" s="17">
        <v>350000</v>
      </c>
      <c r="G300" s="17">
        <v>10</v>
      </c>
      <c r="H300" s="17">
        <v>16</v>
      </c>
    </row>
    <row r="301" spans="1:8" ht="12.75">
      <c r="A301" s="12" t="s">
        <v>49</v>
      </c>
      <c r="B301" s="13" t="s">
        <v>17</v>
      </c>
      <c r="C301" s="12">
        <v>80</v>
      </c>
      <c r="D301" s="12">
        <v>36206811</v>
      </c>
      <c r="E301" s="17">
        <f t="shared" si="7"/>
        <v>452585.1375</v>
      </c>
      <c r="F301" s="17">
        <v>474750</v>
      </c>
      <c r="G301" s="17">
        <v>12</v>
      </c>
      <c r="H301" s="17">
        <v>8</v>
      </c>
    </row>
    <row r="302" spans="1:8" ht="12.75">
      <c r="A302" s="7"/>
      <c r="B302" s="7"/>
      <c r="C302" s="12"/>
      <c r="D302" s="12"/>
      <c r="E302" s="23"/>
      <c r="F302" s="7"/>
      <c r="G302" s="7"/>
      <c r="H302" s="7"/>
    </row>
    <row r="303" spans="1:8" ht="12.75">
      <c r="A303" s="20" t="s">
        <v>35</v>
      </c>
      <c r="B303" s="7"/>
      <c r="C303" s="17">
        <v>13841</v>
      </c>
      <c r="D303" s="23">
        <v>7307469768</v>
      </c>
      <c r="E303" s="23">
        <f t="shared" si="7"/>
        <v>527958.2232497652</v>
      </c>
      <c r="F303" s="23">
        <v>425000</v>
      </c>
      <c r="G303" s="7"/>
      <c r="H303" s="7"/>
    </row>
    <row r="305" spans="3:5" ht="12.75">
      <c r="C305" s="4"/>
      <c r="D305" s="4"/>
      <c r="E305" s="38"/>
    </row>
    <row r="306" ht="15.75">
      <c r="A306" s="5" t="s">
        <v>39</v>
      </c>
    </row>
    <row r="307" ht="12.75">
      <c r="A307" s="32" t="s">
        <v>45</v>
      </c>
    </row>
    <row r="308" spans="1:5" ht="12.75">
      <c r="A308" s="7" t="s">
        <v>4</v>
      </c>
      <c r="E308" s="24" t="s">
        <v>44</v>
      </c>
    </row>
    <row r="309" spans="1:8" ht="12.75">
      <c r="A309" s="33"/>
      <c r="B309" s="33"/>
      <c r="C309" s="34"/>
      <c r="D309" s="34"/>
      <c r="E309" s="34"/>
      <c r="F309" s="34"/>
      <c r="G309" s="9" t="s">
        <v>5</v>
      </c>
      <c r="H309" s="35" t="s">
        <v>6</v>
      </c>
    </row>
    <row r="310" spans="1:8" ht="12.75">
      <c r="A310" s="36"/>
      <c r="B310" s="36"/>
      <c r="C310" s="35" t="s">
        <v>7</v>
      </c>
      <c r="D310" s="35" t="s">
        <v>8</v>
      </c>
      <c r="E310" s="35" t="s">
        <v>5</v>
      </c>
      <c r="F310" s="35" t="s">
        <v>6</v>
      </c>
      <c r="G310" s="35" t="s">
        <v>9</v>
      </c>
      <c r="H310" s="35" t="s">
        <v>9</v>
      </c>
    </row>
    <row r="311" spans="1:8" ht="13.5" thickBot="1">
      <c r="A311" s="3" t="s">
        <v>10</v>
      </c>
      <c r="B311" s="3" t="s">
        <v>11</v>
      </c>
      <c r="C311" s="11" t="s">
        <v>12</v>
      </c>
      <c r="D311" s="11" t="s">
        <v>2</v>
      </c>
      <c r="E311" s="11" t="s">
        <v>9</v>
      </c>
      <c r="F311" s="11" t="s">
        <v>9</v>
      </c>
      <c r="G311" s="11" t="s">
        <v>13</v>
      </c>
      <c r="H311" s="11" t="s">
        <v>13</v>
      </c>
    </row>
    <row r="312" spans="1:8" ht="13.5" thickTop="1">
      <c r="A312" s="12" t="s">
        <v>14</v>
      </c>
      <c r="B312" s="13" t="s">
        <v>15</v>
      </c>
      <c r="C312" s="38">
        <v>200</v>
      </c>
      <c r="D312" s="37">
        <v>77089691</v>
      </c>
      <c r="E312" s="37">
        <f aca="true" t="shared" si="8" ref="E312:E332">D312/C312</f>
        <v>385448.455</v>
      </c>
      <c r="F312" s="16">
        <v>299950</v>
      </c>
      <c r="G312" s="19">
        <v>17</v>
      </c>
      <c r="H312" s="19">
        <v>18</v>
      </c>
    </row>
    <row r="313" spans="1:8" ht="12.75">
      <c r="A313" s="12" t="s">
        <v>16</v>
      </c>
      <c r="B313" s="13" t="s">
        <v>17</v>
      </c>
      <c r="C313" s="38">
        <v>215</v>
      </c>
      <c r="D313" s="38">
        <v>166502217</v>
      </c>
      <c r="E313" s="38">
        <f t="shared" si="8"/>
        <v>774428.9162790697</v>
      </c>
      <c r="F313" s="19">
        <v>550880</v>
      </c>
      <c r="G313" s="19">
        <v>1</v>
      </c>
      <c r="H313" s="19">
        <v>4</v>
      </c>
    </row>
    <row r="314" spans="1:8" ht="12.75">
      <c r="A314" s="12" t="s">
        <v>0</v>
      </c>
      <c r="B314" s="13" t="s">
        <v>15</v>
      </c>
      <c r="C314" s="38">
        <v>130</v>
      </c>
      <c r="D314" s="38">
        <v>60332415</v>
      </c>
      <c r="E314" s="38">
        <f t="shared" si="8"/>
        <v>464095.5</v>
      </c>
      <c r="F314" s="19">
        <v>415000</v>
      </c>
      <c r="G314" s="19">
        <v>13</v>
      </c>
      <c r="H314" s="19">
        <v>12</v>
      </c>
    </row>
    <row r="315" spans="1:8" ht="12.75">
      <c r="A315" s="12" t="s">
        <v>18</v>
      </c>
      <c r="B315" s="13" t="s">
        <v>15</v>
      </c>
      <c r="C315" s="38">
        <v>99</v>
      </c>
      <c r="D315" s="38">
        <v>32344715</v>
      </c>
      <c r="E315" s="38">
        <f t="shared" si="8"/>
        <v>326714.29292929295</v>
      </c>
      <c r="F315" s="19">
        <v>295000</v>
      </c>
      <c r="G315" s="19">
        <v>19</v>
      </c>
      <c r="H315" s="19">
        <v>19</v>
      </c>
    </row>
    <row r="316" spans="1:8" ht="12.75">
      <c r="A316" s="12" t="s">
        <v>19</v>
      </c>
      <c r="B316" s="13" t="s">
        <v>15</v>
      </c>
      <c r="C316" s="38">
        <v>170</v>
      </c>
      <c r="D316" s="38">
        <v>101255779</v>
      </c>
      <c r="E316" s="38">
        <f t="shared" si="8"/>
        <v>595622.2294117647</v>
      </c>
      <c r="F316" s="19">
        <v>471750</v>
      </c>
      <c r="G316" s="19">
        <v>6</v>
      </c>
      <c r="H316" s="19">
        <v>9</v>
      </c>
    </row>
    <row r="317" spans="1:8" ht="12.75">
      <c r="A317" s="12" t="s">
        <v>20</v>
      </c>
      <c r="B317" s="13" t="s">
        <v>15</v>
      </c>
      <c r="C317" s="38">
        <v>70</v>
      </c>
      <c r="D317" s="38">
        <v>20679717</v>
      </c>
      <c r="E317" s="38">
        <f t="shared" si="8"/>
        <v>295424.52857142856</v>
      </c>
      <c r="F317" s="19">
        <v>277094</v>
      </c>
      <c r="G317" s="19">
        <v>21</v>
      </c>
      <c r="H317" s="19">
        <v>20</v>
      </c>
    </row>
    <row r="318" spans="1:8" ht="12.75">
      <c r="A318" s="12" t="s">
        <v>21</v>
      </c>
      <c r="B318" s="13" t="s">
        <v>17</v>
      </c>
      <c r="C318" s="38">
        <v>242</v>
      </c>
      <c r="D318" s="38">
        <v>123746458</v>
      </c>
      <c r="E318" s="38">
        <f t="shared" si="8"/>
        <v>511349</v>
      </c>
      <c r="F318" s="42">
        <v>420000</v>
      </c>
      <c r="G318" s="19">
        <v>9</v>
      </c>
      <c r="H318" s="19">
        <v>11</v>
      </c>
    </row>
    <row r="319" spans="1:8" ht="12.75">
      <c r="A319" s="12" t="s">
        <v>22</v>
      </c>
      <c r="B319" s="13" t="s">
        <v>15</v>
      </c>
      <c r="C319" s="38">
        <v>190</v>
      </c>
      <c r="D319" s="38">
        <v>64573133</v>
      </c>
      <c r="E319" s="38">
        <f t="shared" si="8"/>
        <v>339858.5947368421</v>
      </c>
      <c r="F319" s="19">
        <v>302950</v>
      </c>
      <c r="G319" s="19">
        <v>18</v>
      </c>
      <c r="H319" s="19">
        <v>17</v>
      </c>
    </row>
    <row r="320" spans="1:8" ht="12.75">
      <c r="A320" s="12" t="s">
        <v>23</v>
      </c>
      <c r="B320" s="13" t="s">
        <v>17</v>
      </c>
      <c r="C320" s="38">
        <v>962</v>
      </c>
      <c r="D320" s="38">
        <v>517937506</v>
      </c>
      <c r="E320" s="38">
        <f t="shared" si="8"/>
        <v>538396.5758835758</v>
      </c>
      <c r="F320" s="19">
        <v>488442</v>
      </c>
      <c r="G320" s="19">
        <v>8</v>
      </c>
      <c r="H320" s="19">
        <v>7</v>
      </c>
    </row>
    <row r="321" spans="1:8" ht="12.75">
      <c r="A321" s="12" t="s">
        <v>24</v>
      </c>
      <c r="B321" s="13" t="s">
        <v>25</v>
      </c>
      <c r="C321" s="38">
        <v>27</v>
      </c>
      <c r="D321" s="38">
        <v>16035258</v>
      </c>
      <c r="E321" s="38">
        <f t="shared" si="8"/>
        <v>593898.4444444445</v>
      </c>
      <c r="F321" s="19">
        <v>605000</v>
      </c>
      <c r="G321" s="19">
        <v>7</v>
      </c>
      <c r="H321" s="19">
        <v>3</v>
      </c>
    </row>
    <row r="322" spans="1:8" ht="12.75">
      <c r="A322" s="12" t="s">
        <v>26</v>
      </c>
      <c r="B322" s="13" t="s">
        <v>25</v>
      </c>
      <c r="C322" s="38">
        <v>101</v>
      </c>
      <c r="D322" s="38">
        <v>64639560</v>
      </c>
      <c r="E322" s="38">
        <f t="shared" si="8"/>
        <v>639995.6435643565</v>
      </c>
      <c r="F322" s="19">
        <v>508288</v>
      </c>
      <c r="G322" s="19">
        <v>5</v>
      </c>
      <c r="H322" s="19">
        <v>6</v>
      </c>
    </row>
    <row r="323" spans="1:8" ht="12.75">
      <c r="A323" s="12" t="s">
        <v>27</v>
      </c>
      <c r="B323" s="13" t="s">
        <v>25</v>
      </c>
      <c r="C323" s="38">
        <v>255</v>
      </c>
      <c r="D323" s="38">
        <v>102553113</v>
      </c>
      <c r="E323" s="38">
        <f t="shared" si="8"/>
        <v>402169.0705882353</v>
      </c>
      <c r="F323" s="19">
        <v>366120</v>
      </c>
      <c r="G323" s="19">
        <v>16</v>
      </c>
      <c r="H323" s="19">
        <v>16</v>
      </c>
    </row>
    <row r="324" spans="1:8" ht="12.75">
      <c r="A324" s="12" t="s">
        <v>28</v>
      </c>
      <c r="B324" s="13" t="s">
        <v>25</v>
      </c>
      <c r="C324" s="38">
        <v>184</v>
      </c>
      <c r="D324" s="38">
        <v>133466693</v>
      </c>
      <c r="E324" s="38">
        <f t="shared" si="8"/>
        <v>725362.4619565217</v>
      </c>
      <c r="F324" s="19">
        <v>527000</v>
      </c>
      <c r="G324" s="19">
        <v>2</v>
      </c>
      <c r="H324" s="19">
        <v>5</v>
      </c>
    </row>
    <row r="325" spans="1:8" ht="12.75">
      <c r="A325" s="12" t="s">
        <v>1</v>
      </c>
      <c r="B325" s="13" t="s">
        <v>17</v>
      </c>
      <c r="C325" s="38">
        <v>144</v>
      </c>
      <c r="D325" s="38">
        <v>102027928</v>
      </c>
      <c r="E325" s="38">
        <f t="shared" si="8"/>
        <v>708527.2777777778</v>
      </c>
      <c r="F325" s="19">
        <v>647500</v>
      </c>
      <c r="G325" s="19">
        <v>3</v>
      </c>
      <c r="H325" s="19">
        <v>2</v>
      </c>
    </row>
    <row r="326" spans="1:8" ht="12.75">
      <c r="A326" s="12" t="s">
        <v>29</v>
      </c>
      <c r="B326" s="13" t="s">
        <v>25</v>
      </c>
      <c r="C326" s="38">
        <v>311</v>
      </c>
      <c r="D326" s="38">
        <v>143885402</v>
      </c>
      <c r="E326" s="38">
        <f t="shared" si="8"/>
        <v>462654.02572347265</v>
      </c>
      <c r="F326" s="19">
        <v>399515</v>
      </c>
      <c r="G326" s="19">
        <v>14</v>
      </c>
      <c r="H326" s="19">
        <v>14</v>
      </c>
    </row>
    <row r="327" spans="1:8" ht="12.75">
      <c r="A327" s="12" t="s">
        <v>30</v>
      </c>
      <c r="B327" s="13" t="s">
        <v>17</v>
      </c>
      <c r="C327" s="38">
        <v>102</v>
      </c>
      <c r="D327" s="38">
        <v>46892184</v>
      </c>
      <c r="E327" s="38">
        <f t="shared" si="8"/>
        <v>459727.29411764705</v>
      </c>
      <c r="F327" s="19">
        <v>461433.5</v>
      </c>
      <c r="G327" s="19">
        <v>15</v>
      </c>
      <c r="H327" s="19">
        <v>10</v>
      </c>
    </row>
    <row r="328" spans="1:8" ht="12.75">
      <c r="A328" s="12" t="s">
        <v>31</v>
      </c>
      <c r="B328" s="13" t="s">
        <v>15</v>
      </c>
      <c r="C328" s="38">
        <v>21</v>
      </c>
      <c r="D328" s="38">
        <v>6445445</v>
      </c>
      <c r="E328" s="38">
        <f t="shared" si="8"/>
        <v>306925.95238095237</v>
      </c>
      <c r="F328" s="19">
        <v>254000</v>
      </c>
      <c r="G328" s="19">
        <v>20</v>
      </c>
      <c r="H328" s="19">
        <v>21</v>
      </c>
    </row>
    <row r="329" spans="1:8" ht="12.75">
      <c r="A329" s="12" t="s">
        <v>32</v>
      </c>
      <c r="B329" s="13" t="s">
        <v>25</v>
      </c>
      <c r="C329" s="38">
        <v>69</v>
      </c>
      <c r="D329" s="38">
        <v>46103491</v>
      </c>
      <c r="E329" s="38">
        <f t="shared" si="8"/>
        <v>668166.536231884</v>
      </c>
      <c r="F329" s="19">
        <v>652865</v>
      </c>
      <c r="G329" s="19">
        <v>4</v>
      </c>
      <c r="H329" s="19">
        <v>1</v>
      </c>
    </row>
    <row r="330" spans="1:8" ht="12.75">
      <c r="A330" s="12" t="s">
        <v>33</v>
      </c>
      <c r="B330" s="13" t="s">
        <v>17</v>
      </c>
      <c r="C330" s="38">
        <v>44</v>
      </c>
      <c r="D330" s="38">
        <v>20545105</v>
      </c>
      <c r="E330" s="38">
        <f t="shared" si="8"/>
        <v>466934.20454545453</v>
      </c>
      <c r="F330" s="19">
        <v>378500</v>
      </c>
      <c r="G330" s="19">
        <v>11</v>
      </c>
      <c r="H330" s="19">
        <v>15</v>
      </c>
    </row>
    <row r="331" spans="1:8" ht="12.75">
      <c r="A331" s="12" t="s">
        <v>34</v>
      </c>
      <c r="B331" s="13" t="s">
        <v>17</v>
      </c>
      <c r="C331" s="38">
        <v>85</v>
      </c>
      <c r="D331" s="38">
        <v>42422848</v>
      </c>
      <c r="E331" s="38">
        <f t="shared" si="8"/>
        <v>499092.3294117647</v>
      </c>
      <c r="F331" s="42">
        <v>410000</v>
      </c>
      <c r="G331" s="19">
        <v>10</v>
      </c>
      <c r="H331" s="19">
        <v>13</v>
      </c>
    </row>
    <row r="332" spans="1:8" ht="12.75">
      <c r="A332" s="12" t="s">
        <v>49</v>
      </c>
      <c r="B332" s="13" t="s">
        <v>17</v>
      </c>
      <c r="C332" s="38">
        <v>16</v>
      </c>
      <c r="D332" s="38">
        <v>7430738</v>
      </c>
      <c r="E332" s="38">
        <f t="shared" si="8"/>
        <v>464421.125</v>
      </c>
      <c r="F332" s="42">
        <v>482250</v>
      </c>
      <c r="G332" s="19">
        <v>12</v>
      </c>
      <c r="H332" s="19">
        <v>8</v>
      </c>
    </row>
    <row r="333" spans="1:8" ht="12.75">
      <c r="A333" s="12"/>
      <c r="B333" s="31"/>
      <c r="C333" s="38"/>
      <c r="D333" s="38"/>
      <c r="E333" s="38"/>
      <c r="F333" s="42"/>
      <c r="G333" s="41"/>
      <c r="H333" s="41"/>
    </row>
    <row r="334" spans="1:8" ht="12.75">
      <c r="A334" s="12" t="s">
        <v>35</v>
      </c>
      <c r="B334" s="31"/>
      <c r="C334" s="19">
        <v>3637</v>
      </c>
      <c r="D334" s="16">
        <v>1896909396</v>
      </c>
      <c r="E334" s="16">
        <v>521558.8111080561</v>
      </c>
      <c r="F334" s="16">
        <v>432900</v>
      </c>
      <c r="G334" s="41"/>
      <c r="H334" s="41"/>
    </row>
    <row r="337" ht="15.75">
      <c r="A337" s="5" t="s">
        <v>39</v>
      </c>
    </row>
    <row r="338" ht="12.75">
      <c r="A338" s="32" t="s">
        <v>46</v>
      </c>
    </row>
    <row r="339" spans="1:5" ht="12.75">
      <c r="A339" s="7" t="s">
        <v>4</v>
      </c>
      <c r="E339" s="24" t="s">
        <v>44</v>
      </c>
    </row>
    <row r="340" spans="1:8" ht="12.75">
      <c r="A340" s="2"/>
      <c r="B340" s="2"/>
      <c r="C340" s="25"/>
      <c r="D340" s="25"/>
      <c r="E340" s="25"/>
      <c r="F340" s="25"/>
      <c r="G340" s="26" t="s">
        <v>5</v>
      </c>
      <c r="H340" s="27" t="s">
        <v>6</v>
      </c>
    </row>
    <row r="341" spans="1:8" ht="12.75">
      <c r="A341" s="28"/>
      <c r="B341" s="28"/>
      <c r="C341" s="27" t="s">
        <v>7</v>
      </c>
      <c r="D341" s="27" t="s">
        <v>8</v>
      </c>
      <c r="E341" s="27" t="s">
        <v>5</v>
      </c>
      <c r="F341" s="27" t="s">
        <v>6</v>
      </c>
      <c r="G341" s="27" t="s">
        <v>9</v>
      </c>
      <c r="H341" s="27" t="s">
        <v>9</v>
      </c>
    </row>
    <row r="342" spans="1:8" ht="13.5" thickBot="1">
      <c r="A342" s="29" t="s">
        <v>10</v>
      </c>
      <c r="B342" s="29" t="s">
        <v>11</v>
      </c>
      <c r="C342" s="30" t="s">
        <v>12</v>
      </c>
      <c r="D342" s="30" t="s">
        <v>2</v>
      </c>
      <c r="E342" s="30" t="s">
        <v>9</v>
      </c>
      <c r="F342" s="30" t="s">
        <v>9</v>
      </c>
      <c r="G342" s="30" t="s">
        <v>13</v>
      </c>
      <c r="H342" s="30" t="s">
        <v>13</v>
      </c>
    </row>
    <row r="343" spans="1:8" ht="13.5" thickTop="1">
      <c r="A343" s="38" t="s">
        <v>14</v>
      </c>
      <c r="B343" s="40" t="s">
        <v>15</v>
      </c>
      <c r="C343" s="38">
        <v>178</v>
      </c>
      <c r="D343" s="37">
        <v>81018028</v>
      </c>
      <c r="E343" s="16">
        <f aca="true" t="shared" si="9" ref="E343:E363">D343/C343</f>
        <v>455157.4606741573</v>
      </c>
      <c r="F343" s="16">
        <v>324000</v>
      </c>
      <c r="G343" s="19">
        <v>13</v>
      </c>
      <c r="H343" s="19">
        <v>18</v>
      </c>
    </row>
    <row r="344" spans="1:8" ht="12.75">
      <c r="A344" s="38" t="s">
        <v>16</v>
      </c>
      <c r="B344" s="40" t="s">
        <v>17</v>
      </c>
      <c r="C344" s="38">
        <v>260</v>
      </c>
      <c r="D344" s="38">
        <v>197537821</v>
      </c>
      <c r="E344" s="19">
        <f t="shared" si="9"/>
        <v>759760.85</v>
      </c>
      <c r="F344" s="19">
        <v>582235.5</v>
      </c>
      <c r="G344" s="19">
        <v>1</v>
      </c>
      <c r="H344" s="19">
        <v>2</v>
      </c>
    </row>
    <row r="345" spans="1:8" ht="12.75">
      <c r="A345" s="38" t="s">
        <v>0</v>
      </c>
      <c r="B345" s="40" t="s">
        <v>15</v>
      </c>
      <c r="C345" s="38">
        <v>174</v>
      </c>
      <c r="D345" s="38">
        <v>76645700</v>
      </c>
      <c r="E345" s="19">
        <f t="shared" si="9"/>
        <v>440492.5287356322</v>
      </c>
      <c r="F345" s="19">
        <v>387405.5</v>
      </c>
      <c r="G345" s="19">
        <v>16</v>
      </c>
      <c r="H345" s="19">
        <v>15</v>
      </c>
    </row>
    <row r="346" spans="1:8" ht="12.75">
      <c r="A346" s="38" t="s">
        <v>18</v>
      </c>
      <c r="B346" s="40" t="s">
        <v>15</v>
      </c>
      <c r="C346" s="38">
        <v>120</v>
      </c>
      <c r="D346" s="38">
        <v>39289540</v>
      </c>
      <c r="E346" s="19">
        <f t="shared" si="9"/>
        <v>327412.8333333333</v>
      </c>
      <c r="F346" s="19">
        <v>283014.5</v>
      </c>
      <c r="G346" s="19">
        <v>19</v>
      </c>
      <c r="H346" s="19">
        <v>19</v>
      </c>
    </row>
    <row r="347" spans="1:8" ht="12.75">
      <c r="A347" s="38" t="s">
        <v>19</v>
      </c>
      <c r="B347" s="40" t="s">
        <v>15</v>
      </c>
      <c r="C347" s="38">
        <v>281</v>
      </c>
      <c r="D347" s="38">
        <v>164212740</v>
      </c>
      <c r="E347" s="19">
        <f t="shared" si="9"/>
        <v>584386.9750889679</v>
      </c>
      <c r="F347" s="19">
        <v>495270</v>
      </c>
      <c r="G347" s="19">
        <v>8</v>
      </c>
      <c r="H347" s="19">
        <v>6</v>
      </c>
    </row>
    <row r="348" spans="1:8" ht="12.75">
      <c r="A348" s="38" t="s">
        <v>20</v>
      </c>
      <c r="B348" s="40" t="s">
        <v>15</v>
      </c>
      <c r="C348" s="38">
        <v>70</v>
      </c>
      <c r="D348" s="38">
        <v>17117705</v>
      </c>
      <c r="E348" s="19">
        <f t="shared" si="9"/>
        <v>244538.64285714287</v>
      </c>
      <c r="F348" s="19">
        <v>245832.5</v>
      </c>
      <c r="G348" s="19">
        <v>21</v>
      </c>
      <c r="H348" s="19">
        <v>21</v>
      </c>
    </row>
    <row r="349" spans="1:8" ht="12.75">
      <c r="A349" s="38" t="s">
        <v>21</v>
      </c>
      <c r="B349" s="40" t="s">
        <v>17</v>
      </c>
      <c r="C349" s="38">
        <v>173</v>
      </c>
      <c r="D349" s="38">
        <v>99109074</v>
      </c>
      <c r="E349" s="19">
        <f t="shared" si="9"/>
        <v>572884.8208092486</v>
      </c>
      <c r="F349" s="19">
        <v>452000</v>
      </c>
      <c r="G349" s="19">
        <v>9</v>
      </c>
      <c r="H349" s="19">
        <v>9</v>
      </c>
    </row>
    <row r="350" spans="1:8" ht="12.75">
      <c r="A350" s="38" t="s">
        <v>22</v>
      </c>
      <c r="B350" s="40" t="s">
        <v>15</v>
      </c>
      <c r="C350" s="38">
        <v>215</v>
      </c>
      <c r="D350" s="38">
        <v>77617318</v>
      </c>
      <c r="E350" s="19">
        <f t="shared" si="9"/>
        <v>361010.78139534884</v>
      </c>
      <c r="F350" s="19">
        <v>349245</v>
      </c>
      <c r="G350" s="19">
        <v>18</v>
      </c>
      <c r="H350" s="19">
        <v>17</v>
      </c>
    </row>
    <row r="351" spans="1:8" ht="12.75">
      <c r="A351" s="38" t="s">
        <v>23</v>
      </c>
      <c r="B351" s="40" t="s">
        <v>17</v>
      </c>
      <c r="C351" s="38">
        <v>1034</v>
      </c>
      <c r="D351" s="38">
        <v>665271506</v>
      </c>
      <c r="E351" s="19">
        <f t="shared" si="9"/>
        <v>643396.0406189555</v>
      </c>
      <c r="F351" s="19">
        <v>584750</v>
      </c>
      <c r="G351" s="19">
        <v>5</v>
      </c>
      <c r="H351" s="19">
        <v>1</v>
      </c>
    </row>
    <row r="352" spans="1:8" ht="12.75">
      <c r="A352" s="38" t="s">
        <v>24</v>
      </c>
      <c r="B352" s="40" t="s">
        <v>25</v>
      </c>
      <c r="C352" s="38">
        <v>31</v>
      </c>
      <c r="D352" s="38">
        <v>18815951</v>
      </c>
      <c r="E352" s="19">
        <f t="shared" si="9"/>
        <v>606966.1612903225</v>
      </c>
      <c r="F352" s="19">
        <v>500000</v>
      </c>
      <c r="G352" s="19">
        <v>7</v>
      </c>
      <c r="H352" s="19">
        <v>5</v>
      </c>
    </row>
    <row r="353" spans="1:8" ht="12.75">
      <c r="A353" s="38" t="s">
        <v>26</v>
      </c>
      <c r="B353" s="40" t="s">
        <v>25</v>
      </c>
      <c r="C353" s="38">
        <v>93</v>
      </c>
      <c r="D353" s="38">
        <v>59652979</v>
      </c>
      <c r="E353" s="19">
        <f t="shared" si="9"/>
        <v>641429.8817204301</v>
      </c>
      <c r="F353" s="19">
        <v>465900</v>
      </c>
      <c r="G353" s="19">
        <v>6</v>
      </c>
      <c r="H353" s="19">
        <v>8</v>
      </c>
    </row>
    <row r="354" spans="1:8" ht="12.75">
      <c r="A354" s="38" t="s">
        <v>27</v>
      </c>
      <c r="B354" s="40" t="s">
        <v>25</v>
      </c>
      <c r="C354" s="38">
        <v>322</v>
      </c>
      <c r="D354" s="38">
        <v>146373590</v>
      </c>
      <c r="E354" s="19">
        <f t="shared" si="9"/>
        <v>454576.36645962734</v>
      </c>
      <c r="F354" s="19">
        <v>444302.5</v>
      </c>
      <c r="G354" s="19">
        <v>14</v>
      </c>
      <c r="H354" s="19">
        <v>10</v>
      </c>
    </row>
    <row r="355" spans="1:8" ht="12.75">
      <c r="A355" s="38" t="s">
        <v>28</v>
      </c>
      <c r="B355" s="40" t="s">
        <v>25</v>
      </c>
      <c r="C355" s="38">
        <v>283</v>
      </c>
      <c r="D355" s="38">
        <v>203770783</v>
      </c>
      <c r="E355" s="19">
        <f t="shared" si="9"/>
        <v>720038.1024734982</v>
      </c>
      <c r="F355" s="19">
        <v>573750</v>
      </c>
      <c r="G355" s="19">
        <v>2</v>
      </c>
      <c r="H355" s="19">
        <v>3</v>
      </c>
    </row>
    <row r="356" spans="1:8" ht="12.75">
      <c r="A356" s="38" t="s">
        <v>1</v>
      </c>
      <c r="B356" s="40" t="s">
        <v>17</v>
      </c>
      <c r="C356" s="38">
        <v>178</v>
      </c>
      <c r="D356" s="38">
        <v>123915536</v>
      </c>
      <c r="E356" s="19">
        <f t="shared" si="9"/>
        <v>696154.6966292135</v>
      </c>
      <c r="F356" s="19">
        <v>425000</v>
      </c>
      <c r="G356" s="19">
        <v>3</v>
      </c>
      <c r="H356" s="19">
        <v>11</v>
      </c>
    </row>
    <row r="357" spans="1:8" ht="12.75">
      <c r="A357" s="38" t="s">
        <v>29</v>
      </c>
      <c r="B357" s="40" t="s">
        <v>25</v>
      </c>
      <c r="C357" s="38">
        <v>408</v>
      </c>
      <c r="D357" s="38">
        <v>200100961</v>
      </c>
      <c r="E357" s="19">
        <f t="shared" si="9"/>
        <v>490443.5318627451</v>
      </c>
      <c r="F357" s="19">
        <v>409950</v>
      </c>
      <c r="G357" s="19">
        <v>10</v>
      </c>
      <c r="H357" s="19">
        <v>12</v>
      </c>
    </row>
    <row r="358" spans="1:8" ht="12.75">
      <c r="A358" s="38" t="s">
        <v>30</v>
      </c>
      <c r="B358" s="40" t="s">
        <v>17</v>
      </c>
      <c r="C358" s="38">
        <v>104</v>
      </c>
      <c r="D358" s="38">
        <v>40976840</v>
      </c>
      <c r="E358" s="19">
        <f t="shared" si="9"/>
        <v>394008.07692307694</v>
      </c>
      <c r="F358" s="19">
        <v>403271.5</v>
      </c>
      <c r="G358" s="19">
        <v>17</v>
      </c>
      <c r="H358" s="19">
        <v>13</v>
      </c>
    </row>
    <row r="359" spans="1:8" ht="12.75">
      <c r="A359" s="38" t="s">
        <v>31</v>
      </c>
      <c r="B359" s="40" t="s">
        <v>15</v>
      </c>
      <c r="C359" s="38">
        <v>9</v>
      </c>
      <c r="D359" s="38">
        <v>2595466</v>
      </c>
      <c r="E359" s="19">
        <f t="shared" si="9"/>
        <v>288385.1111111111</v>
      </c>
      <c r="F359" s="19">
        <v>278606</v>
      </c>
      <c r="G359" s="19">
        <v>20</v>
      </c>
      <c r="H359" s="19">
        <v>20</v>
      </c>
    </row>
    <row r="360" spans="1:8" ht="12.75">
      <c r="A360" s="38" t="s">
        <v>32</v>
      </c>
      <c r="B360" s="40" t="s">
        <v>25</v>
      </c>
      <c r="C360" s="38">
        <v>116</v>
      </c>
      <c r="D360" s="38">
        <v>76651226</v>
      </c>
      <c r="E360" s="19">
        <f t="shared" si="9"/>
        <v>660786.4310344828</v>
      </c>
      <c r="F360" s="19">
        <v>539950</v>
      </c>
      <c r="G360" s="19">
        <v>4</v>
      </c>
      <c r="H360" s="19">
        <v>4</v>
      </c>
    </row>
    <row r="361" spans="1:8" ht="12.75">
      <c r="A361" s="38" t="s">
        <v>33</v>
      </c>
      <c r="B361" s="40" t="s">
        <v>17</v>
      </c>
      <c r="C361" s="38">
        <v>40</v>
      </c>
      <c r="D361" s="38">
        <v>18130621</v>
      </c>
      <c r="E361" s="19">
        <f t="shared" si="9"/>
        <v>453265.525</v>
      </c>
      <c r="F361" s="19">
        <v>399950</v>
      </c>
      <c r="G361" s="19">
        <v>15</v>
      </c>
      <c r="H361" s="19">
        <v>14</v>
      </c>
    </row>
    <row r="362" spans="1:8" ht="12.75">
      <c r="A362" s="38" t="s">
        <v>34</v>
      </c>
      <c r="B362" s="40" t="s">
        <v>17</v>
      </c>
      <c r="C362" s="38">
        <v>133</v>
      </c>
      <c r="D362" s="38">
        <v>64545390</v>
      </c>
      <c r="E362" s="19">
        <f t="shared" si="9"/>
        <v>485303.6842105263</v>
      </c>
      <c r="F362" s="19">
        <v>349900</v>
      </c>
      <c r="G362" s="19">
        <v>11</v>
      </c>
      <c r="H362" s="19">
        <v>16</v>
      </c>
    </row>
    <row r="363" spans="1:8" ht="12.75">
      <c r="A363" s="38" t="s">
        <v>49</v>
      </c>
      <c r="B363" s="40" t="s">
        <v>17</v>
      </c>
      <c r="C363" s="38">
        <v>18</v>
      </c>
      <c r="D363" s="38">
        <v>8726124</v>
      </c>
      <c r="E363" s="19">
        <f t="shared" si="9"/>
        <v>484784.6666666667</v>
      </c>
      <c r="F363" s="19">
        <v>474750</v>
      </c>
      <c r="G363" s="19">
        <v>12</v>
      </c>
      <c r="H363" s="19">
        <v>7</v>
      </c>
    </row>
    <row r="364" spans="1:8" ht="12.75">
      <c r="A364" s="12"/>
      <c r="B364" s="31"/>
      <c r="C364" s="38"/>
      <c r="D364" s="38"/>
      <c r="E364" s="16"/>
      <c r="F364" s="19"/>
      <c r="G364" s="41"/>
      <c r="H364" s="41"/>
    </row>
    <row r="365" spans="1:8" ht="12.75">
      <c r="A365" s="12" t="s">
        <v>35</v>
      </c>
      <c r="B365" s="31"/>
      <c r="C365" s="19">
        <v>4240</v>
      </c>
      <c r="D365" s="16">
        <v>2382074899</v>
      </c>
      <c r="E365" s="16">
        <v>561810.1176886793</v>
      </c>
      <c r="F365" s="16">
        <v>475000</v>
      </c>
      <c r="G365" s="41"/>
      <c r="H365" s="41"/>
    </row>
    <row r="368" ht="15.75">
      <c r="A368" s="5" t="s">
        <v>39</v>
      </c>
    </row>
    <row r="369" ht="12.75">
      <c r="A369" s="32" t="s">
        <v>47</v>
      </c>
    </row>
    <row r="370" spans="1:5" ht="12.75">
      <c r="A370" s="7" t="s">
        <v>4</v>
      </c>
      <c r="E370" s="24" t="s">
        <v>44</v>
      </c>
    </row>
    <row r="371" spans="1:8" ht="12.75">
      <c r="A371" s="2"/>
      <c r="B371" s="2"/>
      <c r="C371" s="25"/>
      <c r="D371" s="25"/>
      <c r="E371" s="25"/>
      <c r="F371" s="25"/>
      <c r="G371" s="26" t="s">
        <v>5</v>
      </c>
      <c r="H371" s="27" t="s">
        <v>6</v>
      </c>
    </row>
    <row r="372" spans="1:8" ht="12.75">
      <c r="A372" s="28"/>
      <c r="B372" s="28"/>
      <c r="C372" s="27" t="s">
        <v>7</v>
      </c>
      <c r="D372" s="27" t="s">
        <v>8</v>
      </c>
      <c r="E372" s="27" t="s">
        <v>5</v>
      </c>
      <c r="F372" s="27" t="s">
        <v>6</v>
      </c>
      <c r="G372" s="27" t="s">
        <v>9</v>
      </c>
      <c r="H372" s="27" t="s">
        <v>9</v>
      </c>
    </row>
    <row r="373" spans="1:8" ht="13.5" thickBot="1">
      <c r="A373" s="29" t="s">
        <v>10</v>
      </c>
      <c r="B373" s="29" t="s">
        <v>11</v>
      </c>
      <c r="C373" s="30" t="s">
        <v>12</v>
      </c>
      <c r="D373" s="30" t="s">
        <v>2</v>
      </c>
      <c r="E373" s="30" t="s">
        <v>9</v>
      </c>
      <c r="F373" s="30" t="s">
        <v>9</v>
      </c>
      <c r="G373" s="30" t="s">
        <v>13</v>
      </c>
      <c r="H373" s="30" t="s">
        <v>13</v>
      </c>
    </row>
    <row r="374" spans="1:8" ht="13.5" thickTop="1">
      <c r="A374" s="38" t="s">
        <v>14</v>
      </c>
      <c r="B374" s="40" t="s">
        <v>15</v>
      </c>
      <c r="C374" s="38">
        <v>175</v>
      </c>
      <c r="D374" s="38">
        <v>79087239</v>
      </c>
      <c r="E374" s="16">
        <f aca="true" t="shared" si="10" ref="E374:E394">D374/C374</f>
        <v>451927.08</v>
      </c>
      <c r="F374" s="16">
        <v>310000</v>
      </c>
      <c r="G374" s="19">
        <v>13</v>
      </c>
      <c r="H374" s="19">
        <v>18</v>
      </c>
    </row>
    <row r="375" spans="1:8" ht="12.75">
      <c r="A375" s="38" t="s">
        <v>16</v>
      </c>
      <c r="B375" s="40" t="s">
        <v>17</v>
      </c>
      <c r="C375" s="38">
        <v>227</v>
      </c>
      <c r="D375" s="38">
        <v>196784591</v>
      </c>
      <c r="E375" s="19">
        <f t="shared" si="10"/>
        <v>866892.4713656388</v>
      </c>
      <c r="F375" s="19">
        <v>650000</v>
      </c>
      <c r="G375" s="19">
        <v>1</v>
      </c>
      <c r="H375" s="19">
        <v>2</v>
      </c>
    </row>
    <row r="376" spans="1:8" ht="12.75">
      <c r="A376" s="38" t="s">
        <v>0</v>
      </c>
      <c r="B376" s="40" t="s">
        <v>15</v>
      </c>
      <c r="C376" s="38">
        <v>143</v>
      </c>
      <c r="D376" s="38">
        <v>63652460</v>
      </c>
      <c r="E376" s="19">
        <f t="shared" si="10"/>
        <v>445122.0979020979</v>
      </c>
      <c r="F376" s="19">
        <v>418000</v>
      </c>
      <c r="G376" s="19">
        <v>15</v>
      </c>
      <c r="H376" s="19">
        <v>11</v>
      </c>
    </row>
    <row r="377" spans="1:8" ht="12.75">
      <c r="A377" s="38" t="s">
        <v>18</v>
      </c>
      <c r="B377" s="40" t="s">
        <v>15</v>
      </c>
      <c r="C377" s="38">
        <v>115</v>
      </c>
      <c r="D377" s="38">
        <v>35476240</v>
      </c>
      <c r="E377" s="19">
        <f t="shared" si="10"/>
        <v>308489.04347826086</v>
      </c>
      <c r="F377" s="19">
        <v>285000</v>
      </c>
      <c r="G377" s="19">
        <v>20</v>
      </c>
      <c r="H377" s="19">
        <v>19</v>
      </c>
    </row>
    <row r="378" spans="1:8" ht="12.75">
      <c r="A378" s="38" t="s">
        <v>19</v>
      </c>
      <c r="B378" s="40" t="s">
        <v>15</v>
      </c>
      <c r="C378" s="38">
        <v>185</v>
      </c>
      <c r="D378" s="38">
        <v>118205053</v>
      </c>
      <c r="E378" s="19">
        <f t="shared" si="10"/>
        <v>638946.2324324325</v>
      </c>
      <c r="F378" s="19">
        <v>510000</v>
      </c>
      <c r="G378" s="19">
        <v>7</v>
      </c>
      <c r="H378" s="19">
        <v>6</v>
      </c>
    </row>
    <row r="379" spans="1:8" ht="12.75">
      <c r="A379" s="38" t="s">
        <v>20</v>
      </c>
      <c r="B379" s="40" t="s">
        <v>15</v>
      </c>
      <c r="C379" s="38">
        <v>75</v>
      </c>
      <c r="D379" s="38">
        <v>18035388</v>
      </c>
      <c r="E379" s="19">
        <f t="shared" si="10"/>
        <v>240471.84</v>
      </c>
      <c r="F379" s="19">
        <v>229375</v>
      </c>
      <c r="G379" s="19">
        <v>21</v>
      </c>
      <c r="H379" s="19">
        <v>21</v>
      </c>
    </row>
    <row r="380" spans="1:8" ht="12.75">
      <c r="A380" s="38" t="s">
        <v>21</v>
      </c>
      <c r="B380" s="40" t="s">
        <v>17</v>
      </c>
      <c r="C380" s="38">
        <v>157</v>
      </c>
      <c r="D380" s="38">
        <v>101650027</v>
      </c>
      <c r="E380" s="19">
        <f t="shared" si="10"/>
        <v>647452.4012738854</v>
      </c>
      <c r="F380" s="19">
        <v>475000</v>
      </c>
      <c r="G380" s="19">
        <v>6</v>
      </c>
      <c r="H380" s="19">
        <v>7</v>
      </c>
    </row>
    <row r="381" spans="1:8" ht="12.75">
      <c r="A381" s="38" t="s">
        <v>22</v>
      </c>
      <c r="B381" s="40" t="s">
        <v>15</v>
      </c>
      <c r="C381" s="38">
        <v>235</v>
      </c>
      <c r="D381" s="38">
        <v>78920613</v>
      </c>
      <c r="E381" s="19">
        <f t="shared" si="10"/>
        <v>335832.39574468083</v>
      </c>
      <c r="F381" s="19">
        <v>319440</v>
      </c>
      <c r="G381" s="19">
        <v>19</v>
      </c>
      <c r="H381" s="19">
        <v>17</v>
      </c>
    </row>
    <row r="382" spans="1:8" ht="12.75">
      <c r="A382" s="38" t="s">
        <v>23</v>
      </c>
      <c r="B382" s="40" t="s">
        <v>17</v>
      </c>
      <c r="C382" s="38">
        <v>310</v>
      </c>
      <c r="D382" s="38">
        <v>156710313</v>
      </c>
      <c r="E382" s="19">
        <f t="shared" si="10"/>
        <v>505517.13870967744</v>
      </c>
      <c r="F382" s="19">
        <v>475000</v>
      </c>
      <c r="G382" s="19">
        <v>9</v>
      </c>
      <c r="H382" s="19">
        <v>8</v>
      </c>
    </row>
    <row r="383" spans="1:8" ht="12.75">
      <c r="A383" s="38" t="s">
        <v>24</v>
      </c>
      <c r="B383" s="40" t="s">
        <v>25</v>
      </c>
      <c r="C383" s="38">
        <v>28</v>
      </c>
      <c r="D383" s="38">
        <v>18705716</v>
      </c>
      <c r="E383" s="19">
        <f t="shared" si="10"/>
        <v>668061.2857142857</v>
      </c>
      <c r="F383" s="19">
        <v>669500</v>
      </c>
      <c r="G383" s="19">
        <v>4</v>
      </c>
      <c r="H383" s="19">
        <v>1</v>
      </c>
    </row>
    <row r="384" spans="1:8" ht="12.75">
      <c r="A384" s="38" t="s">
        <v>26</v>
      </c>
      <c r="B384" s="40" t="s">
        <v>25</v>
      </c>
      <c r="C384" s="38">
        <v>77</v>
      </c>
      <c r="D384" s="38">
        <v>39736124</v>
      </c>
      <c r="E384" s="19">
        <f t="shared" si="10"/>
        <v>516053.55844155845</v>
      </c>
      <c r="F384" s="19">
        <v>380000</v>
      </c>
      <c r="G384" s="19">
        <v>8</v>
      </c>
      <c r="H384" s="19">
        <v>13</v>
      </c>
    </row>
    <row r="385" spans="1:8" ht="12.75">
      <c r="A385" s="38" t="s">
        <v>27</v>
      </c>
      <c r="B385" s="40" t="s">
        <v>25</v>
      </c>
      <c r="C385" s="38">
        <v>264</v>
      </c>
      <c r="D385" s="38">
        <v>124282761</v>
      </c>
      <c r="E385" s="19">
        <f t="shared" si="10"/>
        <v>470768.0340909091</v>
      </c>
      <c r="F385" s="19">
        <v>449157.5</v>
      </c>
      <c r="G385" s="19">
        <v>11</v>
      </c>
      <c r="H385" s="19">
        <v>9</v>
      </c>
    </row>
    <row r="386" spans="1:8" ht="12.75">
      <c r="A386" s="38" t="s">
        <v>28</v>
      </c>
      <c r="B386" s="40" t="s">
        <v>25</v>
      </c>
      <c r="C386" s="38">
        <v>267</v>
      </c>
      <c r="D386" s="38">
        <v>189189867</v>
      </c>
      <c r="E386" s="19">
        <f t="shared" si="10"/>
        <v>708576.2808988764</v>
      </c>
      <c r="F386" s="19">
        <v>525000</v>
      </c>
      <c r="G386" s="19">
        <v>2</v>
      </c>
      <c r="H386" s="19">
        <v>3</v>
      </c>
    </row>
    <row r="387" spans="1:8" ht="12.75">
      <c r="A387" s="38" t="s">
        <v>1</v>
      </c>
      <c r="B387" s="40" t="s">
        <v>17</v>
      </c>
      <c r="C387" s="38">
        <v>138</v>
      </c>
      <c r="D387" s="38">
        <v>97425313</v>
      </c>
      <c r="E387" s="19">
        <f t="shared" si="10"/>
        <v>705980.5289855072</v>
      </c>
      <c r="F387" s="19">
        <v>428432.5</v>
      </c>
      <c r="G387" s="19">
        <v>3</v>
      </c>
      <c r="H387" s="19">
        <v>10</v>
      </c>
    </row>
    <row r="388" spans="1:8" ht="12.75">
      <c r="A388" s="38" t="s">
        <v>29</v>
      </c>
      <c r="B388" s="40" t="s">
        <v>25</v>
      </c>
      <c r="C388" s="38">
        <v>407</v>
      </c>
      <c r="D388" s="38">
        <v>180906932</v>
      </c>
      <c r="E388" s="19">
        <f t="shared" si="10"/>
        <v>444488.77641277644</v>
      </c>
      <c r="F388" s="19">
        <v>400000</v>
      </c>
      <c r="G388" s="19">
        <v>16</v>
      </c>
      <c r="H388" s="19">
        <v>12</v>
      </c>
    </row>
    <row r="389" spans="1:8" ht="12.75">
      <c r="A389" s="38" t="s">
        <v>30</v>
      </c>
      <c r="B389" s="40" t="s">
        <v>17</v>
      </c>
      <c r="C389" s="38">
        <v>85</v>
      </c>
      <c r="D389" s="38">
        <v>31901551</v>
      </c>
      <c r="E389" s="19">
        <f t="shared" si="10"/>
        <v>375312.3647058823</v>
      </c>
      <c r="F389" s="19">
        <v>340000</v>
      </c>
      <c r="G389" s="19">
        <v>18</v>
      </c>
      <c r="H389" s="19">
        <v>15</v>
      </c>
    </row>
    <row r="390" spans="1:8" ht="12.75">
      <c r="A390" s="38" t="s">
        <v>31</v>
      </c>
      <c r="B390" s="40" t="s">
        <v>15</v>
      </c>
      <c r="C390" s="38">
        <v>9</v>
      </c>
      <c r="D390" s="38">
        <v>4230150</v>
      </c>
      <c r="E390" s="19">
        <f t="shared" si="10"/>
        <v>470016.6666666667</v>
      </c>
      <c r="F390" s="19">
        <v>260387</v>
      </c>
      <c r="G390" s="19">
        <v>12</v>
      </c>
      <c r="H390" s="19">
        <v>20</v>
      </c>
    </row>
    <row r="391" spans="1:8" ht="12.75">
      <c r="A391" s="38" t="s">
        <v>32</v>
      </c>
      <c r="B391" s="40" t="s">
        <v>25</v>
      </c>
      <c r="C391" s="38">
        <v>91</v>
      </c>
      <c r="D391" s="38">
        <v>59212990</v>
      </c>
      <c r="E391" s="19">
        <f t="shared" si="10"/>
        <v>650692.1978021978</v>
      </c>
      <c r="F391" s="19">
        <v>515000</v>
      </c>
      <c r="G391" s="19">
        <v>5</v>
      </c>
      <c r="H391" s="19">
        <v>4</v>
      </c>
    </row>
    <row r="392" spans="1:8" ht="12.75">
      <c r="A392" s="38" t="s">
        <v>33</v>
      </c>
      <c r="B392" s="40" t="s">
        <v>17</v>
      </c>
      <c r="C392" s="38">
        <v>30</v>
      </c>
      <c r="D392" s="38">
        <v>11761296</v>
      </c>
      <c r="E392" s="19">
        <f t="shared" si="10"/>
        <v>392043.2</v>
      </c>
      <c r="F392" s="19">
        <v>352788</v>
      </c>
      <c r="G392" s="19">
        <v>17</v>
      </c>
      <c r="H392" s="19">
        <v>14</v>
      </c>
    </row>
    <row r="393" spans="1:8" ht="12.75">
      <c r="A393" s="38" t="s">
        <v>34</v>
      </c>
      <c r="B393" s="40" t="s">
        <v>17</v>
      </c>
      <c r="C393" s="38">
        <v>164</v>
      </c>
      <c r="D393" s="38">
        <v>73178466</v>
      </c>
      <c r="E393" s="19">
        <f t="shared" si="10"/>
        <v>446210.15853658534</v>
      </c>
      <c r="F393" s="19">
        <v>325370</v>
      </c>
      <c r="G393" s="19">
        <v>14</v>
      </c>
      <c r="H393" s="19">
        <v>16</v>
      </c>
    </row>
    <row r="394" spans="1:8" ht="12.75">
      <c r="A394" s="38" t="s">
        <v>49</v>
      </c>
      <c r="B394" s="40" t="s">
        <v>17</v>
      </c>
      <c r="C394" s="38">
        <v>22</v>
      </c>
      <c r="D394" s="38">
        <v>10959622</v>
      </c>
      <c r="E394" s="19">
        <f t="shared" si="10"/>
        <v>498164.63636363635</v>
      </c>
      <c r="F394" s="19">
        <v>513906</v>
      </c>
      <c r="G394" s="19">
        <v>10</v>
      </c>
      <c r="H394" s="19">
        <v>5</v>
      </c>
    </row>
    <row r="395" spans="1:8" ht="12.75">
      <c r="A395" s="12" t="s">
        <v>35</v>
      </c>
      <c r="B395" s="31"/>
      <c r="C395" s="38"/>
      <c r="D395" s="38"/>
      <c r="E395" s="19"/>
      <c r="F395" s="41"/>
      <c r="G395" s="41"/>
      <c r="H395" s="41"/>
    </row>
    <row r="396" spans="3:8" ht="12.75">
      <c r="C396" s="19">
        <v>3204</v>
      </c>
      <c r="D396" s="16">
        <v>1690012712</v>
      </c>
      <c r="E396" s="16">
        <v>527469.6354556804</v>
      </c>
      <c r="F396" s="16">
        <v>405000</v>
      </c>
      <c r="G396" s="41"/>
      <c r="H396" s="41"/>
    </row>
    <row r="399" ht="15.75">
      <c r="A399" s="5" t="s">
        <v>3</v>
      </c>
    </row>
    <row r="400" ht="12.75">
      <c r="A400" s="6" t="s">
        <v>48</v>
      </c>
    </row>
    <row r="401" spans="1:5" ht="12.75">
      <c r="A401" s="7" t="s">
        <v>4</v>
      </c>
      <c r="E401" s="24" t="s">
        <v>44</v>
      </c>
    </row>
    <row r="402" spans="1:8" ht="12.75">
      <c r="A402" s="2"/>
      <c r="B402" s="2"/>
      <c r="C402" s="25"/>
      <c r="D402" s="25"/>
      <c r="E402" s="25"/>
      <c r="F402" s="25"/>
      <c r="G402" s="26" t="s">
        <v>5</v>
      </c>
      <c r="H402" s="27" t="s">
        <v>6</v>
      </c>
    </row>
    <row r="403" spans="1:8" ht="12.75">
      <c r="A403" s="28"/>
      <c r="B403" s="28"/>
      <c r="C403" s="27" t="s">
        <v>7</v>
      </c>
      <c r="D403" s="27" t="s">
        <v>8</v>
      </c>
      <c r="E403" s="27" t="s">
        <v>5</v>
      </c>
      <c r="F403" s="27" t="s">
        <v>6</v>
      </c>
      <c r="G403" s="27" t="s">
        <v>9</v>
      </c>
      <c r="H403" s="27" t="s">
        <v>9</v>
      </c>
    </row>
    <row r="404" spans="1:8" ht="13.5" thickBot="1">
      <c r="A404" s="29" t="s">
        <v>10</v>
      </c>
      <c r="B404" s="29" t="s">
        <v>11</v>
      </c>
      <c r="C404" s="30" t="s">
        <v>12</v>
      </c>
      <c r="D404" s="30" t="s">
        <v>2</v>
      </c>
      <c r="E404" s="30" t="s">
        <v>9</v>
      </c>
      <c r="F404" s="30" t="s">
        <v>9</v>
      </c>
      <c r="G404" s="30" t="s">
        <v>13</v>
      </c>
      <c r="H404" s="30" t="s">
        <v>13</v>
      </c>
    </row>
    <row r="405" spans="1:8" ht="13.5" thickTop="1">
      <c r="A405" s="38" t="s">
        <v>14</v>
      </c>
      <c r="B405" s="40" t="s">
        <v>15</v>
      </c>
      <c r="C405" s="38">
        <v>190</v>
      </c>
      <c r="D405" s="38">
        <v>70061452</v>
      </c>
      <c r="E405" s="16">
        <f aca="true" t="shared" si="11" ref="E405:E425">D405/C405</f>
        <v>368744.48421052634</v>
      </c>
      <c r="F405" s="16">
        <v>292055.5</v>
      </c>
      <c r="G405" s="19">
        <v>17</v>
      </c>
      <c r="H405" s="19">
        <v>18</v>
      </c>
    </row>
    <row r="406" spans="1:8" ht="12.75">
      <c r="A406" s="38" t="s">
        <v>16</v>
      </c>
      <c r="B406" s="40" t="s">
        <v>17</v>
      </c>
      <c r="C406" s="38">
        <v>138</v>
      </c>
      <c r="D406" s="38">
        <v>114423142</v>
      </c>
      <c r="E406" s="19">
        <f t="shared" si="11"/>
        <v>829153.2028985508</v>
      </c>
      <c r="F406" s="19">
        <v>630000</v>
      </c>
      <c r="G406" s="19">
        <v>1</v>
      </c>
      <c r="H406" s="19">
        <v>2</v>
      </c>
    </row>
    <row r="407" spans="1:8" ht="12.75">
      <c r="A407" s="38" t="s">
        <v>0</v>
      </c>
      <c r="B407" s="40" t="s">
        <v>15</v>
      </c>
      <c r="C407" s="38">
        <v>127</v>
      </c>
      <c r="D407" s="38">
        <v>52244792</v>
      </c>
      <c r="E407" s="19">
        <f t="shared" si="11"/>
        <v>411376.3149606299</v>
      </c>
      <c r="F407" s="19">
        <v>375000</v>
      </c>
      <c r="G407" s="19">
        <v>13</v>
      </c>
      <c r="H407" s="19">
        <v>13</v>
      </c>
    </row>
    <row r="408" spans="1:8" ht="12.75">
      <c r="A408" s="38" t="s">
        <v>18</v>
      </c>
      <c r="B408" s="40" t="s">
        <v>15</v>
      </c>
      <c r="C408" s="38">
        <v>88</v>
      </c>
      <c r="D408" s="38">
        <v>31892740</v>
      </c>
      <c r="E408" s="19">
        <f t="shared" si="11"/>
        <v>362417.5</v>
      </c>
      <c r="F408" s="19">
        <v>308750</v>
      </c>
      <c r="G408" s="19">
        <v>18</v>
      </c>
      <c r="H408" s="19">
        <v>16</v>
      </c>
    </row>
    <row r="409" spans="1:8" ht="12.75">
      <c r="A409" s="38" t="s">
        <v>19</v>
      </c>
      <c r="B409" s="40" t="s">
        <v>15</v>
      </c>
      <c r="C409" s="38">
        <v>108</v>
      </c>
      <c r="D409" s="38">
        <v>62025756</v>
      </c>
      <c r="E409" s="19">
        <f t="shared" si="11"/>
        <v>574312.5555555555</v>
      </c>
      <c r="F409" s="19">
        <v>450000</v>
      </c>
      <c r="G409" s="19">
        <v>5</v>
      </c>
      <c r="H409" s="19">
        <v>6</v>
      </c>
    </row>
    <row r="410" spans="1:8" ht="12.75">
      <c r="A410" s="38" t="s">
        <v>20</v>
      </c>
      <c r="B410" s="40" t="s">
        <v>15</v>
      </c>
      <c r="C410" s="38">
        <v>77</v>
      </c>
      <c r="D410" s="19">
        <v>19211608</v>
      </c>
      <c r="E410" s="19">
        <f t="shared" si="11"/>
        <v>249501.4025974026</v>
      </c>
      <c r="F410" s="19">
        <v>239000</v>
      </c>
      <c r="G410" s="19">
        <v>21</v>
      </c>
      <c r="H410" s="19">
        <v>20</v>
      </c>
    </row>
    <row r="411" spans="1:8" ht="12.75">
      <c r="A411" s="38" t="s">
        <v>21</v>
      </c>
      <c r="B411" s="40" t="s">
        <v>17</v>
      </c>
      <c r="C411" s="38">
        <v>89</v>
      </c>
      <c r="D411" s="38">
        <v>52186288</v>
      </c>
      <c r="E411" s="19">
        <f t="shared" si="11"/>
        <v>586362.786516854</v>
      </c>
      <c r="F411" s="19">
        <v>410000</v>
      </c>
      <c r="G411" s="19">
        <v>4</v>
      </c>
      <c r="H411" s="19">
        <v>11</v>
      </c>
    </row>
    <row r="412" spans="1:8" ht="12.75">
      <c r="A412" s="38" t="s">
        <v>22</v>
      </c>
      <c r="B412" s="40" t="s">
        <v>15</v>
      </c>
      <c r="C412" s="38">
        <v>201</v>
      </c>
      <c r="D412" s="38">
        <v>65692211</v>
      </c>
      <c r="E412" s="19">
        <f t="shared" si="11"/>
        <v>326826.92039800994</v>
      </c>
      <c r="F412" s="19">
        <v>303915</v>
      </c>
      <c r="G412" s="19">
        <v>19</v>
      </c>
      <c r="H412" s="19">
        <v>17</v>
      </c>
    </row>
    <row r="413" spans="1:8" ht="12.75">
      <c r="A413" s="38" t="s">
        <v>23</v>
      </c>
      <c r="B413" s="40" t="s">
        <v>17</v>
      </c>
      <c r="C413" s="38">
        <v>313</v>
      </c>
      <c r="D413" s="38">
        <v>166284423</v>
      </c>
      <c r="E413" s="19">
        <f t="shared" si="11"/>
        <v>531260.1373801917</v>
      </c>
      <c r="F413" s="19">
        <v>460000</v>
      </c>
      <c r="G413" s="19">
        <v>9</v>
      </c>
      <c r="H413" s="19">
        <v>4</v>
      </c>
    </row>
    <row r="414" spans="1:8" ht="12.75">
      <c r="A414" s="38" t="s">
        <v>24</v>
      </c>
      <c r="B414" s="40" t="s">
        <v>25</v>
      </c>
      <c r="C414" s="38">
        <v>20</v>
      </c>
      <c r="D414" s="38">
        <v>12940301</v>
      </c>
      <c r="E414" s="19">
        <f t="shared" si="11"/>
        <v>647015.05</v>
      </c>
      <c r="F414" s="19">
        <v>613652</v>
      </c>
      <c r="G414" s="19">
        <v>3</v>
      </c>
      <c r="H414" s="19">
        <v>3</v>
      </c>
    </row>
    <row r="415" spans="1:8" ht="12.75">
      <c r="A415" s="38" t="s">
        <v>26</v>
      </c>
      <c r="B415" s="40" t="s">
        <v>25</v>
      </c>
      <c r="C415" s="38">
        <v>92</v>
      </c>
      <c r="D415" s="38">
        <v>47248714</v>
      </c>
      <c r="E415" s="19">
        <f t="shared" si="11"/>
        <v>513572.97826086957</v>
      </c>
      <c r="F415" s="19">
        <v>272261</v>
      </c>
      <c r="G415" s="19">
        <v>10</v>
      </c>
      <c r="H415" s="19">
        <v>19</v>
      </c>
    </row>
    <row r="416" spans="1:8" ht="12.75">
      <c r="A416" s="38" t="s">
        <v>27</v>
      </c>
      <c r="B416" s="40" t="s">
        <v>25</v>
      </c>
      <c r="C416" s="38">
        <v>234</v>
      </c>
      <c r="D416" s="38">
        <v>107995209</v>
      </c>
      <c r="E416" s="19">
        <f t="shared" si="11"/>
        <v>461517.9871794872</v>
      </c>
      <c r="F416" s="19">
        <v>444170</v>
      </c>
      <c r="G416" s="19">
        <v>12</v>
      </c>
      <c r="H416" s="19">
        <v>7</v>
      </c>
    </row>
    <row r="417" spans="1:8" ht="12.75">
      <c r="A417" s="38" t="s">
        <v>28</v>
      </c>
      <c r="B417" s="40" t="s">
        <v>25</v>
      </c>
      <c r="C417" s="38">
        <v>233</v>
      </c>
      <c r="D417" s="38">
        <v>129392944</v>
      </c>
      <c r="E417" s="19">
        <f t="shared" si="11"/>
        <v>555334.5236051502</v>
      </c>
      <c r="F417" s="19">
        <v>455000</v>
      </c>
      <c r="G417" s="19">
        <v>7</v>
      </c>
      <c r="H417" s="19">
        <v>5</v>
      </c>
    </row>
    <row r="418" spans="1:8" ht="12.75">
      <c r="A418" s="38" t="s">
        <v>1</v>
      </c>
      <c r="B418" s="40" t="s">
        <v>17</v>
      </c>
      <c r="C418" s="38">
        <v>87</v>
      </c>
      <c r="D418" s="38">
        <v>71309445</v>
      </c>
      <c r="E418" s="19">
        <f t="shared" si="11"/>
        <v>819648.7931034482</v>
      </c>
      <c r="F418" s="19">
        <v>680000</v>
      </c>
      <c r="G418" s="19">
        <v>2</v>
      </c>
      <c r="H418" s="19">
        <v>1</v>
      </c>
    </row>
    <row r="419" spans="1:8" ht="12.75">
      <c r="A419" s="38" t="s">
        <v>29</v>
      </c>
      <c r="B419" s="40" t="s">
        <v>25</v>
      </c>
      <c r="C419" s="38">
        <v>386</v>
      </c>
      <c r="D419" s="38">
        <v>147359437</v>
      </c>
      <c r="E419" s="19">
        <f t="shared" si="11"/>
        <v>381760.1994818653</v>
      </c>
      <c r="F419" s="19">
        <v>366496</v>
      </c>
      <c r="G419" s="19">
        <v>15</v>
      </c>
      <c r="H419" s="19">
        <v>14</v>
      </c>
    </row>
    <row r="420" spans="1:8" ht="12.75">
      <c r="A420" s="38" t="s">
        <v>30</v>
      </c>
      <c r="B420" s="40" t="s">
        <v>17</v>
      </c>
      <c r="C420" s="38">
        <v>95</v>
      </c>
      <c r="D420" s="38">
        <v>37446273</v>
      </c>
      <c r="E420" s="19">
        <f t="shared" si="11"/>
        <v>394171.2947368421</v>
      </c>
      <c r="F420" s="19">
        <v>365000</v>
      </c>
      <c r="G420" s="19">
        <v>14</v>
      </c>
      <c r="H420" s="19">
        <v>15</v>
      </c>
    </row>
    <row r="421" spans="1:8" ht="12.75">
      <c r="A421" s="38" t="s">
        <v>31</v>
      </c>
      <c r="B421" s="40" t="s">
        <v>15</v>
      </c>
      <c r="C421" s="38">
        <v>9</v>
      </c>
      <c r="D421" s="38">
        <v>2318679</v>
      </c>
      <c r="E421" s="19">
        <f t="shared" si="11"/>
        <v>257631</v>
      </c>
      <c r="F421" s="19">
        <v>170000</v>
      </c>
      <c r="G421" s="19">
        <v>20</v>
      </c>
      <c r="H421" s="19">
        <v>21</v>
      </c>
    </row>
    <row r="422" spans="1:8" ht="12.75">
      <c r="A422" s="38" t="s">
        <v>32</v>
      </c>
      <c r="B422" s="40" t="s">
        <v>25</v>
      </c>
      <c r="C422" s="38">
        <v>142</v>
      </c>
      <c r="D422" s="38">
        <v>81429182</v>
      </c>
      <c r="E422" s="19">
        <f t="shared" si="11"/>
        <v>573444.9436619718</v>
      </c>
      <c r="F422" s="19">
        <v>438750</v>
      </c>
      <c r="G422" s="19">
        <v>6</v>
      </c>
      <c r="H422" s="19">
        <v>8</v>
      </c>
    </row>
    <row r="423" spans="1:8" ht="12.75">
      <c r="A423" s="38" t="s">
        <v>33</v>
      </c>
      <c r="B423" s="40" t="s">
        <v>17</v>
      </c>
      <c r="C423" s="38">
        <v>26</v>
      </c>
      <c r="D423" s="38">
        <v>13013768</v>
      </c>
      <c r="E423" s="19">
        <f t="shared" si="11"/>
        <v>500529.53846153844</v>
      </c>
      <c r="F423" s="19">
        <v>401284</v>
      </c>
      <c r="G423" s="19">
        <v>11</v>
      </c>
      <c r="H423" s="19">
        <v>12</v>
      </c>
    </row>
    <row r="424" spans="1:8" ht="12.75">
      <c r="A424" s="38" t="s">
        <v>34</v>
      </c>
      <c r="B424" s="40" t="s">
        <v>17</v>
      </c>
      <c r="C424" s="38">
        <v>81</v>
      </c>
      <c r="D424" s="38">
        <v>44906070</v>
      </c>
      <c r="E424" s="19">
        <f t="shared" si="11"/>
        <v>554395.925925926</v>
      </c>
      <c r="F424" s="19">
        <v>424900</v>
      </c>
      <c r="G424" s="19">
        <v>8</v>
      </c>
      <c r="H424" s="19">
        <v>10</v>
      </c>
    </row>
    <row r="425" spans="1:8" ht="12.75">
      <c r="A425" s="38" t="s">
        <v>49</v>
      </c>
      <c r="B425" s="40" t="s">
        <v>17</v>
      </c>
      <c r="C425" s="38">
        <v>24</v>
      </c>
      <c r="D425" s="38">
        <v>9090327</v>
      </c>
      <c r="E425" s="19">
        <f t="shared" si="11"/>
        <v>378763.625</v>
      </c>
      <c r="F425" s="19">
        <v>427672.5</v>
      </c>
      <c r="G425" s="19">
        <v>16</v>
      </c>
      <c r="H425" s="19">
        <v>9</v>
      </c>
    </row>
    <row r="426" spans="1:8" ht="12.75">
      <c r="A426" s="12"/>
      <c r="B426" s="31"/>
      <c r="C426" s="38"/>
      <c r="D426" s="38"/>
      <c r="E426" s="19"/>
      <c r="F426" s="19"/>
      <c r="G426" s="41"/>
      <c r="H426" s="41"/>
    </row>
    <row r="427" spans="1:8" ht="12.75">
      <c r="A427" s="12" t="s">
        <v>35</v>
      </c>
      <c r="B427" s="31"/>
      <c r="C427" s="38">
        <v>2760</v>
      </c>
      <c r="D427" s="37">
        <v>1338472761</v>
      </c>
      <c r="E427" s="19">
        <f>D427/C427</f>
        <v>484953.8989130435</v>
      </c>
      <c r="F427" s="16">
        <v>380000</v>
      </c>
      <c r="G427" s="41"/>
      <c r="H427" s="4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3" max="3" width="12.140625" style="0" customWidth="1"/>
    <col min="4" max="4" width="12.7109375" style="0" customWidth="1"/>
    <col min="5" max="5" width="11.8515625" style="0" customWidth="1"/>
    <col min="6" max="6" width="12.140625" style="0" customWidth="1"/>
    <col min="7" max="8" width="12.421875" style="0" customWidth="1"/>
  </cols>
  <sheetData>
    <row r="1" spans="1:2" ht="15.75">
      <c r="A1" s="5" t="s">
        <v>3</v>
      </c>
      <c r="B1" s="5"/>
    </row>
    <row r="2" spans="1:3" ht="12.75">
      <c r="A2" s="6" t="s">
        <v>51</v>
      </c>
      <c r="C2" s="1"/>
    </row>
    <row r="3" ht="12.75">
      <c r="A3" s="43" t="s">
        <v>4</v>
      </c>
    </row>
    <row r="4" spans="3:8" ht="12.75">
      <c r="C4" s="8"/>
      <c r="D4" s="8"/>
      <c r="E4" s="8"/>
      <c r="F4" s="8"/>
      <c r="G4" s="9" t="s">
        <v>5</v>
      </c>
      <c r="H4" s="9" t="s">
        <v>6</v>
      </c>
    </row>
    <row r="5" spans="1:8" ht="12.75">
      <c r="A5" s="10"/>
      <c r="B5" s="10"/>
      <c r="C5" s="9" t="s">
        <v>7</v>
      </c>
      <c r="D5" s="9" t="s">
        <v>8</v>
      </c>
      <c r="E5" s="9" t="s">
        <v>5</v>
      </c>
      <c r="F5" s="9" t="s">
        <v>6</v>
      </c>
      <c r="G5" s="9" t="s">
        <v>9</v>
      </c>
      <c r="H5" s="9" t="s">
        <v>9</v>
      </c>
    </row>
    <row r="6" spans="1:8" ht="13.5" thickBot="1">
      <c r="A6" s="3" t="s">
        <v>10</v>
      </c>
      <c r="B6" s="3" t="s">
        <v>11</v>
      </c>
      <c r="C6" s="11" t="s">
        <v>12</v>
      </c>
      <c r="D6" s="11" t="s">
        <v>2</v>
      </c>
      <c r="E6" s="11" t="s">
        <v>9</v>
      </c>
      <c r="F6" s="11" t="s">
        <v>9</v>
      </c>
      <c r="G6" s="11" t="s">
        <v>13</v>
      </c>
      <c r="H6" s="11" t="s">
        <v>13</v>
      </c>
    </row>
    <row r="7" spans="1:8" ht="13.5" thickTop="1">
      <c r="A7" s="44" t="s">
        <v>14</v>
      </c>
      <c r="B7" s="45" t="s">
        <v>15</v>
      </c>
      <c r="C7" s="48">
        <v>81</v>
      </c>
      <c r="D7" s="49">
        <v>31932461</v>
      </c>
      <c r="E7" s="50">
        <f aca="true" t="shared" si="0" ref="E7:E27">D7/C7</f>
        <v>394227.9135802469</v>
      </c>
      <c r="F7" s="50">
        <v>258000</v>
      </c>
      <c r="G7" s="49">
        <v>13</v>
      </c>
      <c r="H7" s="46">
        <v>17</v>
      </c>
    </row>
    <row r="8" spans="1:8" ht="12.75">
      <c r="A8" s="44" t="s">
        <v>16</v>
      </c>
      <c r="B8" s="45" t="s">
        <v>17</v>
      </c>
      <c r="C8" s="48">
        <v>133</v>
      </c>
      <c r="D8" s="49">
        <v>99519143</v>
      </c>
      <c r="E8" s="49">
        <f t="shared" si="0"/>
        <v>748264.2330827068</v>
      </c>
      <c r="F8" s="49">
        <v>582800</v>
      </c>
      <c r="G8" s="49">
        <v>1</v>
      </c>
      <c r="H8" s="46">
        <v>1</v>
      </c>
    </row>
    <row r="9" spans="1:8" ht="12.75">
      <c r="A9" s="44" t="s">
        <v>0</v>
      </c>
      <c r="B9" s="45" t="s">
        <v>15</v>
      </c>
      <c r="C9" s="48">
        <v>49</v>
      </c>
      <c r="D9" s="49">
        <v>21197802</v>
      </c>
      <c r="E9" s="49">
        <f t="shared" si="0"/>
        <v>432608.20408163266</v>
      </c>
      <c r="F9" s="49">
        <v>435220</v>
      </c>
      <c r="G9" s="49">
        <v>11</v>
      </c>
      <c r="H9" s="46">
        <v>7</v>
      </c>
    </row>
    <row r="10" spans="1:8" ht="12.75">
      <c r="A10" s="44" t="s">
        <v>18</v>
      </c>
      <c r="B10" s="45" t="s">
        <v>15</v>
      </c>
      <c r="C10" s="48">
        <v>34</v>
      </c>
      <c r="D10" s="49">
        <v>8650442</v>
      </c>
      <c r="E10" s="49">
        <f t="shared" si="0"/>
        <v>254424.76470588235</v>
      </c>
      <c r="F10" s="49">
        <v>217450</v>
      </c>
      <c r="G10" s="49">
        <v>20</v>
      </c>
      <c r="H10" s="46">
        <v>19</v>
      </c>
    </row>
    <row r="11" spans="1:8" ht="12.75">
      <c r="A11" s="44" t="s">
        <v>19</v>
      </c>
      <c r="B11" s="45" t="s">
        <v>15</v>
      </c>
      <c r="C11" s="48">
        <v>149</v>
      </c>
      <c r="D11" s="49">
        <v>81415914</v>
      </c>
      <c r="E11" s="49">
        <f t="shared" si="0"/>
        <v>546415.5302013423</v>
      </c>
      <c r="F11" s="49">
        <v>451000</v>
      </c>
      <c r="G11" s="49">
        <v>7</v>
      </c>
      <c r="H11" s="46">
        <v>5</v>
      </c>
    </row>
    <row r="12" spans="1:8" ht="12.75">
      <c r="A12" s="44" t="s">
        <v>20</v>
      </c>
      <c r="B12" s="45" t="s">
        <v>15</v>
      </c>
      <c r="C12" s="48">
        <v>40</v>
      </c>
      <c r="D12" s="49">
        <v>7630448</v>
      </c>
      <c r="E12" s="49">
        <f t="shared" si="0"/>
        <v>190761.2</v>
      </c>
      <c r="F12" s="49">
        <v>182995</v>
      </c>
      <c r="G12" s="49">
        <v>21</v>
      </c>
      <c r="H12" s="46">
        <v>21</v>
      </c>
    </row>
    <row r="13" spans="1:8" ht="12.75">
      <c r="A13" s="44" t="s">
        <v>21</v>
      </c>
      <c r="B13" s="45" t="s">
        <v>17</v>
      </c>
      <c r="C13" s="48">
        <v>51</v>
      </c>
      <c r="D13" s="49">
        <v>33853890</v>
      </c>
      <c r="E13" s="49">
        <f t="shared" si="0"/>
        <v>663801.7647058824</v>
      </c>
      <c r="F13" s="49">
        <v>440000</v>
      </c>
      <c r="G13" s="49">
        <v>2</v>
      </c>
      <c r="H13" s="46">
        <v>6</v>
      </c>
    </row>
    <row r="14" spans="1:8" ht="12.75">
      <c r="A14" s="44" t="s">
        <v>22</v>
      </c>
      <c r="B14" s="45" t="s">
        <v>15</v>
      </c>
      <c r="C14" s="48">
        <v>77</v>
      </c>
      <c r="D14" s="49">
        <v>22258216</v>
      </c>
      <c r="E14" s="49">
        <f t="shared" si="0"/>
        <v>289067.74025974027</v>
      </c>
      <c r="F14" s="49">
        <v>278485</v>
      </c>
      <c r="G14" s="49">
        <v>17</v>
      </c>
      <c r="H14" s="46">
        <v>16</v>
      </c>
    </row>
    <row r="15" spans="1:8" ht="12.75">
      <c r="A15" s="44" t="s">
        <v>23</v>
      </c>
      <c r="B15" s="45" t="s">
        <v>17</v>
      </c>
      <c r="C15" s="48">
        <v>149</v>
      </c>
      <c r="D15" s="49">
        <v>89946387</v>
      </c>
      <c r="E15" s="49">
        <f t="shared" si="0"/>
        <v>603667.0268456376</v>
      </c>
      <c r="F15" s="49">
        <v>550000</v>
      </c>
      <c r="G15" s="49">
        <v>4</v>
      </c>
      <c r="H15" s="46">
        <v>3</v>
      </c>
    </row>
    <row r="16" spans="1:8" ht="12.75">
      <c r="A16" s="44" t="s">
        <v>24</v>
      </c>
      <c r="B16" s="45" t="s">
        <v>25</v>
      </c>
      <c r="C16" s="48">
        <v>22</v>
      </c>
      <c r="D16" s="49">
        <v>7889006</v>
      </c>
      <c r="E16" s="49">
        <f t="shared" si="0"/>
        <v>358591.1818181818</v>
      </c>
      <c r="F16" s="49">
        <v>325402.5</v>
      </c>
      <c r="G16" s="49">
        <v>15</v>
      </c>
      <c r="H16" s="46">
        <v>12</v>
      </c>
    </row>
    <row r="17" spans="1:8" ht="12.75">
      <c r="A17" s="44" t="s">
        <v>26</v>
      </c>
      <c r="B17" s="45" t="s">
        <v>25</v>
      </c>
      <c r="C17" s="48">
        <v>53</v>
      </c>
      <c r="D17" s="49">
        <v>25656783</v>
      </c>
      <c r="E17" s="49">
        <f t="shared" si="0"/>
        <v>484090.24528301886</v>
      </c>
      <c r="F17" s="49">
        <v>347495</v>
      </c>
      <c r="G17" s="49">
        <v>9</v>
      </c>
      <c r="H17" s="46">
        <v>11</v>
      </c>
    </row>
    <row r="18" spans="1:8" ht="12.75">
      <c r="A18" s="44" t="s">
        <v>27</v>
      </c>
      <c r="B18" s="45" t="s">
        <v>25</v>
      </c>
      <c r="C18" s="48">
        <v>124</v>
      </c>
      <c r="D18" s="49">
        <v>62638714</v>
      </c>
      <c r="E18" s="49">
        <f t="shared" si="0"/>
        <v>505150.9193548387</v>
      </c>
      <c r="F18" s="49">
        <v>480200</v>
      </c>
      <c r="G18" s="49">
        <v>8</v>
      </c>
      <c r="H18" s="46">
        <v>4</v>
      </c>
    </row>
    <row r="19" spans="1:8" ht="12.75">
      <c r="A19" s="44" t="s">
        <v>28</v>
      </c>
      <c r="B19" s="45" t="s">
        <v>25</v>
      </c>
      <c r="C19" s="48">
        <v>150</v>
      </c>
      <c r="D19" s="49">
        <v>82054898</v>
      </c>
      <c r="E19" s="49">
        <f t="shared" si="0"/>
        <v>547032.6533333333</v>
      </c>
      <c r="F19" s="49">
        <v>417800</v>
      </c>
      <c r="G19" s="49">
        <v>6</v>
      </c>
      <c r="H19" s="46">
        <v>9</v>
      </c>
    </row>
    <row r="20" spans="1:8" ht="12.75">
      <c r="A20" s="44" t="s">
        <v>1</v>
      </c>
      <c r="B20" s="45" t="s">
        <v>17</v>
      </c>
      <c r="C20" s="48">
        <v>66</v>
      </c>
      <c r="D20" s="49">
        <v>37769913</v>
      </c>
      <c r="E20" s="49">
        <f t="shared" si="0"/>
        <v>572271.4090909091</v>
      </c>
      <c r="F20" s="49">
        <v>423396</v>
      </c>
      <c r="G20" s="49">
        <v>5</v>
      </c>
      <c r="H20" s="46">
        <v>8</v>
      </c>
    </row>
    <row r="21" spans="1:8" ht="12.75">
      <c r="A21" s="44" t="s">
        <v>29</v>
      </c>
      <c r="B21" s="45" t="s">
        <v>25</v>
      </c>
      <c r="C21" s="48">
        <v>266</v>
      </c>
      <c r="D21" s="49">
        <v>125353469</v>
      </c>
      <c r="E21" s="49">
        <f t="shared" si="0"/>
        <v>471253.64285714284</v>
      </c>
      <c r="F21" s="49">
        <v>400000</v>
      </c>
      <c r="G21" s="49">
        <v>10</v>
      </c>
      <c r="H21" s="46">
        <v>10</v>
      </c>
    </row>
    <row r="22" spans="1:8" ht="12.75">
      <c r="A22" s="44" t="s">
        <v>30</v>
      </c>
      <c r="B22" s="45" t="s">
        <v>17</v>
      </c>
      <c r="C22" s="48">
        <v>34</v>
      </c>
      <c r="D22" s="49">
        <v>10063940</v>
      </c>
      <c r="E22" s="49">
        <f t="shared" si="0"/>
        <v>295998.23529411765</v>
      </c>
      <c r="F22" s="49">
        <v>320100</v>
      </c>
      <c r="G22" s="49">
        <v>16</v>
      </c>
      <c r="H22" s="46">
        <v>13</v>
      </c>
    </row>
    <row r="23" spans="1:8" ht="12.75">
      <c r="A23" s="44" t="s">
        <v>31</v>
      </c>
      <c r="B23" s="45" t="s">
        <v>15</v>
      </c>
      <c r="C23" s="48">
        <v>7</v>
      </c>
      <c r="D23" s="49">
        <v>1827280</v>
      </c>
      <c r="E23" s="49">
        <f t="shared" si="0"/>
        <v>261040</v>
      </c>
      <c r="F23" s="49">
        <v>253000</v>
      </c>
      <c r="G23" s="49">
        <v>18</v>
      </c>
      <c r="H23" s="46">
        <v>18</v>
      </c>
    </row>
    <row r="24" spans="1:8" ht="12.75">
      <c r="A24" s="44" t="s">
        <v>32</v>
      </c>
      <c r="B24" s="45" t="s">
        <v>25</v>
      </c>
      <c r="C24" s="48">
        <v>70</v>
      </c>
      <c r="D24" s="49">
        <v>44978507</v>
      </c>
      <c r="E24" s="49">
        <f t="shared" si="0"/>
        <v>642550.1</v>
      </c>
      <c r="F24" s="49">
        <v>565400</v>
      </c>
      <c r="G24" s="49">
        <v>3</v>
      </c>
      <c r="H24" s="46">
        <v>2</v>
      </c>
    </row>
    <row r="25" spans="1:8" ht="12.75">
      <c r="A25" s="44" t="s">
        <v>33</v>
      </c>
      <c r="B25" s="45" t="s">
        <v>17</v>
      </c>
      <c r="C25" s="48">
        <v>19</v>
      </c>
      <c r="D25" s="49">
        <v>4890043</v>
      </c>
      <c r="E25" s="49">
        <f t="shared" si="0"/>
        <v>257370.68421052632</v>
      </c>
      <c r="F25" s="49">
        <v>305496</v>
      </c>
      <c r="G25" s="49">
        <v>19</v>
      </c>
      <c r="H25" s="46">
        <v>14</v>
      </c>
    </row>
    <row r="26" spans="1:8" ht="12.75">
      <c r="A26" s="44" t="s">
        <v>34</v>
      </c>
      <c r="B26" s="45" t="s">
        <v>17</v>
      </c>
      <c r="C26" s="48">
        <v>60</v>
      </c>
      <c r="D26" s="49">
        <v>25726525</v>
      </c>
      <c r="E26" s="49">
        <f t="shared" si="0"/>
        <v>428775.4166666667</v>
      </c>
      <c r="F26" s="49">
        <v>204000</v>
      </c>
      <c r="G26" s="49">
        <v>12</v>
      </c>
      <c r="H26" s="46">
        <v>20</v>
      </c>
    </row>
    <row r="27" spans="1:8" ht="12.75">
      <c r="A27" s="44" t="s">
        <v>49</v>
      </c>
      <c r="B27" s="45" t="s">
        <v>17</v>
      </c>
      <c r="C27" s="48">
        <v>10</v>
      </c>
      <c r="D27" s="49">
        <v>3873695</v>
      </c>
      <c r="E27" s="49">
        <f t="shared" si="0"/>
        <v>387369.5</v>
      </c>
      <c r="F27" s="49">
        <v>292868</v>
      </c>
      <c r="G27" s="49">
        <v>14</v>
      </c>
      <c r="H27" s="46">
        <v>15</v>
      </c>
    </row>
    <row r="28" spans="1:2" ht="12.75">
      <c r="A28" s="43"/>
      <c r="B28" s="43"/>
    </row>
    <row r="29" spans="1:6" ht="12.75">
      <c r="A29" s="47" t="s">
        <v>35</v>
      </c>
      <c r="B29" s="43"/>
      <c r="C29" s="49">
        <f>SUM(C7:C27)</f>
        <v>1644</v>
      </c>
      <c r="D29" s="50">
        <f>SUM(D7:D27)</f>
        <v>829127476</v>
      </c>
      <c r="E29" s="50">
        <f>D29/C29</f>
        <v>504335.4476885645</v>
      </c>
      <c r="F29" s="50">
        <v>406485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211"/>
  <sheetViews>
    <sheetView zoomScalePageLayoutView="0" workbookViewId="0" topLeftCell="A1">
      <selection activeCell="C20" sqref="C20"/>
    </sheetView>
  </sheetViews>
  <sheetFormatPr defaultColWidth="9.140625" defaultRowHeight="12.75"/>
  <sheetData>
    <row r="1" spans="2:18" ht="12.75">
      <c r="B1" s="51" t="s">
        <v>52</v>
      </c>
      <c r="L1" s="51"/>
      <c r="M1" s="51"/>
      <c r="Q1" s="4"/>
      <c r="R1" s="4"/>
    </row>
    <row r="2" spans="1:23" ht="15.75" thickBot="1">
      <c r="A2" s="52" t="s">
        <v>53</v>
      </c>
      <c r="B2" s="53" t="s">
        <v>54</v>
      </c>
      <c r="C2" s="54" t="s">
        <v>55</v>
      </c>
      <c r="D2" s="54" t="s">
        <v>56</v>
      </c>
      <c r="E2" s="54" t="s">
        <v>57</v>
      </c>
      <c r="F2" s="52" t="s">
        <v>58</v>
      </c>
      <c r="G2" s="52" t="s">
        <v>59</v>
      </c>
      <c r="H2" s="52" t="s">
        <v>60</v>
      </c>
      <c r="I2" s="52" t="s">
        <v>61</v>
      </c>
      <c r="J2" s="52" t="s">
        <v>62</v>
      </c>
      <c r="K2" s="52" t="s">
        <v>63</v>
      </c>
      <c r="L2" s="55" t="s">
        <v>64</v>
      </c>
      <c r="M2" s="53" t="s">
        <v>65</v>
      </c>
      <c r="N2" s="52" t="s">
        <v>66</v>
      </c>
      <c r="O2" s="54" t="s">
        <v>67</v>
      </c>
      <c r="P2" s="52" t="s">
        <v>68</v>
      </c>
      <c r="Q2" s="56" t="s">
        <v>2</v>
      </c>
      <c r="R2" s="56" t="s">
        <v>69</v>
      </c>
      <c r="S2" s="52" t="s">
        <v>70</v>
      </c>
      <c r="T2" s="52" t="s">
        <v>71</v>
      </c>
      <c r="U2" s="52" t="s">
        <v>72</v>
      </c>
      <c r="V2" s="54" t="s">
        <v>73</v>
      </c>
      <c r="W2" s="54" t="s">
        <v>74</v>
      </c>
    </row>
    <row r="3" spans="1:24" ht="13.5" thickTop="1">
      <c r="A3" s="51">
        <v>1708</v>
      </c>
      <c r="B3" s="51">
        <v>11</v>
      </c>
      <c r="C3" t="s">
        <v>75</v>
      </c>
      <c r="D3" s="57" t="s">
        <v>76</v>
      </c>
      <c r="E3" s="57" t="s">
        <v>77</v>
      </c>
      <c r="F3" t="s">
        <v>78</v>
      </c>
      <c r="G3" t="s">
        <v>79</v>
      </c>
      <c r="H3" t="s">
        <v>80</v>
      </c>
      <c r="I3" t="s">
        <v>81</v>
      </c>
      <c r="J3" s="1">
        <v>40716</v>
      </c>
      <c r="K3">
        <v>10</v>
      </c>
      <c r="L3" s="51">
        <v>8225</v>
      </c>
      <c r="M3" s="58" t="s">
        <v>82</v>
      </c>
      <c r="N3" t="s">
        <v>83</v>
      </c>
      <c r="O3">
        <v>424</v>
      </c>
      <c r="P3" t="s">
        <v>84</v>
      </c>
      <c r="Q3" s="4">
        <v>118</v>
      </c>
      <c r="T3">
        <v>0</v>
      </c>
      <c r="U3" s="57" t="s">
        <v>85</v>
      </c>
      <c r="W3" s="1">
        <v>40743</v>
      </c>
      <c r="X3" t="s">
        <v>86</v>
      </c>
    </row>
    <row r="4" spans="1:23" ht="12.75">
      <c r="A4" s="51">
        <v>365</v>
      </c>
      <c r="B4" s="51">
        <v>11</v>
      </c>
      <c r="C4" t="s">
        <v>87</v>
      </c>
      <c r="D4" s="57" t="s">
        <v>88</v>
      </c>
      <c r="E4" s="57" t="s">
        <v>89</v>
      </c>
      <c r="F4" t="s">
        <v>90</v>
      </c>
      <c r="G4" t="s">
        <v>91</v>
      </c>
      <c r="J4" s="1">
        <v>40693</v>
      </c>
      <c r="K4">
        <v>10</v>
      </c>
      <c r="L4" s="51">
        <v>1009</v>
      </c>
      <c r="M4" s="58" t="s">
        <v>92</v>
      </c>
      <c r="N4" t="s">
        <v>93</v>
      </c>
      <c r="O4">
        <v>11</v>
      </c>
      <c r="P4" t="s">
        <v>94</v>
      </c>
      <c r="Q4" s="4">
        <v>25000</v>
      </c>
      <c r="R4">
        <v>105</v>
      </c>
      <c r="S4" t="s">
        <v>95</v>
      </c>
      <c r="T4">
        <v>0</v>
      </c>
      <c r="U4" s="57" t="s">
        <v>96</v>
      </c>
      <c r="V4" s="57" t="s">
        <v>97</v>
      </c>
      <c r="W4" s="1">
        <v>40743</v>
      </c>
    </row>
    <row r="5" spans="1:23" ht="12.75">
      <c r="A5" s="51">
        <v>367</v>
      </c>
      <c r="B5" s="51">
        <v>11</v>
      </c>
      <c r="C5" t="s">
        <v>87</v>
      </c>
      <c r="D5" s="57" t="s">
        <v>98</v>
      </c>
      <c r="E5" s="57" t="s">
        <v>89</v>
      </c>
      <c r="F5" t="s">
        <v>99</v>
      </c>
      <c r="G5" t="s">
        <v>91</v>
      </c>
      <c r="J5" s="1">
        <v>40714</v>
      </c>
      <c r="K5">
        <v>10</v>
      </c>
      <c r="L5" s="51">
        <v>1009</v>
      </c>
      <c r="M5" s="58" t="s">
        <v>92</v>
      </c>
      <c r="N5" t="s">
        <v>93</v>
      </c>
      <c r="O5">
        <v>6</v>
      </c>
      <c r="P5" t="s">
        <v>94</v>
      </c>
      <c r="Q5" s="4">
        <v>25000</v>
      </c>
      <c r="R5">
        <v>105</v>
      </c>
      <c r="S5" t="s">
        <v>95</v>
      </c>
      <c r="T5">
        <v>0</v>
      </c>
      <c r="U5" s="57" t="s">
        <v>96</v>
      </c>
      <c r="V5" s="57" t="s">
        <v>97</v>
      </c>
      <c r="W5" s="1">
        <v>40743</v>
      </c>
    </row>
    <row r="6" spans="1:23" ht="12.75">
      <c r="A6" s="51">
        <v>368</v>
      </c>
      <c r="B6" s="51">
        <v>11</v>
      </c>
      <c r="C6" t="s">
        <v>87</v>
      </c>
      <c r="D6" s="57" t="s">
        <v>100</v>
      </c>
      <c r="E6" s="57" t="s">
        <v>89</v>
      </c>
      <c r="F6" t="s">
        <v>101</v>
      </c>
      <c r="G6" t="s">
        <v>91</v>
      </c>
      <c r="J6" s="1">
        <v>40724</v>
      </c>
      <c r="K6">
        <v>10</v>
      </c>
      <c r="L6" s="51">
        <v>1009</v>
      </c>
      <c r="M6" s="58" t="s">
        <v>92</v>
      </c>
      <c r="N6" t="s">
        <v>93</v>
      </c>
      <c r="O6">
        <v>9</v>
      </c>
      <c r="P6" t="s">
        <v>94</v>
      </c>
      <c r="Q6" s="4">
        <v>25000</v>
      </c>
      <c r="R6">
        <v>105</v>
      </c>
      <c r="S6" t="s">
        <v>95</v>
      </c>
      <c r="T6">
        <v>0</v>
      </c>
      <c r="U6" s="57" t="s">
        <v>96</v>
      </c>
      <c r="V6" s="57" t="s">
        <v>97</v>
      </c>
      <c r="W6" s="1">
        <v>40743</v>
      </c>
    </row>
    <row r="7" spans="1:23" ht="12.75">
      <c r="A7" s="51">
        <v>369</v>
      </c>
      <c r="B7" s="51">
        <v>11</v>
      </c>
      <c r="C7" t="s">
        <v>87</v>
      </c>
      <c r="D7" s="57" t="s">
        <v>102</v>
      </c>
      <c r="E7" s="57" t="s">
        <v>89</v>
      </c>
      <c r="F7" t="s">
        <v>101</v>
      </c>
      <c r="G7" t="s">
        <v>91</v>
      </c>
      <c r="J7" s="1">
        <v>40709</v>
      </c>
      <c r="K7">
        <v>10</v>
      </c>
      <c r="L7" s="51">
        <v>1009</v>
      </c>
      <c r="M7" s="58" t="s">
        <v>92</v>
      </c>
      <c r="N7" t="s">
        <v>93</v>
      </c>
      <c r="O7">
        <v>10</v>
      </c>
      <c r="P7" t="s">
        <v>94</v>
      </c>
      <c r="Q7" s="4">
        <v>25000</v>
      </c>
      <c r="R7">
        <v>105</v>
      </c>
      <c r="S7" t="s">
        <v>95</v>
      </c>
      <c r="T7">
        <v>0</v>
      </c>
      <c r="U7" s="57" t="s">
        <v>96</v>
      </c>
      <c r="V7" s="57" t="s">
        <v>97</v>
      </c>
      <c r="W7" s="1">
        <v>40743</v>
      </c>
    </row>
    <row r="8" spans="1:23" ht="12.75">
      <c r="A8" s="51">
        <v>370</v>
      </c>
      <c r="B8" s="51">
        <v>11</v>
      </c>
      <c r="C8" t="s">
        <v>87</v>
      </c>
      <c r="D8" s="57" t="s">
        <v>103</v>
      </c>
      <c r="E8" s="57" t="s">
        <v>89</v>
      </c>
      <c r="F8" t="s">
        <v>90</v>
      </c>
      <c r="G8" t="s">
        <v>91</v>
      </c>
      <c r="J8" s="1">
        <v>40693</v>
      </c>
      <c r="K8">
        <v>10</v>
      </c>
      <c r="L8" s="51">
        <v>1009</v>
      </c>
      <c r="M8" s="58" t="s">
        <v>92</v>
      </c>
      <c r="N8" t="s">
        <v>93</v>
      </c>
      <c r="O8">
        <v>12</v>
      </c>
      <c r="P8" t="s">
        <v>94</v>
      </c>
      <c r="Q8" s="4">
        <v>25000</v>
      </c>
      <c r="R8">
        <v>105</v>
      </c>
      <c r="S8" t="s">
        <v>95</v>
      </c>
      <c r="T8">
        <v>0</v>
      </c>
      <c r="U8" s="57" t="s">
        <v>96</v>
      </c>
      <c r="V8" s="57" t="s">
        <v>97</v>
      </c>
      <c r="W8" s="1">
        <v>40743</v>
      </c>
    </row>
    <row r="9" spans="1:23" ht="12.75">
      <c r="A9" s="51">
        <v>701</v>
      </c>
      <c r="B9" s="51">
        <v>11</v>
      </c>
      <c r="C9" t="s">
        <v>104</v>
      </c>
      <c r="D9" s="57" t="s">
        <v>105</v>
      </c>
      <c r="E9" s="57" t="s">
        <v>106</v>
      </c>
      <c r="F9" t="s">
        <v>107</v>
      </c>
      <c r="G9" t="s">
        <v>108</v>
      </c>
      <c r="J9" s="1">
        <v>40694</v>
      </c>
      <c r="K9">
        <v>10</v>
      </c>
      <c r="L9" s="51">
        <v>1111</v>
      </c>
      <c r="M9" s="58" t="s">
        <v>109</v>
      </c>
      <c r="N9" t="s">
        <v>110</v>
      </c>
      <c r="O9">
        <v>933</v>
      </c>
      <c r="P9" t="s">
        <v>111</v>
      </c>
      <c r="Q9" s="4">
        <v>25000</v>
      </c>
      <c r="R9">
        <v>102</v>
      </c>
      <c r="S9" t="s">
        <v>112</v>
      </c>
      <c r="T9">
        <v>2</v>
      </c>
      <c r="U9" s="57" t="s">
        <v>113</v>
      </c>
      <c r="V9" s="57" t="s">
        <v>114</v>
      </c>
      <c r="W9" s="1">
        <v>40743</v>
      </c>
    </row>
    <row r="10" spans="1:23" ht="12.75">
      <c r="A10" s="51">
        <v>702</v>
      </c>
      <c r="B10" s="51">
        <v>11</v>
      </c>
      <c r="C10" t="s">
        <v>104</v>
      </c>
      <c r="D10" s="57" t="s">
        <v>115</v>
      </c>
      <c r="E10" s="57" t="s">
        <v>106</v>
      </c>
      <c r="F10" t="s">
        <v>116</v>
      </c>
      <c r="G10" t="s">
        <v>117</v>
      </c>
      <c r="J10" s="1">
        <v>40694</v>
      </c>
      <c r="K10">
        <v>10</v>
      </c>
      <c r="L10" s="51">
        <v>1111</v>
      </c>
      <c r="M10" s="58" t="s">
        <v>109</v>
      </c>
      <c r="N10" t="s">
        <v>110</v>
      </c>
      <c r="O10">
        <v>923</v>
      </c>
      <c r="P10" t="s">
        <v>111</v>
      </c>
      <c r="Q10" s="4">
        <v>25000</v>
      </c>
      <c r="R10">
        <v>102</v>
      </c>
      <c r="S10" t="s">
        <v>95</v>
      </c>
      <c r="T10">
        <v>2</v>
      </c>
      <c r="U10" s="57" t="s">
        <v>113</v>
      </c>
      <c r="V10" s="57" t="s">
        <v>118</v>
      </c>
      <c r="W10" s="1">
        <v>40743</v>
      </c>
    </row>
    <row r="11" spans="1:23" ht="12.75">
      <c r="A11" s="51">
        <v>364</v>
      </c>
      <c r="B11" s="51">
        <v>11</v>
      </c>
      <c r="C11" t="s">
        <v>87</v>
      </c>
      <c r="D11" s="57" t="s">
        <v>119</v>
      </c>
      <c r="E11" s="57" t="s">
        <v>89</v>
      </c>
      <c r="F11" t="s">
        <v>120</v>
      </c>
      <c r="G11" t="s">
        <v>91</v>
      </c>
      <c r="J11" s="1">
        <v>40663</v>
      </c>
      <c r="K11">
        <v>10</v>
      </c>
      <c r="L11" s="51">
        <v>1009</v>
      </c>
      <c r="M11" s="58" t="s">
        <v>92</v>
      </c>
      <c r="N11" t="s">
        <v>93</v>
      </c>
      <c r="O11">
        <v>14</v>
      </c>
      <c r="P11" t="s">
        <v>94</v>
      </c>
      <c r="Q11" s="4">
        <v>50000</v>
      </c>
      <c r="R11">
        <v>105</v>
      </c>
      <c r="S11" t="s">
        <v>95</v>
      </c>
      <c r="T11">
        <v>0</v>
      </c>
      <c r="U11" s="57" t="s">
        <v>96</v>
      </c>
      <c r="W11" s="1">
        <v>40743</v>
      </c>
    </row>
    <row r="12" spans="1:23" ht="12.75">
      <c r="A12" s="51">
        <v>366</v>
      </c>
      <c r="B12" s="51">
        <v>11</v>
      </c>
      <c r="C12" t="s">
        <v>87</v>
      </c>
      <c r="D12" s="57" t="s">
        <v>121</v>
      </c>
      <c r="E12" s="57" t="s">
        <v>89</v>
      </c>
      <c r="F12" t="s">
        <v>122</v>
      </c>
      <c r="G12" t="s">
        <v>91</v>
      </c>
      <c r="J12" s="1">
        <v>40663</v>
      </c>
      <c r="K12">
        <v>10</v>
      </c>
      <c r="L12" s="51">
        <v>1009</v>
      </c>
      <c r="M12" s="58" t="s">
        <v>92</v>
      </c>
      <c r="N12" t="s">
        <v>93</v>
      </c>
      <c r="O12">
        <v>13</v>
      </c>
      <c r="P12" t="s">
        <v>94</v>
      </c>
      <c r="Q12" s="4">
        <v>50000</v>
      </c>
      <c r="R12">
        <v>105</v>
      </c>
      <c r="S12" t="s">
        <v>95</v>
      </c>
      <c r="T12">
        <v>0</v>
      </c>
      <c r="U12" s="57" t="s">
        <v>96</v>
      </c>
      <c r="W12" s="1">
        <v>40743</v>
      </c>
    </row>
    <row r="13" spans="1:23" ht="12.75">
      <c r="A13" s="51">
        <v>1512</v>
      </c>
      <c r="B13" s="51">
        <v>11</v>
      </c>
      <c r="C13" t="s">
        <v>123</v>
      </c>
      <c r="D13" s="57" t="s">
        <v>124</v>
      </c>
      <c r="E13" s="57" t="s">
        <v>125</v>
      </c>
      <c r="F13" t="s">
        <v>126</v>
      </c>
      <c r="G13" t="s">
        <v>127</v>
      </c>
      <c r="J13" s="1">
        <v>40669</v>
      </c>
      <c r="K13">
        <v>10</v>
      </c>
      <c r="L13" s="51">
        <v>1820</v>
      </c>
      <c r="M13" s="58" t="s">
        <v>128</v>
      </c>
      <c r="N13" t="s">
        <v>129</v>
      </c>
      <c r="O13">
        <v>42</v>
      </c>
      <c r="P13" t="s">
        <v>49</v>
      </c>
      <c r="Q13" s="4">
        <v>50108</v>
      </c>
      <c r="R13">
        <v>102</v>
      </c>
      <c r="S13" t="s">
        <v>95</v>
      </c>
      <c r="T13">
        <v>2</v>
      </c>
      <c r="U13" s="57" t="s">
        <v>130</v>
      </c>
      <c r="V13" s="57" t="s">
        <v>131</v>
      </c>
      <c r="W13" s="1">
        <v>40743</v>
      </c>
    </row>
    <row r="14" spans="1:23" ht="12.75">
      <c r="A14" s="51">
        <v>931</v>
      </c>
      <c r="B14" s="51">
        <v>11</v>
      </c>
      <c r="C14" t="s">
        <v>104</v>
      </c>
      <c r="D14" s="57" t="s">
        <v>132</v>
      </c>
      <c r="E14" s="57" t="s">
        <v>133</v>
      </c>
      <c r="F14" t="s">
        <v>134</v>
      </c>
      <c r="G14" t="s">
        <v>135</v>
      </c>
      <c r="J14" s="1">
        <v>40690</v>
      </c>
      <c r="K14">
        <v>10</v>
      </c>
      <c r="L14" s="51">
        <v>212</v>
      </c>
      <c r="M14" s="58" t="s">
        <v>136</v>
      </c>
      <c r="N14" t="s">
        <v>137</v>
      </c>
      <c r="O14">
        <v>132</v>
      </c>
      <c r="P14" t="s">
        <v>138</v>
      </c>
      <c r="Q14" s="4">
        <v>50654</v>
      </c>
      <c r="R14">
        <v>105</v>
      </c>
      <c r="S14" t="s">
        <v>95</v>
      </c>
      <c r="T14">
        <v>4</v>
      </c>
      <c r="U14" s="57" t="s">
        <v>139</v>
      </c>
      <c r="V14" s="57" t="s">
        <v>140</v>
      </c>
      <c r="W14" s="1">
        <v>40743</v>
      </c>
    </row>
    <row r="15" spans="1:23" ht="12.75">
      <c r="A15" s="51">
        <v>1830</v>
      </c>
      <c r="B15" s="51">
        <v>11</v>
      </c>
      <c r="C15" t="s">
        <v>141</v>
      </c>
      <c r="D15" s="57" t="s">
        <v>142</v>
      </c>
      <c r="E15" s="57" t="s">
        <v>143</v>
      </c>
      <c r="F15" t="s">
        <v>144</v>
      </c>
      <c r="G15" t="s">
        <v>145</v>
      </c>
      <c r="J15" s="1">
        <v>40700</v>
      </c>
      <c r="K15">
        <v>10</v>
      </c>
      <c r="L15" s="51">
        <v>1922</v>
      </c>
      <c r="M15" s="58" t="s">
        <v>146</v>
      </c>
      <c r="N15" t="s">
        <v>147</v>
      </c>
      <c r="O15">
        <v>200</v>
      </c>
      <c r="P15" t="s">
        <v>148</v>
      </c>
      <c r="Q15" s="4">
        <v>57500</v>
      </c>
      <c r="R15">
        <v>105</v>
      </c>
      <c r="T15">
        <v>4</v>
      </c>
      <c r="U15" s="57" t="s">
        <v>149</v>
      </c>
      <c r="V15" s="57" t="s">
        <v>150</v>
      </c>
      <c r="W15" s="1">
        <v>40743</v>
      </c>
    </row>
    <row r="16" spans="1:23" ht="12.75">
      <c r="A16" s="51">
        <v>561</v>
      </c>
      <c r="B16" s="51">
        <v>10</v>
      </c>
      <c r="C16" t="s">
        <v>87</v>
      </c>
      <c r="D16" s="57" t="s">
        <v>151</v>
      </c>
      <c r="E16" s="57" t="s">
        <v>152</v>
      </c>
      <c r="F16" t="s">
        <v>153</v>
      </c>
      <c r="G16" t="s">
        <v>154</v>
      </c>
      <c r="J16" s="1">
        <v>40511</v>
      </c>
      <c r="K16">
        <v>10</v>
      </c>
      <c r="L16" s="51">
        <v>906</v>
      </c>
      <c r="M16" s="58" t="s">
        <v>155</v>
      </c>
      <c r="N16" t="s">
        <v>156</v>
      </c>
      <c r="O16">
        <v>1209</v>
      </c>
      <c r="P16" t="s">
        <v>157</v>
      </c>
      <c r="Q16" s="4">
        <v>60000</v>
      </c>
      <c r="R16">
        <v>105</v>
      </c>
      <c r="S16" t="s">
        <v>95</v>
      </c>
      <c r="T16">
        <v>0</v>
      </c>
      <c r="U16" s="57" t="s">
        <v>158</v>
      </c>
      <c r="V16" s="57" t="s">
        <v>159</v>
      </c>
      <c r="W16" s="1">
        <v>40743</v>
      </c>
    </row>
    <row r="17" spans="1:23" ht="12.75">
      <c r="A17" s="51">
        <v>1833</v>
      </c>
      <c r="B17" s="51">
        <v>11</v>
      </c>
      <c r="C17" t="s">
        <v>141</v>
      </c>
      <c r="D17" s="57" t="s">
        <v>160</v>
      </c>
      <c r="E17" s="57" t="s">
        <v>143</v>
      </c>
      <c r="F17" t="s">
        <v>161</v>
      </c>
      <c r="G17" t="s">
        <v>162</v>
      </c>
      <c r="J17" s="1">
        <v>40665</v>
      </c>
      <c r="K17">
        <v>10</v>
      </c>
      <c r="L17" s="51">
        <v>1922</v>
      </c>
      <c r="M17" s="58" t="s">
        <v>146</v>
      </c>
      <c r="N17" t="s">
        <v>163</v>
      </c>
      <c r="O17">
        <v>200</v>
      </c>
      <c r="P17" t="s">
        <v>148</v>
      </c>
      <c r="Q17" s="4">
        <v>65000</v>
      </c>
      <c r="R17">
        <v>105</v>
      </c>
      <c r="T17">
        <v>4</v>
      </c>
      <c r="U17" s="57" t="s">
        <v>149</v>
      </c>
      <c r="V17" s="57" t="s">
        <v>150</v>
      </c>
      <c r="W17" s="1">
        <v>40743</v>
      </c>
    </row>
    <row r="18" spans="1:23" ht="12.75">
      <c r="A18" s="51">
        <v>1928</v>
      </c>
      <c r="B18" s="51">
        <v>10</v>
      </c>
      <c r="C18" t="s">
        <v>141</v>
      </c>
      <c r="D18" s="57" t="s">
        <v>164</v>
      </c>
      <c r="E18" s="57" t="s">
        <v>165</v>
      </c>
      <c r="F18" t="s">
        <v>166</v>
      </c>
      <c r="G18" t="s">
        <v>167</v>
      </c>
      <c r="J18" s="1">
        <v>40529</v>
      </c>
      <c r="K18">
        <v>10</v>
      </c>
      <c r="L18" s="51">
        <v>1205</v>
      </c>
      <c r="M18" s="58" t="s">
        <v>168</v>
      </c>
      <c r="N18" t="s">
        <v>169</v>
      </c>
      <c r="O18">
        <v>2217</v>
      </c>
      <c r="P18" t="s">
        <v>170</v>
      </c>
      <c r="Q18" s="4">
        <v>68156</v>
      </c>
      <c r="R18">
        <v>105</v>
      </c>
      <c r="T18">
        <v>3</v>
      </c>
      <c r="U18" s="57" t="s">
        <v>171</v>
      </c>
      <c r="V18" s="57" t="s">
        <v>172</v>
      </c>
      <c r="W18" s="1">
        <v>40743</v>
      </c>
    </row>
    <row r="19" spans="1:23" ht="12.75">
      <c r="A19" s="51">
        <v>1946</v>
      </c>
      <c r="B19" s="51">
        <v>11</v>
      </c>
      <c r="C19" t="s">
        <v>141</v>
      </c>
      <c r="D19" s="57" t="s">
        <v>173</v>
      </c>
      <c r="E19" s="57" t="s">
        <v>165</v>
      </c>
      <c r="F19" t="s">
        <v>167</v>
      </c>
      <c r="J19" s="1">
        <v>40633</v>
      </c>
      <c r="K19">
        <v>10</v>
      </c>
      <c r="L19" s="51">
        <v>1205</v>
      </c>
      <c r="M19" s="58" t="s">
        <v>168</v>
      </c>
      <c r="N19" t="s">
        <v>169</v>
      </c>
      <c r="O19">
        <v>2037</v>
      </c>
      <c r="P19" t="s">
        <v>170</v>
      </c>
      <c r="Q19" s="4">
        <v>68156</v>
      </c>
      <c r="R19">
        <v>105</v>
      </c>
      <c r="T19">
        <v>3</v>
      </c>
      <c r="U19" s="57" t="s">
        <v>171</v>
      </c>
      <c r="V19" s="57" t="s">
        <v>174</v>
      </c>
      <c r="W19" s="1">
        <v>40743</v>
      </c>
    </row>
    <row r="20" spans="1:23" ht="12.75">
      <c r="A20" s="51">
        <v>1947</v>
      </c>
      <c r="B20" s="51">
        <v>11</v>
      </c>
      <c r="C20" t="s">
        <v>141</v>
      </c>
      <c r="D20" s="57" t="s">
        <v>175</v>
      </c>
      <c r="E20" s="57" t="s">
        <v>165</v>
      </c>
      <c r="F20" t="s">
        <v>167</v>
      </c>
      <c r="J20" s="1">
        <v>40633</v>
      </c>
      <c r="K20">
        <v>10</v>
      </c>
      <c r="L20" s="51">
        <v>1205</v>
      </c>
      <c r="M20" s="58" t="s">
        <v>168</v>
      </c>
      <c r="N20" t="s">
        <v>169</v>
      </c>
      <c r="O20">
        <v>2027</v>
      </c>
      <c r="P20" t="s">
        <v>170</v>
      </c>
      <c r="Q20" s="4">
        <v>68156</v>
      </c>
      <c r="R20">
        <v>105</v>
      </c>
      <c r="T20">
        <v>3</v>
      </c>
      <c r="U20" s="57" t="s">
        <v>171</v>
      </c>
      <c r="V20" s="57" t="s">
        <v>176</v>
      </c>
      <c r="W20" s="1">
        <v>40743</v>
      </c>
    </row>
    <row r="21" spans="1:23" ht="12.75">
      <c r="A21" s="51">
        <v>1949</v>
      </c>
      <c r="B21" s="51">
        <v>11</v>
      </c>
      <c r="C21" t="s">
        <v>141</v>
      </c>
      <c r="D21" s="57" t="s">
        <v>177</v>
      </c>
      <c r="E21" s="57" t="s">
        <v>165</v>
      </c>
      <c r="F21" t="s">
        <v>167</v>
      </c>
      <c r="J21" s="1">
        <v>40633</v>
      </c>
      <c r="K21">
        <v>10</v>
      </c>
      <c r="L21" s="51">
        <v>1205</v>
      </c>
      <c r="M21" s="58" t="s">
        <v>168</v>
      </c>
      <c r="N21" t="s">
        <v>169</v>
      </c>
      <c r="O21">
        <v>2017</v>
      </c>
      <c r="P21" t="s">
        <v>170</v>
      </c>
      <c r="Q21" s="4">
        <v>68156</v>
      </c>
      <c r="R21">
        <v>105</v>
      </c>
      <c r="T21">
        <v>3</v>
      </c>
      <c r="U21" s="57" t="s">
        <v>171</v>
      </c>
      <c r="V21" s="57" t="s">
        <v>178</v>
      </c>
      <c r="W21" s="1">
        <v>40743</v>
      </c>
    </row>
    <row r="22" spans="1:23" ht="12.75">
      <c r="A22" s="51">
        <v>1950</v>
      </c>
      <c r="B22" s="51">
        <v>10</v>
      </c>
      <c r="C22" t="s">
        <v>141</v>
      </c>
      <c r="D22" s="57" t="s">
        <v>179</v>
      </c>
      <c r="E22" s="57" t="s">
        <v>165</v>
      </c>
      <c r="F22" t="s">
        <v>166</v>
      </c>
      <c r="G22" t="s">
        <v>167</v>
      </c>
      <c r="J22" s="1">
        <v>40529</v>
      </c>
      <c r="K22">
        <v>10</v>
      </c>
      <c r="L22" s="51">
        <v>1205</v>
      </c>
      <c r="M22" s="58" t="s">
        <v>168</v>
      </c>
      <c r="N22" t="s">
        <v>169</v>
      </c>
      <c r="O22">
        <v>2237</v>
      </c>
      <c r="P22" t="s">
        <v>170</v>
      </c>
      <c r="Q22" s="4">
        <v>68156</v>
      </c>
      <c r="R22">
        <v>105</v>
      </c>
      <c r="T22">
        <v>3</v>
      </c>
      <c r="U22" s="57" t="s">
        <v>171</v>
      </c>
      <c r="V22" s="57" t="s">
        <v>180</v>
      </c>
      <c r="W22" s="1">
        <v>40743</v>
      </c>
    </row>
    <row r="23" spans="1:23" ht="12.75">
      <c r="A23" s="51">
        <v>1951</v>
      </c>
      <c r="B23" s="51">
        <v>10</v>
      </c>
      <c r="C23" t="s">
        <v>141</v>
      </c>
      <c r="D23" s="57" t="s">
        <v>181</v>
      </c>
      <c r="E23" s="57" t="s">
        <v>165</v>
      </c>
      <c r="F23" t="s">
        <v>166</v>
      </c>
      <c r="G23" t="s">
        <v>167</v>
      </c>
      <c r="J23" s="1">
        <v>40529</v>
      </c>
      <c r="K23">
        <v>10</v>
      </c>
      <c r="L23" s="51">
        <v>1205</v>
      </c>
      <c r="M23" s="58" t="s">
        <v>168</v>
      </c>
      <c r="N23" t="s">
        <v>169</v>
      </c>
      <c r="O23">
        <v>2227</v>
      </c>
      <c r="P23" t="s">
        <v>170</v>
      </c>
      <c r="Q23" s="4">
        <v>68156</v>
      </c>
      <c r="R23">
        <v>105</v>
      </c>
      <c r="T23">
        <v>3</v>
      </c>
      <c r="U23" s="57" t="s">
        <v>171</v>
      </c>
      <c r="V23" s="57" t="s">
        <v>182</v>
      </c>
      <c r="W23" s="1">
        <v>40743</v>
      </c>
    </row>
    <row r="24" spans="1:23" ht="12.75">
      <c r="A24" s="51">
        <v>94</v>
      </c>
      <c r="B24" s="51">
        <v>11</v>
      </c>
      <c r="C24" t="s">
        <v>123</v>
      </c>
      <c r="D24" s="57" t="s">
        <v>183</v>
      </c>
      <c r="E24" s="57" t="s">
        <v>184</v>
      </c>
      <c r="F24" t="s">
        <v>185</v>
      </c>
      <c r="G24" t="s">
        <v>186</v>
      </c>
      <c r="J24" s="1">
        <v>40603</v>
      </c>
      <c r="K24">
        <v>10</v>
      </c>
      <c r="L24" s="51">
        <v>315</v>
      </c>
      <c r="M24" s="58" t="s">
        <v>187</v>
      </c>
      <c r="N24" t="s">
        <v>188</v>
      </c>
      <c r="O24">
        <v>36</v>
      </c>
      <c r="P24" t="s">
        <v>189</v>
      </c>
      <c r="Q24" s="4">
        <v>71295</v>
      </c>
      <c r="R24">
        <v>101</v>
      </c>
      <c r="S24" t="s">
        <v>95</v>
      </c>
      <c r="T24">
        <v>2</v>
      </c>
      <c r="U24" s="57" t="s">
        <v>190</v>
      </c>
      <c r="V24" s="57" t="s">
        <v>191</v>
      </c>
      <c r="W24" s="1">
        <v>40743</v>
      </c>
    </row>
    <row r="25" spans="1:23" ht="12.75">
      <c r="A25" s="51">
        <v>1831</v>
      </c>
      <c r="B25" s="51">
        <v>11</v>
      </c>
      <c r="C25" t="s">
        <v>141</v>
      </c>
      <c r="D25" s="57" t="s">
        <v>192</v>
      </c>
      <c r="E25" s="57" t="s">
        <v>143</v>
      </c>
      <c r="F25" t="s">
        <v>193</v>
      </c>
      <c r="G25" t="s">
        <v>194</v>
      </c>
      <c r="H25" t="s">
        <v>193</v>
      </c>
      <c r="I25" t="s">
        <v>195</v>
      </c>
      <c r="J25" s="1">
        <v>40639</v>
      </c>
      <c r="K25">
        <v>10</v>
      </c>
      <c r="L25" s="51">
        <v>1922</v>
      </c>
      <c r="M25" s="58" t="s">
        <v>146</v>
      </c>
      <c r="N25" t="s">
        <v>196</v>
      </c>
      <c r="O25">
        <v>200</v>
      </c>
      <c r="P25" t="s">
        <v>148</v>
      </c>
      <c r="Q25" s="4">
        <v>73000</v>
      </c>
      <c r="R25">
        <v>105</v>
      </c>
      <c r="T25">
        <v>4</v>
      </c>
      <c r="U25" s="57" t="s">
        <v>149</v>
      </c>
      <c r="V25" s="57" t="s">
        <v>150</v>
      </c>
      <c r="W25" s="1">
        <v>40743</v>
      </c>
    </row>
    <row r="26" spans="1:23" ht="12.75">
      <c r="A26" s="51">
        <v>1834</v>
      </c>
      <c r="B26" s="51">
        <v>11</v>
      </c>
      <c r="C26" t="s">
        <v>141</v>
      </c>
      <c r="D26" s="57" t="s">
        <v>197</v>
      </c>
      <c r="E26" s="57" t="s">
        <v>143</v>
      </c>
      <c r="F26" t="s">
        <v>198</v>
      </c>
      <c r="G26" t="s">
        <v>199</v>
      </c>
      <c r="J26" s="1">
        <v>40690</v>
      </c>
      <c r="K26">
        <v>10</v>
      </c>
      <c r="L26" s="51">
        <v>1922</v>
      </c>
      <c r="M26" s="58" t="s">
        <v>146</v>
      </c>
      <c r="N26" t="s">
        <v>200</v>
      </c>
      <c r="O26">
        <v>200</v>
      </c>
      <c r="P26" t="s">
        <v>148</v>
      </c>
      <c r="Q26" s="4">
        <v>78000</v>
      </c>
      <c r="R26">
        <v>105</v>
      </c>
      <c r="T26">
        <v>4</v>
      </c>
      <c r="U26" s="57" t="s">
        <v>149</v>
      </c>
      <c r="V26" s="57" t="s">
        <v>150</v>
      </c>
      <c r="W26" s="1">
        <v>40743</v>
      </c>
    </row>
    <row r="27" spans="1:23" ht="12.75">
      <c r="A27" s="51">
        <v>1733</v>
      </c>
      <c r="B27" s="51">
        <v>11</v>
      </c>
      <c r="C27" t="s">
        <v>201</v>
      </c>
      <c r="D27" s="57" t="s">
        <v>202</v>
      </c>
      <c r="E27" s="57" t="s">
        <v>203</v>
      </c>
      <c r="F27" t="s">
        <v>204</v>
      </c>
      <c r="G27" t="s">
        <v>205</v>
      </c>
      <c r="J27" s="1">
        <v>40687</v>
      </c>
      <c r="K27">
        <v>10</v>
      </c>
      <c r="L27" s="51">
        <v>2004</v>
      </c>
      <c r="M27" s="58" t="s">
        <v>206</v>
      </c>
      <c r="N27" t="s">
        <v>207</v>
      </c>
      <c r="O27" t="s">
        <v>208</v>
      </c>
      <c r="P27" t="s">
        <v>209</v>
      </c>
      <c r="Q27" s="4">
        <v>78500</v>
      </c>
      <c r="R27">
        <v>104</v>
      </c>
      <c r="S27" t="s">
        <v>95</v>
      </c>
      <c r="T27">
        <v>1</v>
      </c>
      <c r="U27" s="57" t="s">
        <v>210</v>
      </c>
      <c r="V27" s="57" t="s">
        <v>211</v>
      </c>
      <c r="W27" s="1">
        <v>40743</v>
      </c>
    </row>
    <row r="28" spans="1:23" ht="12.75">
      <c r="A28" s="51">
        <v>1734</v>
      </c>
      <c r="B28" s="51">
        <v>11</v>
      </c>
      <c r="C28" t="s">
        <v>201</v>
      </c>
      <c r="D28" s="57" t="s">
        <v>212</v>
      </c>
      <c r="E28" s="57" t="s">
        <v>203</v>
      </c>
      <c r="F28" t="s">
        <v>213</v>
      </c>
      <c r="G28" t="s">
        <v>214</v>
      </c>
      <c r="J28" s="1">
        <v>40626</v>
      </c>
      <c r="K28">
        <v>10</v>
      </c>
      <c r="L28" s="51">
        <v>2004</v>
      </c>
      <c r="M28" s="58" t="s">
        <v>206</v>
      </c>
      <c r="N28" t="s">
        <v>207</v>
      </c>
      <c r="O28" t="s">
        <v>215</v>
      </c>
      <c r="P28" t="s">
        <v>209</v>
      </c>
      <c r="Q28" s="4">
        <v>78500</v>
      </c>
      <c r="R28">
        <v>104</v>
      </c>
      <c r="S28" t="s">
        <v>95</v>
      </c>
      <c r="T28">
        <v>1</v>
      </c>
      <c r="U28" s="57" t="s">
        <v>210</v>
      </c>
      <c r="V28" s="57" t="s">
        <v>216</v>
      </c>
      <c r="W28" s="1">
        <v>40743</v>
      </c>
    </row>
    <row r="29" spans="1:23" ht="12.75">
      <c r="A29" s="51">
        <v>974</v>
      </c>
      <c r="B29" s="51">
        <v>11</v>
      </c>
      <c r="C29" t="s">
        <v>104</v>
      </c>
      <c r="D29" s="57" t="s">
        <v>217</v>
      </c>
      <c r="E29" s="57" t="s">
        <v>218</v>
      </c>
      <c r="F29" t="s">
        <v>219</v>
      </c>
      <c r="J29" s="1">
        <v>40673</v>
      </c>
      <c r="K29">
        <v>10</v>
      </c>
      <c r="L29" s="51">
        <v>418</v>
      </c>
      <c r="M29" s="58" t="s">
        <v>220</v>
      </c>
      <c r="N29" t="s">
        <v>221</v>
      </c>
      <c r="O29">
        <v>401</v>
      </c>
      <c r="P29" t="s">
        <v>222</v>
      </c>
      <c r="Q29" s="4">
        <v>80000</v>
      </c>
      <c r="R29">
        <v>105</v>
      </c>
      <c r="S29" t="s">
        <v>95</v>
      </c>
      <c r="T29">
        <v>1</v>
      </c>
      <c r="U29" s="57" t="s">
        <v>223</v>
      </c>
      <c r="V29" s="57" t="s">
        <v>224</v>
      </c>
      <c r="W29" s="1">
        <v>40743</v>
      </c>
    </row>
    <row r="30" spans="1:23" ht="12.75">
      <c r="A30" s="51">
        <v>975</v>
      </c>
      <c r="B30" s="51">
        <v>11</v>
      </c>
      <c r="C30" t="s">
        <v>104</v>
      </c>
      <c r="D30" s="57" t="s">
        <v>225</v>
      </c>
      <c r="E30" s="57" t="s">
        <v>218</v>
      </c>
      <c r="F30" t="s">
        <v>219</v>
      </c>
      <c r="J30" s="1">
        <v>40752</v>
      </c>
      <c r="K30">
        <v>10</v>
      </c>
      <c r="L30" s="51">
        <v>418</v>
      </c>
      <c r="M30" s="58" t="s">
        <v>220</v>
      </c>
      <c r="N30" t="s">
        <v>226</v>
      </c>
      <c r="O30">
        <v>401</v>
      </c>
      <c r="P30" t="s">
        <v>222</v>
      </c>
      <c r="Q30" s="4">
        <v>80000</v>
      </c>
      <c r="R30">
        <v>105</v>
      </c>
      <c r="S30" t="s">
        <v>95</v>
      </c>
      <c r="T30">
        <v>1</v>
      </c>
      <c r="U30" s="57" t="s">
        <v>223</v>
      </c>
      <c r="V30" s="57" t="s">
        <v>224</v>
      </c>
      <c r="W30" s="1">
        <v>40743</v>
      </c>
    </row>
    <row r="31" spans="1:23" ht="12.75">
      <c r="A31" s="51">
        <v>976</v>
      </c>
      <c r="B31" s="51">
        <v>11</v>
      </c>
      <c r="C31" t="s">
        <v>104</v>
      </c>
      <c r="D31" s="57" t="s">
        <v>227</v>
      </c>
      <c r="E31" s="57" t="s">
        <v>218</v>
      </c>
      <c r="F31" t="s">
        <v>219</v>
      </c>
      <c r="J31" s="1">
        <v>40752</v>
      </c>
      <c r="K31">
        <v>10</v>
      </c>
      <c r="L31" s="51">
        <v>418</v>
      </c>
      <c r="M31" s="58" t="s">
        <v>220</v>
      </c>
      <c r="N31" t="s">
        <v>228</v>
      </c>
      <c r="O31">
        <v>401</v>
      </c>
      <c r="P31" t="s">
        <v>222</v>
      </c>
      <c r="Q31" s="4">
        <v>80000</v>
      </c>
      <c r="R31">
        <v>105</v>
      </c>
      <c r="S31" t="s">
        <v>95</v>
      </c>
      <c r="T31">
        <v>1</v>
      </c>
      <c r="U31" s="57" t="s">
        <v>223</v>
      </c>
      <c r="V31" s="57" t="s">
        <v>224</v>
      </c>
      <c r="W31" s="1">
        <v>40743</v>
      </c>
    </row>
    <row r="32" spans="1:23" ht="12.75">
      <c r="A32" s="51">
        <v>977</v>
      </c>
      <c r="B32" s="51">
        <v>11</v>
      </c>
      <c r="C32" t="s">
        <v>104</v>
      </c>
      <c r="D32" s="57" t="s">
        <v>229</v>
      </c>
      <c r="E32" s="57" t="s">
        <v>218</v>
      </c>
      <c r="F32" t="s">
        <v>219</v>
      </c>
      <c r="J32" s="1">
        <v>40752</v>
      </c>
      <c r="K32">
        <v>10</v>
      </c>
      <c r="L32" s="51">
        <v>418</v>
      </c>
      <c r="M32" s="58" t="s">
        <v>220</v>
      </c>
      <c r="N32" t="s">
        <v>230</v>
      </c>
      <c r="O32">
        <v>401</v>
      </c>
      <c r="P32" t="s">
        <v>222</v>
      </c>
      <c r="Q32" s="4">
        <v>80000</v>
      </c>
      <c r="R32">
        <v>105</v>
      </c>
      <c r="S32" t="s">
        <v>95</v>
      </c>
      <c r="T32">
        <v>1</v>
      </c>
      <c r="U32" s="57" t="s">
        <v>223</v>
      </c>
      <c r="V32" s="57" t="s">
        <v>224</v>
      </c>
      <c r="W32" s="1">
        <v>40743</v>
      </c>
    </row>
    <row r="33" spans="1:23" ht="12.75">
      <c r="A33" s="51">
        <v>978</v>
      </c>
      <c r="B33" s="51">
        <v>11</v>
      </c>
      <c r="C33" t="s">
        <v>104</v>
      </c>
      <c r="D33" s="57" t="s">
        <v>231</v>
      </c>
      <c r="E33" s="57" t="s">
        <v>218</v>
      </c>
      <c r="F33" t="s">
        <v>219</v>
      </c>
      <c r="J33" s="1">
        <v>40752</v>
      </c>
      <c r="K33">
        <v>10</v>
      </c>
      <c r="L33" s="51">
        <v>418</v>
      </c>
      <c r="M33" s="58" t="s">
        <v>220</v>
      </c>
      <c r="N33" t="s">
        <v>232</v>
      </c>
      <c r="O33">
        <v>401</v>
      </c>
      <c r="P33" t="s">
        <v>222</v>
      </c>
      <c r="Q33" s="4">
        <v>80000</v>
      </c>
      <c r="R33">
        <v>105</v>
      </c>
      <c r="S33" t="s">
        <v>95</v>
      </c>
      <c r="T33">
        <v>1</v>
      </c>
      <c r="U33" s="57" t="s">
        <v>223</v>
      </c>
      <c r="V33" s="57" t="s">
        <v>224</v>
      </c>
      <c r="W33" s="1">
        <v>40743</v>
      </c>
    </row>
    <row r="34" spans="1:23" ht="12.75">
      <c r="A34" s="51">
        <v>980</v>
      </c>
      <c r="B34" s="51">
        <v>11</v>
      </c>
      <c r="C34" t="s">
        <v>104</v>
      </c>
      <c r="D34" s="57" t="s">
        <v>233</v>
      </c>
      <c r="E34" s="57" t="s">
        <v>218</v>
      </c>
      <c r="F34" t="s">
        <v>219</v>
      </c>
      <c r="J34" s="1">
        <v>40752</v>
      </c>
      <c r="K34">
        <v>10</v>
      </c>
      <c r="L34" s="51">
        <v>418</v>
      </c>
      <c r="M34" s="58" t="s">
        <v>220</v>
      </c>
      <c r="N34" t="s">
        <v>234</v>
      </c>
      <c r="O34">
        <v>401</v>
      </c>
      <c r="P34" t="s">
        <v>222</v>
      </c>
      <c r="Q34" s="4">
        <v>80000</v>
      </c>
      <c r="R34">
        <v>105</v>
      </c>
      <c r="S34" t="s">
        <v>95</v>
      </c>
      <c r="T34">
        <v>1</v>
      </c>
      <c r="U34" s="57" t="s">
        <v>223</v>
      </c>
      <c r="V34" s="57" t="s">
        <v>224</v>
      </c>
      <c r="W34" s="1">
        <v>40743</v>
      </c>
    </row>
    <row r="35" spans="1:23" ht="12.75">
      <c r="A35" s="51">
        <v>1836</v>
      </c>
      <c r="B35" s="51">
        <v>11</v>
      </c>
      <c r="C35" t="s">
        <v>141</v>
      </c>
      <c r="D35" s="57" t="s">
        <v>235</v>
      </c>
      <c r="E35" s="57" t="s">
        <v>143</v>
      </c>
      <c r="F35" t="s">
        <v>236</v>
      </c>
      <c r="G35" t="s">
        <v>237</v>
      </c>
      <c r="H35" t="s">
        <v>236</v>
      </c>
      <c r="I35" t="s">
        <v>238</v>
      </c>
      <c r="J35" s="1">
        <v>40697</v>
      </c>
      <c r="K35">
        <v>10</v>
      </c>
      <c r="L35" s="51">
        <v>1922</v>
      </c>
      <c r="M35" s="58" t="s">
        <v>146</v>
      </c>
      <c r="N35" t="s">
        <v>239</v>
      </c>
      <c r="O35">
        <v>200</v>
      </c>
      <c r="P35" t="s">
        <v>148</v>
      </c>
      <c r="Q35" s="4">
        <v>80000</v>
      </c>
      <c r="R35">
        <v>105</v>
      </c>
      <c r="T35">
        <v>4</v>
      </c>
      <c r="U35" s="57" t="s">
        <v>149</v>
      </c>
      <c r="V35" s="57" t="s">
        <v>150</v>
      </c>
      <c r="W35" s="1">
        <v>40743</v>
      </c>
    </row>
    <row r="36" spans="1:23" ht="12.75">
      <c r="A36" s="51">
        <v>1835</v>
      </c>
      <c r="B36" s="51">
        <v>11</v>
      </c>
      <c r="C36" t="s">
        <v>141</v>
      </c>
      <c r="D36" s="57" t="s">
        <v>240</v>
      </c>
      <c r="E36" s="57" t="s">
        <v>143</v>
      </c>
      <c r="F36" t="s">
        <v>241</v>
      </c>
      <c r="G36" t="s">
        <v>242</v>
      </c>
      <c r="H36" t="s">
        <v>243</v>
      </c>
      <c r="I36" t="s">
        <v>244</v>
      </c>
      <c r="J36" s="1">
        <v>40619</v>
      </c>
      <c r="K36">
        <v>10</v>
      </c>
      <c r="L36" s="51">
        <v>1923</v>
      </c>
      <c r="M36" s="58" t="s">
        <v>146</v>
      </c>
      <c r="N36" t="s">
        <v>245</v>
      </c>
      <c r="O36">
        <v>200</v>
      </c>
      <c r="P36" t="s">
        <v>148</v>
      </c>
      <c r="Q36" s="4">
        <v>81000</v>
      </c>
      <c r="R36">
        <v>105</v>
      </c>
      <c r="T36">
        <v>4</v>
      </c>
      <c r="U36" s="57" t="s">
        <v>149</v>
      </c>
      <c r="V36" s="57" t="s">
        <v>150</v>
      </c>
      <c r="W36" s="1">
        <v>40743</v>
      </c>
    </row>
    <row r="37" spans="1:23" ht="12.75">
      <c r="A37" s="51">
        <v>1929</v>
      </c>
      <c r="B37" s="51">
        <v>10</v>
      </c>
      <c r="C37" t="s">
        <v>141</v>
      </c>
      <c r="D37" s="57" t="s">
        <v>246</v>
      </c>
      <c r="E37" s="57" t="s">
        <v>165</v>
      </c>
      <c r="F37" t="s">
        <v>166</v>
      </c>
      <c r="G37" t="s">
        <v>167</v>
      </c>
      <c r="J37" s="1">
        <v>40529</v>
      </c>
      <c r="K37">
        <v>10</v>
      </c>
      <c r="L37" s="51">
        <v>1205</v>
      </c>
      <c r="M37" s="58" t="s">
        <v>168</v>
      </c>
      <c r="N37" t="s">
        <v>169</v>
      </c>
      <c r="O37">
        <v>2235</v>
      </c>
      <c r="P37" t="s">
        <v>170</v>
      </c>
      <c r="Q37" s="4">
        <v>81904</v>
      </c>
      <c r="R37">
        <v>105</v>
      </c>
      <c r="T37">
        <v>3</v>
      </c>
      <c r="U37" s="57" t="s">
        <v>171</v>
      </c>
      <c r="V37" s="57" t="s">
        <v>247</v>
      </c>
      <c r="W37" s="1">
        <v>40743</v>
      </c>
    </row>
    <row r="38" spans="1:23" ht="12.75">
      <c r="A38" s="51">
        <v>1930</v>
      </c>
      <c r="B38" s="51">
        <v>11</v>
      </c>
      <c r="C38" t="s">
        <v>141</v>
      </c>
      <c r="D38" s="57" t="s">
        <v>248</v>
      </c>
      <c r="E38" s="57" t="s">
        <v>165</v>
      </c>
      <c r="F38" t="s">
        <v>167</v>
      </c>
      <c r="J38" s="1">
        <v>40633</v>
      </c>
      <c r="K38">
        <v>10</v>
      </c>
      <c r="L38" s="51">
        <v>1205</v>
      </c>
      <c r="M38" s="58" t="s">
        <v>168</v>
      </c>
      <c r="N38" t="s">
        <v>169</v>
      </c>
      <c r="O38">
        <v>2025</v>
      </c>
      <c r="P38" t="s">
        <v>170</v>
      </c>
      <c r="Q38" s="4">
        <v>81904</v>
      </c>
      <c r="R38">
        <v>105</v>
      </c>
      <c r="T38">
        <v>3</v>
      </c>
      <c r="U38" s="57" t="s">
        <v>171</v>
      </c>
      <c r="V38" s="57" t="s">
        <v>249</v>
      </c>
      <c r="W38" s="1">
        <v>40743</v>
      </c>
    </row>
    <row r="39" spans="1:23" ht="12.75">
      <c r="A39" s="51">
        <v>1941</v>
      </c>
      <c r="B39" s="51">
        <v>11</v>
      </c>
      <c r="C39" t="s">
        <v>141</v>
      </c>
      <c r="D39" s="57" t="s">
        <v>250</v>
      </c>
      <c r="E39" s="57" t="s">
        <v>165</v>
      </c>
      <c r="F39" t="s">
        <v>167</v>
      </c>
      <c r="J39" s="1">
        <v>40633</v>
      </c>
      <c r="K39">
        <v>10</v>
      </c>
      <c r="L39" s="51">
        <v>1205</v>
      </c>
      <c r="M39" s="58" t="s">
        <v>168</v>
      </c>
      <c r="N39" t="s">
        <v>169</v>
      </c>
      <c r="O39">
        <v>2035</v>
      </c>
      <c r="P39" t="s">
        <v>170</v>
      </c>
      <c r="Q39" s="4">
        <v>81904</v>
      </c>
      <c r="R39">
        <v>105</v>
      </c>
      <c r="T39">
        <v>3</v>
      </c>
      <c r="U39" s="57" t="s">
        <v>171</v>
      </c>
      <c r="V39" s="57" t="s">
        <v>251</v>
      </c>
      <c r="W39" s="1">
        <v>40743</v>
      </c>
    </row>
    <row r="40" spans="1:23" ht="12.75">
      <c r="A40" s="51">
        <v>1952</v>
      </c>
      <c r="B40" s="51">
        <v>10</v>
      </c>
      <c r="C40" t="s">
        <v>141</v>
      </c>
      <c r="D40" s="57" t="s">
        <v>252</v>
      </c>
      <c r="E40" s="57" t="s">
        <v>165</v>
      </c>
      <c r="F40" t="s">
        <v>166</v>
      </c>
      <c r="G40" t="s">
        <v>167</v>
      </c>
      <c r="J40" s="1">
        <v>40529</v>
      </c>
      <c r="K40">
        <v>10</v>
      </c>
      <c r="L40" s="51">
        <v>1205</v>
      </c>
      <c r="M40" s="58" t="s">
        <v>168</v>
      </c>
      <c r="N40" t="s">
        <v>169</v>
      </c>
      <c r="O40">
        <v>2225</v>
      </c>
      <c r="P40" t="s">
        <v>170</v>
      </c>
      <c r="Q40" s="4">
        <v>81904</v>
      </c>
      <c r="R40">
        <v>105</v>
      </c>
      <c r="T40">
        <v>3</v>
      </c>
      <c r="U40" s="57" t="s">
        <v>171</v>
      </c>
      <c r="V40" s="57" t="s">
        <v>253</v>
      </c>
      <c r="W40" s="1">
        <v>40743</v>
      </c>
    </row>
    <row r="41" spans="1:23" ht="12.75">
      <c r="A41" s="51">
        <v>1832</v>
      </c>
      <c r="B41" s="51">
        <v>11</v>
      </c>
      <c r="C41" t="s">
        <v>141</v>
      </c>
      <c r="D41" s="57" t="s">
        <v>254</v>
      </c>
      <c r="E41" s="57" t="s">
        <v>143</v>
      </c>
      <c r="F41" t="s">
        <v>255</v>
      </c>
      <c r="G41" t="s">
        <v>244</v>
      </c>
      <c r="J41" s="1">
        <v>40695</v>
      </c>
      <c r="K41">
        <v>10</v>
      </c>
      <c r="L41" s="51">
        <v>1922</v>
      </c>
      <c r="M41" s="58" t="s">
        <v>146</v>
      </c>
      <c r="N41" t="s">
        <v>256</v>
      </c>
      <c r="O41">
        <v>200</v>
      </c>
      <c r="P41" t="s">
        <v>148</v>
      </c>
      <c r="Q41" s="4">
        <v>82500</v>
      </c>
      <c r="R41">
        <v>105</v>
      </c>
      <c r="T41">
        <v>4</v>
      </c>
      <c r="U41" s="57" t="s">
        <v>149</v>
      </c>
      <c r="V41" s="57" t="s">
        <v>150</v>
      </c>
      <c r="W41" s="1">
        <v>40743</v>
      </c>
    </row>
    <row r="42" spans="1:23" ht="12.75">
      <c r="A42" s="51">
        <v>601</v>
      </c>
      <c r="B42" s="51">
        <v>11</v>
      </c>
      <c r="C42" t="s">
        <v>87</v>
      </c>
      <c r="D42" s="57" t="s">
        <v>257</v>
      </c>
      <c r="E42" s="57" t="s">
        <v>258</v>
      </c>
      <c r="F42" t="s">
        <v>259</v>
      </c>
      <c r="G42" t="s">
        <v>260</v>
      </c>
      <c r="H42" t="s">
        <v>261</v>
      </c>
      <c r="I42" t="s">
        <v>262</v>
      </c>
      <c r="J42" s="1">
        <v>40674</v>
      </c>
      <c r="K42">
        <v>10</v>
      </c>
      <c r="L42" s="51">
        <v>910</v>
      </c>
      <c r="M42" s="58" t="s">
        <v>263</v>
      </c>
      <c r="N42" t="s">
        <v>264</v>
      </c>
      <c r="O42">
        <v>512</v>
      </c>
      <c r="P42" t="s">
        <v>265</v>
      </c>
      <c r="Q42" s="4">
        <v>85000</v>
      </c>
      <c r="R42">
        <v>105</v>
      </c>
      <c r="S42" t="s">
        <v>95</v>
      </c>
      <c r="T42">
        <v>0</v>
      </c>
      <c r="U42" s="57" t="s">
        <v>266</v>
      </c>
      <c r="V42" s="57" t="s">
        <v>267</v>
      </c>
      <c r="W42" s="1">
        <v>40743</v>
      </c>
    </row>
    <row r="43" spans="1:23" ht="12.75">
      <c r="A43" s="51">
        <v>602</v>
      </c>
      <c r="B43" s="51">
        <v>11</v>
      </c>
      <c r="C43" t="s">
        <v>87</v>
      </c>
      <c r="D43" s="57" t="s">
        <v>268</v>
      </c>
      <c r="E43" s="57" t="s">
        <v>258</v>
      </c>
      <c r="F43" t="s">
        <v>269</v>
      </c>
      <c r="G43" t="s">
        <v>270</v>
      </c>
      <c r="J43" s="1">
        <v>40674</v>
      </c>
      <c r="K43">
        <v>10</v>
      </c>
      <c r="L43" s="51">
        <v>910</v>
      </c>
      <c r="M43" s="58" t="s">
        <v>263</v>
      </c>
      <c r="N43" t="s">
        <v>264</v>
      </c>
      <c r="O43">
        <v>514</v>
      </c>
      <c r="P43" t="s">
        <v>265</v>
      </c>
      <c r="Q43" s="4">
        <v>85000</v>
      </c>
      <c r="R43">
        <v>105</v>
      </c>
      <c r="S43" t="s">
        <v>95</v>
      </c>
      <c r="T43">
        <v>0</v>
      </c>
      <c r="U43" s="57" t="s">
        <v>266</v>
      </c>
      <c r="V43" s="57" t="s">
        <v>271</v>
      </c>
      <c r="W43" s="1">
        <v>40743</v>
      </c>
    </row>
    <row r="44" spans="1:23" ht="12.75">
      <c r="A44" s="51">
        <v>1500</v>
      </c>
      <c r="B44" s="51">
        <v>10</v>
      </c>
      <c r="C44" t="s">
        <v>123</v>
      </c>
      <c r="D44" s="57" t="s">
        <v>272</v>
      </c>
      <c r="E44" s="57" t="s">
        <v>273</v>
      </c>
      <c r="F44" t="s">
        <v>274</v>
      </c>
      <c r="G44" t="s">
        <v>275</v>
      </c>
      <c r="J44" s="1">
        <v>40249</v>
      </c>
      <c r="K44">
        <v>10</v>
      </c>
      <c r="L44" s="51">
        <v>307</v>
      </c>
      <c r="M44" s="58" t="s">
        <v>276</v>
      </c>
      <c r="N44" t="s">
        <v>277</v>
      </c>
      <c r="O44">
        <v>101</v>
      </c>
      <c r="P44" t="s">
        <v>278</v>
      </c>
      <c r="Q44" s="4">
        <v>89049</v>
      </c>
      <c r="R44">
        <v>101</v>
      </c>
      <c r="S44" t="s">
        <v>95</v>
      </c>
      <c r="T44">
        <v>2</v>
      </c>
      <c r="U44" s="57" t="s">
        <v>279</v>
      </c>
      <c r="V44" s="57" t="s">
        <v>280</v>
      </c>
      <c r="W44" s="1">
        <v>40743</v>
      </c>
    </row>
    <row r="45" spans="1:23" ht="12.75">
      <c r="A45" s="51">
        <v>715</v>
      </c>
      <c r="B45" s="51">
        <v>10</v>
      </c>
      <c r="C45" t="s">
        <v>104</v>
      </c>
      <c r="D45" s="57" t="s">
        <v>281</v>
      </c>
      <c r="E45" s="57" t="s">
        <v>282</v>
      </c>
      <c r="F45" t="s">
        <v>283</v>
      </c>
      <c r="G45" t="s">
        <v>284</v>
      </c>
      <c r="H45" t="s">
        <v>285</v>
      </c>
      <c r="I45" t="s">
        <v>286</v>
      </c>
      <c r="J45" s="1">
        <v>40394</v>
      </c>
      <c r="K45">
        <v>10</v>
      </c>
      <c r="L45" s="51">
        <v>1330</v>
      </c>
      <c r="M45" s="58" t="s">
        <v>287</v>
      </c>
      <c r="N45" t="s">
        <v>288</v>
      </c>
      <c r="O45">
        <v>33</v>
      </c>
      <c r="P45" t="s">
        <v>289</v>
      </c>
      <c r="Q45" s="4">
        <v>89900</v>
      </c>
      <c r="R45">
        <v>101</v>
      </c>
      <c r="S45" t="s">
        <v>95</v>
      </c>
      <c r="T45">
        <v>2</v>
      </c>
      <c r="U45" s="57" t="s">
        <v>290</v>
      </c>
      <c r="V45" s="57" t="s">
        <v>291</v>
      </c>
      <c r="W45" s="1">
        <v>40743</v>
      </c>
    </row>
    <row r="46" spans="1:23" ht="12.75">
      <c r="A46" s="51">
        <v>465</v>
      </c>
      <c r="B46" s="51">
        <v>11</v>
      </c>
      <c r="C46" t="s">
        <v>87</v>
      </c>
      <c r="D46" s="57" t="s">
        <v>292</v>
      </c>
      <c r="E46" s="57" t="s">
        <v>293</v>
      </c>
      <c r="F46" t="s">
        <v>294</v>
      </c>
      <c r="G46" t="s">
        <v>295</v>
      </c>
      <c r="J46" s="1">
        <v>40695</v>
      </c>
      <c r="K46">
        <v>10</v>
      </c>
      <c r="L46" s="51">
        <v>111</v>
      </c>
      <c r="M46" s="58" t="s">
        <v>296</v>
      </c>
      <c r="N46" t="s">
        <v>297</v>
      </c>
      <c r="O46">
        <v>350</v>
      </c>
      <c r="P46" t="s">
        <v>298</v>
      </c>
      <c r="Q46" s="4">
        <v>90000</v>
      </c>
      <c r="R46">
        <v>101</v>
      </c>
      <c r="S46" t="s">
        <v>95</v>
      </c>
      <c r="T46">
        <v>0</v>
      </c>
      <c r="U46" s="57" t="s">
        <v>299</v>
      </c>
      <c r="V46" s="57" t="s">
        <v>300</v>
      </c>
      <c r="W46" s="1">
        <v>40743</v>
      </c>
    </row>
    <row r="47" spans="1:23" ht="12.75">
      <c r="A47" s="51">
        <v>466</v>
      </c>
      <c r="B47" s="51">
        <v>11</v>
      </c>
      <c r="C47" t="s">
        <v>87</v>
      </c>
      <c r="D47" s="57" t="s">
        <v>301</v>
      </c>
      <c r="E47" s="57" t="s">
        <v>293</v>
      </c>
      <c r="F47" t="s">
        <v>302</v>
      </c>
      <c r="G47" t="s">
        <v>303</v>
      </c>
      <c r="J47" s="1">
        <v>40725</v>
      </c>
      <c r="K47">
        <v>10</v>
      </c>
      <c r="L47" s="51">
        <v>111</v>
      </c>
      <c r="M47" s="58" t="s">
        <v>296</v>
      </c>
      <c r="N47" t="s">
        <v>297</v>
      </c>
      <c r="O47">
        <v>344</v>
      </c>
      <c r="P47" t="s">
        <v>298</v>
      </c>
      <c r="Q47" s="4">
        <v>90000</v>
      </c>
      <c r="R47">
        <v>101</v>
      </c>
      <c r="S47" t="s">
        <v>95</v>
      </c>
      <c r="T47">
        <v>0</v>
      </c>
      <c r="U47" s="57" t="s">
        <v>304</v>
      </c>
      <c r="V47" s="57" t="s">
        <v>305</v>
      </c>
      <c r="W47" s="1">
        <v>40743</v>
      </c>
    </row>
    <row r="48" spans="1:23" ht="12.75">
      <c r="A48" s="51">
        <v>757</v>
      </c>
      <c r="B48" s="51">
        <v>11</v>
      </c>
      <c r="C48" t="s">
        <v>104</v>
      </c>
      <c r="D48" s="57" t="s">
        <v>306</v>
      </c>
      <c r="E48" s="57" t="s">
        <v>307</v>
      </c>
      <c r="F48" t="s">
        <v>308</v>
      </c>
      <c r="J48" s="1">
        <v>40756</v>
      </c>
      <c r="K48">
        <v>10</v>
      </c>
      <c r="L48" s="51">
        <v>610</v>
      </c>
      <c r="M48" s="58" t="s">
        <v>309</v>
      </c>
      <c r="N48" t="s">
        <v>310</v>
      </c>
      <c r="O48">
        <v>322</v>
      </c>
      <c r="P48" t="s">
        <v>311</v>
      </c>
      <c r="Q48" s="4">
        <v>90000</v>
      </c>
      <c r="R48">
        <v>101</v>
      </c>
      <c r="S48" t="s">
        <v>95</v>
      </c>
      <c r="T48">
        <v>1</v>
      </c>
      <c r="U48" s="57" t="s">
        <v>312</v>
      </c>
      <c r="V48" s="57" t="s">
        <v>313</v>
      </c>
      <c r="W48" s="1">
        <v>40743</v>
      </c>
    </row>
    <row r="49" spans="1:23" ht="12.75">
      <c r="A49" s="51">
        <v>1325</v>
      </c>
      <c r="B49" s="51">
        <v>10</v>
      </c>
      <c r="C49" t="s">
        <v>87</v>
      </c>
      <c r="D49" s="57" t="s">
        <v>314</v>
      </c>
      <c r="E49" s="57" t="s">
        <v>315</v>
      </c>
      <c r="F49" t="s">
        <v>316</v>
      </c>
      <c r="G49" t="s">
        <v>317</v>
      </c>
      <c r="J49" s="1">
        <v>40528</v>
      </c>
      <c r="K49">
        <v>10</v>
      </c>
      <c r="L49" s="51">
        <v>802</v>
      </c>
      <c r="M49" s="58" t="s">
        <v>318</v>
      </c>
      <c r="N49" t="s">
        <v>319</v>
      </c>
      <c r="O49">
        <v>389</v>
      </c>
      <c r="P49" t="s">
        <v>320</v>
      </c>
      <c r="Q49" s="4">
        <v>92659</v>
      </c>
      <c r="R49">
        <v>103</v>
      </c>
      <c r="S49" t="s">
        <v>95</v>
      </c>
      <c r="T49">
        <v>0</v>
      </c>
      <c r="U49" s="57" t="s">
        <v>140</v>
      </c>
      <c r="V49" s="57" t="s">
        <v>321</v>
      </c>
      <c r="W49" s="1">
        <v>40743</v>
      </c>
    </row>
    <row r="50" spans="1:23" ht="12.75">
      <c r="A50" s="51">
        <v>2054</v>
      </c>
      <c r="B50" s="51">
        <v>11</v>
      </c>
      <c r="C50" t="s">
        <v>141</v>
      </c>
      <c r="D50" s="57" t="s">
        <v>322</v>
      </c>
      <c r="E50" s="57" t="s">
        <v>323</v>
      </c>
      <c r="F50" t="s">
        <v>324</v>
      </c>
      <c r="G50" t="s">
        <v>325</v>
      </c>
      <c r="J50" s="1">
        <v>40703</v>
      </c>
      <c r="K50">
        <v>10</v>
      </c>
      <c r="L50" s="51">
        <v>811</v>
      </c>
      <c r="M50" s="58" t="s">
        <v>326</v>
      </c>
      <c r="N50" t="s">
        <v>327</v>
      </c>
      <c r="O50">
        <v>805</v>
      </c>
      <c r="P50" t="s">
        <v>328</v>
      </c>
      <c r="Q50" s="4">
        <v>93490</v>
      </c>
      <c r="R50">
        <v>103</v>
      </c>
      <c r="T50">
        <v>2</v>
      </c>
      <c r="U50" s="57" t="s">
        <v>329</v>
      </c>
      <c r="V50" s="57" t="s">
        <v>330</v>
      </c>
      <c r="W50" s="1">
        <v>40743</v>
      </c>
    </row>
    <row r="51" spans="1:23" ht="12.75">
      <c r="A51" s="51">
        <v>1829</v>
      </c>
      <c r="B51" s="51">
        <v>11</v>
      </c>
      <c r="C51" t="s">
        <v>141</v>
      </c>
      <c r="D51" s="57" t="s">
        <v>331</v>
      </c>
      <c r="E51" s="57" t="s">
        <v>143</v>
      </c>
      <c r="F51" t="s">
        <v>332</v>
      </c>
      <c r="G51" t="s">
        <v>333</v>
      </c>
      <c r="H51" t="s">
        <v>332</v>
      </c>
      <c r="I51" t="s">
        <v>334</v>
      </c>
      <c r="J51" s="1">
        <v>40703</v>
      </c>
      <c r="K51">
        <v>10</v>
      </c>
      <c r="L51" s="51">
        <v>1922</v>
      </c>
      <c r="M51" s="58" t="s">
        <v>146</v>
      </c>
      <c r="N51" t="s">
        <v>335</v>
      </c>
      <c r="O51">
        <v>10</v>
      </c>
      <c r="P51" t="s">
        <v>148</v>
      </c>
      <c r="Q51" s="4">
        <v>95000</v>
      </c>
      <c r="R51">
        <v>105</v>
      </c>
      <c r="T51">
        <v>4</v>
      </c>
      <c r="U51" s="57" t="s">
        <v>336</v>
      </c>
      <c r="V51" s="57" t="s">
        <v>337</v>
      </c>
      <c r="W51" s="1">
        <v>40743</v>
      </c>
    </row>
    <row r="52" spans="1:23" ht="12.75">
      <c r="A52" s="51">
        <v>932</v>
      </c>
      <c r="B52" s="51">
        <v>11</v>
      </c>
      <c r="C52" t="s">
        <v>104</v>
      </c>
      <c r="D52" s="57" t="s">
        <v>338</v>
      </c>
      <c r="E52" s="57" t="s">
        <v>133</v>
      </c>
      <c r="F52" t="s">
        <v>339</v>
      </c>
      <c r="G52" t="s">
        <v>340</v>
      </c>
      <c r="J52" s="1">
        <v>40690</v>
      </c>
      <c r="K52">
        <v>10</v>
      </c>
      <c r="L52" s="51">
        <v>212</v>
      </c>
      <c r="M52" s="58" t="s">
        <v>136</v>
      </c>
      <c r="N52" t="s">
        <v>341</v>
      </c>
      <c r="O52">
        <v>132</v>
      </c>
      <c r="P52" t="s">
        <v>138</v>
      </c>
      <c r="Q52" s="4">
        <v>95269</v>
      </c>
      <c r="R52">
        <v>105</v>
      </c>
      <c r="S52" t="s">
        <v>95</v>
      </c>
      <c r="T52">
        <v>4</v>
      </c>
      <c r="U52" s="57" t="s">
        <v>139</v>
      </c>
      <c r="V52" s="57" t="s">
        <v>140</v>
      </c>
      <c r="W52" s="1">
        <v>40743</v>
      </c>
    </row>
    <row r="53" spans="1:23" ht="12.75">
      <c r="A53" s="51">
        <v>767</v>
      </c>
      <c r="B53" s="51">
        <v>11</v>
      </c>
      <c r="C53" t="s">
        <v>104</v>
      </c>
      <c r="D53" s="57" t="s">
        <v>342</v>
      </c>
      <c r="E53" s="57" t="s">
        <v>282</v>
      </c>
      <c r="F53" t="s">
        <v>343</v>
      </c>
      <c r="G53" t="s">
        <v>344</v>
      </c>
      <c r="J53" s="1">
        <v>40722</v>
      </c>
      <c r="K53">
        <v>10</v>
      </c>
      <c r="L53" s="51">
        <v>1303</v>
      </c>
      <c r="M53" s="58" t="s">
        <v>287</v>
      </c>
      <c r="N53" t="s">
        <v>345</v>
      </c>
      <c r="O53">
        <v>25</v>
      </c>
      <c r="P53" t="s">
        <v>289</v>
      </c>
      <c r="Q53" s="4">
        <v>99900</v>
      </c>
      <c r="R53">
        <v>101</v>
      </c>
      <c r="S53" t="s">
        <v>95</v>
      </c>
      <c r="T53">
        <v>2</v>
      </c>
      <c r="U53" s="57" t="s">
        <v>139</v>
      </c>
      <c r="V53" s="57" t="s">
        <v>291</v>
      </c>
      <c r="W53" s="1">
        <v>40743</v>
      </c>
    </row>
    <row r="54" spans="1:23" ht="12.75">
      <c r="A54" s="51">
        <v>3</v>
      </c>
      <c r="B54" s="51">
        <v>1</v>
      </c>
      <c r="C54" t="s">
        <v>104</v>
      </c>
      <c r="D54" s="57" t="s">
        <v>346</v>
      </c>
      <c r="E54" s="57" t="s">
        <v>347</v>
      </c>
      <c r="F54" t="s">
        <v>348</v>
      </c>
      <c r="G54" t="s">
        <v>349</v>
      </c>
      <c r="J54" s="1">
        <v>36938</v>
      </c>
      <c r="K54">
        <v>10</v>
      </c>
      <c r="L54" s="51">
        <v>714</v>
      </c>
      <c r="M54" s="58" t="s">
        <v>350</v>
      </c>
      <c r="N54" t="s">
        <v>351</v>
      </c>
      <c r="O54">
        <v>55</v>
      </c>
      <c r="P54" t="s">
        <v>352</v>
      </c>
      <c r="Q54" s="4">
        <v>99950</v>
      </c>
      <c r="R54">
        <v>103</v>
      </c>
      <c r="S54" t="s">
        <v>95</v>
      </c>
      <c r="T54">
        <v>3</v>
      </c>
      <c r="U54" s="57" t="s">
        <v>353</v>
      </c>
      <c r="V54" s="57" t="s">
        <v>354</v>
      </c>
      <c r="W54" s="1">
        <v>40743</v>
      </c>
    </row>
    <row r="55" spans="1:23" ht="12.75">
      <c r="A55" s="51">
        <v>4</v>
      </c>
      <c r="B55" s="51">
        <v>1</v>
      </c>
      <c r="C55" t="s">
        <v>104</v>
      </c>
      <c r="D55" s="57" t="s">
        <v>355</v>
      </c>
      <c r="E55" s="57" t="s">
        <v>347</v>
      </c>
      <c r="F55" t="s">
        <v>348</v>
      </c>
      <c r="G55" t="s">
        <v>349</v>
      </c>
      <c r="J55" s="1">
        <v>36938</v>
      </c>
      <c r="K55">
        <v>10</v>
      </c>
      <c r="L55" s="51">
        <v>714</v>
      </c>
      <c r="M55" s="58" t="s">
        <v>350</v>
      </c>
      <c r="N55" t="s">
        <v>356</v>
      </c>
      <c r="O55">
        <v>55</v>
      </c>
      <c r="P55" t="s">
        <v>352</v>
      </c>
      <c r="Q55" s="4">
        <v>99950</v>
      </c>
      <c r="R55">
        <v>103</v>
      </c>
      <c r="S55" t="s">
        <v>95</v>
      </c>
      <c r="T55">
        <v>3</v>
      </c>
      <c r="U55" s="57" t="s">
        <v>353</v>
      </c>
      <c r="V55" s="57" t="s">
        <v>354</v>
      </c>
      <c r="W55" s="1">
        <v>40743</v>
      </c>
    </row>
    <row r="56" spans="1:23" ht="12.75">
      <c r="A56" s="51">
        <v>246</v>
      </c>
      <c r="B56" s="51">
        <v>11</v>
      </c>
      <c r="C56" t="s">
        <v>87</v>
      </c>
      <c r="D56" s="57" t="s">
        <v>357</v>
      </c>
      <c r="E56" s="57" t="s">
        <v>358</v>
      </c>
      <c r="F56" t="s">
        <v>359</v>
      </c>
      <c r="G56" t="s">
        <v>360</v>
      </c>
      <c r="J56" s="1">
        <v>40695</v>
      </c>
      <c r="K56">
        <v>10</v>
      </c>
      <c r="L56" s="51">
        <v>101</v>
      </c>
      <c r="M56" s="58" t="s">
        <v>361</v>
      </c>
      <c r="N56" t="s">
        <v>362</v>
      </c>
      <c r="O56">
        <v>905</v>
      </c>
      <c r="P56" t="s">
        <v>363</v>
      </c>
      <c r="Q56" s="4">
        <v>100000</v>
      </c>
      <c r="R56">
        <v>105</v>
      </c>
      <c r="S56" t="s">
        <v>95</v>
      </c>
      <c r="T56">
        <v>0</v>
      </c>
      <c r="U56" s="57" t="s">
        <v>364</v>
      </c>
      <c r="V56" s="57" t="s">
        <v>365</v>
      </c>
      <c r="W56" s="1">
        <v>40743</v>
      </c>
    </row>
    <row r="57" spans="1:23" ht="12.75">
      <c r="A57" s="51">
        <v>247</v>
      </c>
      <c r="B57" s="51">
        <v>11</v>
      </c>
      <c r="C57" t="s">
        <v>87</v>
      </c>
      <c r="D57" s="57" t="s">
        <v>366</v>
      </c>
      <c r="E57" s="57" t="s">
        <v>358</v>
      </c>
      <c r="F57" t="s">
        <v>367</v>
      </c>
      <c r="G57" t="s">
        <v>368</v>
      </c>
      <c r="J57" s="1">
        <v>40725</v>
      </c>
      <c r="K57">
        <v>10</v>
      </c>
      <c r="L57" s="51">
        <v>101</v>
      </c>
      <c r="M57" s="58" t="s">
        <v>361</v>
      </c>
      <c r="N57" t="s">
        <v>369</v>
      </c>
      <c r="O57">
        <v>906</v>
      </c>
      <c r="P57" t="s">
        <v>363</v>
      </c>
      <c r="Q57" s="4">
        <v>100000</v>
      </c>
      <c r="R57">
        <v>105</v>
      </c>
      <c r="S57" t="s">
        <v>95</v>
      </c>
      <c r="T57">
        <v>0</v>
      </c>
      <c r="U57" s="57" t="s">
        <v>364</v>
      </c>
      <c r="V57" s="57" t="s">
        <v>365</v>
      </c>
      <c r="W57" s="1">
        <v>40743</v>
      </c>
    </row>
    <row r="58" spans="1:23" ht="12.75">
      <c r="A58" s="51">
        <v>248</v>
      </c>
      <c r="B58" s="51">
        <v>11</v>
      </c>
      <c r="C58" t="s">
        <v>87</v>
      </c>
      <c r="D58" s="57" t="s">
        <v>370</v>
      </c>
      <c r="E58" s="57" t="s">
        <v>358</v>
      </c>
      <c r="F58" t="s">
        <v>359</v>
      </c>
      <c r="G58" t="s">
        <v>368</v>
      </c>
      <c r="J58" s="1">
        <v>40664</v>
      </c>
      <c r="K58">
        <v>10</v>
      </c>
      <c r="L58" s="51">
        <v>101</v>
      </c>
      <c r="M58" s="58" t="s">
        <v>361</v>
      </c>
      <c r="N58" t="s">
        <v>369</v>
      </c>
      <c r="O58">
        <v>915</v>
      </c>
      <c r="P58" t="s">
        <v>363</v>
      </c>
      <c r="Q58" s="4">
        <v>100000</v>
      </c>
      <c r="R58">
        <v>105</v>
      </c>
      <c r="S58" t="s">
        <v>95</v>
      </c>
      <c r="T58">
        <v>0</v>
      </c>
      <c r="U58" s="57" t="s">
        <v>364</v>
      </c>
      <c r="V58" s="57" t="s">
        <v>365</v>
      </c>
      <c r="W58" s="1">
        <v>40743</v>
      </c>
    </row>
    <row r="59" spans="1:23" ht="12.75">
      <c r="A59" s="51">
        <v>249</v>
      </c>
      <c r="B59" s="51">
        <v>11</v>
      </c>
      <c r="C59" t="s">
        <v>87</v>
      </c>
      <c r="D59" s="57" t="s">
        <v>371</v>
      </c>
      <c r="E59" s="57" t="s">
        <v>358</v>
      </c>
      <c r="F59" t="s">
        <v>372</v>
      </c>
      <c r="G59" t="s">
        <v>368</v>
      </c>
      <c r="J59" s="1">
        <v>40664</v>
      </c>
      <c r="K59">
        <v>10</v>
      </c>
      <c r="L59" s="51">
        <v>101</v>
      </c>
      <c r="M59" s="58" t="s">
        <v>361</v>
      </c>
      <c r="N59" t="s">
        <v>362</v>
      </c>
      <c r="O59">
        <v>916</v>
      </c>
      <c r="P59" t="s">
        <v>363</v>
      </c>
      <c r="Q59" s="4">
        <v>100000</v>
      </c>
      <c r="R59">
        <v>105</v>
      </c>
      <c r="S59" t="s">
        <v>95</v>
      </c>
      <c r="T59">
        <v>0</v>
      </c>
      <c r="U59" s="57" t="s">
        <v>364</v>
      </c>
      <c r="V59" s="57" t="s">
        <v>365</v>
      </c>
      <c r="W59" s="1">
        <v>40743</v>
      </c>
    </row>
    <row r="60" spans="1:23" ht="12.75">
      <c r="A60" s="51">
        <v>430</v>
      </c>
      <c r="B60" s="51">
        <v>11</v>
      </c>
      <c r="C60" t="s">
        <v>87</v>
      </c>
      <c r="D60" s="57" t="s">
        <v>373</v>
      </c>
      <c r="E60" s="57" t="s">
        <v>374</v>
      </c>
      <c r="F60" t="s">
        <v>375</v>
      </c>
      <c r="G60" t="s">
        <v>376</v>
      </c>
      <c r="J60" s="1">
        <v>40719</v>
      </c>
      <c r="K60">
        <v>10</v>
      </c>
      <c r="L60" s="51">
        <v>709</v>
      </c>
      <c r="M60" s="58" t="s">
        <v>377</v>
      </c>
      <c r="N60" t="s">
        <v>378</v>
      </c>
      <c r="O60">
        <v>15</v>
      </c>
      <c r="P60" t="s">
        <v>379</v>
      </c>
      <c r="Q60" s="4">
        <v>100000</v>
      </c>
      <c r="R60">
        <v>101</v>
      </c>
      <c r="S60" t="s">
        <v>95</v>
      </c>
      <c r="T60">
        <v>0</v>
      </c>
      <c r="U60" s="57" t="s">
        <v>380</v>
      </c>
      <c r="V60" s="57" t="s">
        <v>190</v>
      </c>
      <c r="W60" s="1">
        <v>40743</v>
      </c>
    </row>
    <row r="61" spans="1:23" ht="12.75">
      <c r="A61" s="51">
        <v>434</v>
      </c>
      <c r="B61" s="51">
        <v>11</v>
      </c>
      <c r="C61" t="s">
        <v>87</v>
      </c>
      <c r="D61" s="57" t="s">
        <v>381</v>
      </c>
      <c r="E61" s="57" t="s">
        <v>374</v>
      </c>
      <c r="F61" t="s">
        <v>375</v>
      </c>
      <c r="G61" t="s">
        <v>376</v>
      </c>
      <c r="J61" s="1">
        <v>40719</v>
      </c>
      <c r="K61">
        <v>10</v>
      </c>
      <c r="L61" s="51">
        <v>709</v>
      </c>
      <c r="M61" s="58" t="s">
        <v>377</v>
      </c>
      <c r="N61" t="s">
        <v>378</v>
      </c>
      <c r="O61">
        <v>11</v>
      </c>
      <c r="P61" t="s">
        <v>379</v>
      </c>
      <c r="Q61" s="4">
        <v>100000</v>
      </c>
      <c r="R61">
        <v>101</v>
      </c>
      <c r="S61" t="s">
        <v>95</v>
      </c>
      <c r="T61">
        <v>0</v>
      </c>
      <c r="U61" s="57" t="s">
        <v>382</v>
      </c>
      <c r="V61" s="57" t="s">
        <v>190</v>
      </c>
      <c r="W61" s="1">
        <v>40743</v>
      </c>
    </row>
    <row r="62" spans="1:23" ht="12.75">
      <c r="A62" s="51">
        <v>2184</v>
      </c>
      <c r="B62" s="51">
        <v>11</v>
      </c>
      <c r="C62" t="s">
        <v>87</v>
      </c>
      <c r="D62" s="57" t="s">
        <v>383</v>
      </c>
      <c r="E62" s="57" t="s">
        <v>384</v>
      </c>
      <c r="F62" t="s">
        <v>385</v>
      </c>
      <c r="G62" t="s">
        <v>386</v>
      </c>
      <c r="J62" s="1">
        <v>40634</v>
      </c>
      <c r="K62">
        <v>10</v>
      </c>
      <c r="L62" s="51">
        <v>1346</v>
      </c>
      <c r="M62" s="58" t="s">
        <v>387</v>
      </c>
      <c r="N62" t="s">
        <v>388</v>
      </c>
      <c r="O62">
        <v>23</v>
      </c>
      <c r="P62" t="s">
        <v>385</v>
      </c>
      <c r="Q62" s="4">
        <v>100000</v>
      </c>
      <c r="R62">
        <v>102</v>
      </c>
      <c r="S62" t="s">
        <v>95</v>
      </c>
      <c r="T62">
        <v>0</v>
      </c>
      <c r="U62" s="57" t="s">
        <v>389</v>
      </c>
      <c r="V62" s="57" t="s">
        <v>266</v>
      </c>
      <c r="W62" s="1">
        <v>40743</v>
      </c>
    </row>
    <row r="63" spans="1:23" ht="12.75">
      <c r="A63" s="51">
        <v>996</v>
      </c>
      <c r="B63" s="51">
        <v>11</v>
      </c>
      <c r="C63" t="s">
        <v>104</v>
      </c>
      <c r="D63" s="57" t="s">
        <v>390</v>
      </c>
      <c r="E63" s="57" t="s">
        <v>391</v>
      </c>
      <c r="F63" t="s">
        <v>392</v>
      </c>
      <c r="G63" t="s">
        <v>393</v>
      </c>
      <c r="H63" t="s">
        <v>392</v>
      </c>
      <c r="I63" t="s">
        <v>394</v>
      </c>
      <c r="J63" s="1">
        <v>40709</v>
      </c>
      <c r="K63">
        <v>10</v>
      </c>
      <c r="L63" s="51">
        <v>1507</v>
      </c>
      <c r="M63" s="58" t="s">
        <v>395</v>
      </c>
      <c r="N63" t="s">
        <v>396</v>
      </c>
      <c r="O63">
        <v>27</v>
      </c>
      <c r="P63" t="s">
        <v>397</v>
      </c>
      <c r="Q63" s="4">
        <v>100062</v>
      </c>
      <c r="R63">
        <v>101</v>
      </c>
      <c r="S63" t="s">
        <v>95</v>
      </c>
      <c r="T63">
        <v>1</v>
      </c>
      <c r="U63" s="57" t="s">
        <v>398</v>
      </c>
      <c r="V63" s="57" t="s">
        <v>399</v>
      </c>
      <c r="W63" s="1">
        <v>40743</v>
      </c>
    </row>
    <row r="64" spans="1:23" ht="12.75">
      <c r="A64" s="51">
        <v>156</v>
      </c>
      <c r="B64" s="51">
        <v>11</v>
      </c>
      <c r="C64" t="s">
        <v>123</v>
      </c>
      <c r="D64" s="57" t="s">
        <v>400</v>
      </c>
      <c r="E64" s="57" t="s">
        <v>401</v>
      </c>
      <c r="F64" t="s">
        <v>402</v>
      </c>
      <c r="G64" t="s">
        <v>403</v>
      </c>
      <c r="J64" s="1">
        <v>40564</v>
      </c>
      <c r="K64">
        <v>10</v>
      </c>
      <c r="L64" s="51">
        <v>1328</v>
      </c>
      <c r="M64" s="58" t="s">
        <v>404</v>
      </c>
      <c r="N64" t="s">
        <v>405</v>
      </c>
      <c r="O64" t="s">
        <v>406</v>
      </c>
      <c r="P64" t="s">
        <v>407</v>
      </c>
      <c r="Q64" s="4">
        <v>100637</v>
      </c>
      <c r="R64">
        <v>101</v>
      </c>
      <c r="S64" t="s">
        <v>95</v>
      </c>
      <c r="T64">
        <v>2</v>
      </c>
      <c r="U64" s="57" t="s">
        <v>408</v>
      </c>
      <c r="V64" s="57" t="s">
        <v>409</v>
      </c>
      <c r="W64" s="1">
        <v>40743</v>
      </c>
    </row>
    <row r="65" spans="1:23" ht="12.75">
      <c r="A65" s="51">
        <v>593</v>
      </c>
      <c r="B65" s="51">
        <v>11</v>
      </c>
      <c r="C65" t="s">
        <v>87</v>
      </c>
      <c r="D65" s="57" t="s">
        <v>410</v>
      </c>
      <c r="E65" s="57" t="s">
        <v>411</v>
      </c>
      <c r="F65" t="s">
        <v>412</v>
      </c>
      <c r="G65" t="s">
        <v>413</v>
      </c>
      <c r="J65" s="1">
        <v>40697</v>
      </c>
      <c r="K65">
        <v>10</v>
      </c>
      <c r="L65" s="51">
        <v>111</v>
      </c>
      <c r="M65" s="58" t="s">
        <v>296</v>
      </c>
      <c r="N65" t="s">
        <v>414</v>
      </c>
      <c r="O65">
        <v>636</v>
      </c>
      <c r="P65" t="s">
        <v>298</v>
      </c>
      <c r="Q65" s="4">
        <v>103400</v>
      </c>
      <c r="R65">
        <v>101</v>
      </c>
      <c r="S65" t="s">
        <v>95</v>
      </c>
      <c r="T65">
        <v>0</v>
      </c>
      <c r="U65" s="57" t="s">
        <v>415</v>
      </c>
      <c r="V65" s="57" t="s">
        <v>416</v>
      </c>
      <c r="W65" s="1">
        <v>40743</v>
      </c>
    </row>
    <row r="66" spans="1:23" ht="12.75">
      <c r="A66" s="51">
        <v>856</v>
      </c>
      <c r="B66" s="51">
        <v>11</v>
      </c>
      <c r="C66" t="s">
        <v>104</v>
      </c>
      <c r="D66" s="57" t="s">
        <v>417</v>
      </c>
      <c r="E66" s="57" t="s">
        <v>418</v>
      </c>
      <c r="F66" t="s">
        <v>419</v>
      </c>
      <c r="G66" t="s">
        <v>420</v>
      </c>
      <c r="J66" s="1">
        <v>40658</v>
      </c>
      <c r="K66">
        <v>10</v>
      </c>
      <c r="L66" s="51">
        <v>602</v>
      </c>
      <c r="M66" s="58" t="s">
        <v>421</v>
      </c>
      <c r="N66" t="s">
        <v>422</v>
      </c>
      <c r="O66">
        <v>6877</v>
      </c>
      <c r="P66" t="s">
        <v>423</v>
      </c>
      <c r="Q66" s="4">
        <v>105900</v>
      </c>
      <c r="R66">
        <v>101</v>
      </c>
      <c r="S66" t="s">
        <v>112</v>
      </c>
      <c r="T66">
        <v>1</v>
      </c>
      <c r="U66" s="57" t="s">
        <v>424</v>
      </c>
      <c r="V66" s="57" t="s">
        <v>425</v>
      </c>
      <c r="W66" s="1">
        <v>40743</v>
      </c>
    </row>
    <row r="67" spans="1:23" ht="12.75">
      <c r="A67" s="51">
        <v>1983</v>
      </c>
      <c r="B67" s="51">
        <v>11</v>
      </c>
      <c r="C67" t="s">
        <v>141</v>
      </c>
      <c r="D67" s="57" t="s">
        <v>426</v>
      </c>
      <c r="E67" s="57" t="s">
        <v>427</v>
      </c>
      <c r="F67" t="s">
        <v>428</v>
      </c>
      <c r="G67" t="s">
        <v>429</v>
      </c>
      <c r="J67" s="1">
        <v>40704</v>
      </c>
      <c r="K67">
        <v>10</v>
      </c>
      <c r="L67" s="51">
        <v>261</v>
      </c>
      <c r="M67" s="58" t="s">
        <v>430</v>
      </c>
      <c r="N67" t="s">
        <v>431</v>
      </c>
      <c r="O67">
        <v>2316</v>
      </c>
      <c r="P67" t="s">
        <v>432</v>
      </c>
      <c r="Q67" s="4">
        <v>107881</v>
      </c>
      <c r="R67">
        <v>103</v>
      </c>
      <c r="T67">
        <v>2</v>
      </c>
      <c r="U67" s="57" t="s">
        <v>433</v>
      </c>
      <c r="V67" s="57" t="s">
        <v>434</v>
      </c>
      <c r="W67" s="1">
        <v>40743</v>
      </c>
    </row>
    <row r="68" spans="1:23" ht="12.75">
      <c r="A68" s="51">
        <v>979</v>
      </c>
      <c r="B68" s="51">
        <v>11</v>
      </c>
      <c r="C68" t="s">
        <v>104</v>
      </c>
      <c r="D68" s="57" t="s">
        <v>435</v>
      </c>
      <c r="E68" s="57" t="s">
        <v>218</v>
      </c>
      <c r="F68" t="s">
        <v>219</v>
      </c>
      <c r="J68" s="1">
        <v>40683</v>
      </c>
      <c r="K68">
        <v>10</v>
      </c>
      <c r="L68" s="51">
        <v>418</v>
      </c>
      <c r="M68" s="58" t="s">
        <v>220</v>
      </c>
      <c r="N68" t="s">
        <v>436</v>
      </c>
      <c r="O68">
        <v>401</v>
      </c>
      <c r="P68" t="s">
        <v>222</v>
      </c>
      <c r="Q68" s="4">
        <v>110000</v>
      </c>
      <c r="R68">
        <v>105</v>
      </c>
      <c r="S68" t="s">
        <v>95</v>
      </c>
      <c r="T68">
        <v>1</v>
      </c>
      <c r="U68" s="57" t="s">
        <v>223</v>
      </c>
      <c r="V68" s="57" t="s">
        <v>224</v>
      </c>
      <c r="W68" s="1">
        <v>40743</v>
      </c>
    </row>
    <row r="69" spans="1:23" ht="12.75">
      <c r="A69" s="51">
        <v>2126</v>
      </c>
      <c r="B69" s="51">
        <v>11</v>
      </c>
      <c r="C69" t="s">
        <v>87</v>
      </c>
      <c r="D69" s="57" t="s">
        <v>437</v>
      </c>
      <c r="E69" s="57" t="s">
        <v>315</v>
      </c>
      <c r="F69" t="s">
        <v>438</v>
      </c>
      <c r="G69" t="s">
        <v>439</v>
      </c>
      <c r="H69" t="s">
        <v>438</v>
      </c>
      <c r="I69" t="s">
        <v>440</v>
      </c>
      <c r="J69" s="1">
        <v>40648</v>
      </c>
      <c r="K69">
        <v>10</v>
      </c>
      <c r="L69" s="51">
        <v>802</v>
      </c>
      <c r="M69" s="58" t="s">
        <v>318</v>
      </c>
      <c r="N69" t="s">
        <v>319</v>
      </c>
      <c r="O69">
        <v>391</v>
      </c>
      <c r="P69" t="s">
        <v>320</v>
      </c>
      <c r="Q69" s="4">
        <v>112206</v>
      </c>
      <c r="R69">
        <v>103</v>
      </c>
      <c r="S69" t="s">
        <v>95</v>
      </c>
      <c r="T69">
        <v>0</v>
      </c>
      <c r="U69" s="57" t="s">
        <v>441</v>
      </c>
      <c r="V69" s="57" t="s">
        <v>442</v>
      </c>
      <c r="W69" s="1">
        <v>40743</v>
      </c>
    </row>
    <row r="70" spans="1:23" ht="12.75">
      <c r="A70" s="51">
        <v>1028</v>
      </c>
      <c r="B70" s="51">
        <v>11</v>
      </c>
      <c r="C70" t="s">
        <v>104</v>
      </c>
      <c r="D70" s="57" t="s">
        <v>443</v>
      </c>
      <c r="E70" s="57" t="s">
        <v>444</v>
      </c>
      <c r="F70" t="s">
        <v>445</v>
      </c>
      <c r="G70" t="s">
        <v>446</v>
      </c>
      <c r="J70" s="1">
        <v>40663</v>
      </c>
      <c r="K70">
        <v>10</v>
      </c>
      <c r="L70" s="51">
        <v>714</v>
      </c>
      <c r="M70" s="58" t="s">
        <v>447</v>
      </c>
      <c r="N70" t="s">
        <v>448</v>
      </c>
      <c r="O70" t="s">
        <v>449</v>
      </c>
      <c r="P70" t="s">
        <v>352</v>
      </c>
      <c r="Q70" s="4">
        <v>117500</v>
      </c>
      <c r="R70">
        <v>103</v>
      </c>
      <c r="S70" t="s">
        <v>95</v>
      </c>
      <c r="T70">
        <v>2</v>
      </c>
      <c r="U70" s="57" t="s">
        <v>450</v>
      </c>
      <c r="V70" s="57" t="s">
        <v>451</v>
      </c>
      <c r="W70" s="1">
        <v>40743</v>
      </c>
    </row>
    <row r="71" spans="1:23" ht="12.75">
      <c r="A71" s="51">
        <v>1029</v>
      </c>
      <c r="B71" s="51">
        <v>11</v>
      </c>
      <c r="C71" t="s">
        <v>104</v>
      </c>
      <c r="D71" s="57" t="s">
        <v>452</v>
      </c>
      <c r="E71" s="57" t="s">
        <v>444</v>
      </c>
      <c r="F71" t="s">
        <v>445</v>
      </c>
      <c r="G71" t="s">
        <v>446</v>
      </c>
      <c r="J71" s="1">
        <v>40663</v>
      </c>
      <c r="K71">
        <v>10</v>
      </c>
      <c r="L71" s="51">
        <v>714</v>
      </c>
      <c r="M71" s="58" t="s">
        <v>447</v>
      </c>
      <c r="N71" t="s">
        <v>453</v>
      </c>
      <c r="O71" t="s">
        <v>449</v>
      </c>
      <c r="P71" t="s">
        <v>352</v>
      </c>
      <c r="Q71" s="4">
        <v>117500</v>
      </c>
      <c r="R71">
        <v>103</v>
      </c>
      <c r="S71" t="s">
        <v>95</v>
      </c>
      <c r="T71">
        <v>2</v>
      </c>
      <c r="U71" s="57" t="s">
        <v>450</v>
      </c>
      <c r="V71" s="57" t="s">
        <v>451</v>
      </c>
      <c r="W71" s="1">
        <v>40743</v>
      </c>
    </row>
    <row r="72" spans="1:23" ht="12.75">
      <c r="A72" s="51">
        <v>886</v>
      </c>
      <c r="B72" s="51">
        <v>11</v>
      </c>
      <c r="C72" t="s">
        <v>104</v>
      </c>
      <c r="D72" s="57" t="s">
        <v>454</v>
      </c>
      <c r="E72" s="57" t="s">
        <v>455</v>
      </c>
      <c r="F72" t="s">
        <v>456</v>
      </c>
      <c r="G72" t="s">
        <v>457</v>
      </c>
      <c r="J72" s="1">
        <v>40668</v>
      </c>
      <c r="K72">
        <v>10</v>
      </c>
      <c r="L72" s="51">
        <v>906</v>
      </c>
      <c r="M72" s="58" t="s">
        <v>458</v>
      </c>
      <c r="N72" t="s">
        <v>459</v>
      </c>
      <c r="O72">
        <v>99</v>
      </c>
      <c r="P72" t="s">
        <v>157</v>
      </c>
      <c r="Q72" s="4">
        <v>117500</v>
      </c>
      <c r="R72">
        <v>103</v>
      </c>
      <c r="S72" t="s">
        <v>95</v>
      </c>
      <c r="T72">
        <v>3</v>
      </c>
      <c r="U72" s="57" t="s">
        <v>460</v>
      </c>
      <c r="V72" s="57" t="s">
        <v>461</v>
      </c>
      <c r="W72" s="1">
        <v>40743</v>
      </c>
    </row>
    <row r="73" spans="1:23" ht="12.75">
      <c r="A73" s="51">
        <v>887</v>
      </c>
      <c r="B73" s="51">
        <v>11</v>
      </c>
      <c r="C73" t="s">
        <v>104</v>
      </c>
      <c r="D73" s="57" t="s">
        <v>462</v>
      </c>
      <c r="E73" s="57" t="s">
        <v>455</v>
      </c>
      <c r="F73" t="s">
        <v>456</v>
      </c>
      <c r="G73" t="s">
        <v>463</v>
      </c>
      <c r="J73" s="1">
        <v>40668</v>
      </c>
      <c r="K73">
        <v>10</v>
      </c>
      <c r="L73" s="51">
        <v>906</v>
      </c>
      <c r="M73" s="58" t="s">
        <v>458</v>
      </c>
      <c r="N73" t="s">
        <v>464</v>
      </c>
      <c r="O73">
        <v>99</v>
      </c>
      <c r="P73" t="s">
        <v>157</v>
      </c>
      <c r="Q73" s="4">
        <v>117500</v>
      </c>
      <c r="R73">
        <v>103</v>
      </c>
      <c r="S73" t="s">
        <v>95</v>
      </c>
      <c r="T73">
        <v>3</v>
      </c>
      <c r="U73" s="57" t="s">
        <v>460</v>
      </c>
      <c r="V73" s="57" t="s">
        <v>461</v>
      </c>
      <c r="W73" s="1">
        <v>40743</v>
      </c>
    </row>
    <row r="74" spans="1:23" ht="12.75">
      <c r="A74" s="51">
        <v>1962</v>
      </c>
      <c r="B74" s="51">
        <v>11</v>
      </c>
      <c r="C74" t="s">
        <v>141</v>
      </c>
      <c r="D74" s="57" t="s">
        <v>465</v>
      </c>
      <c r="E74" s="57" t="s">
        <v>466</v>
      </c>
      <c r="F74" t="s">
        <v>467</v>
      </c>
      <c r="G74" t="s">
        <v>468</v>
      </c>
      <c r="H74" t="s">
        <v>467</v>
      </c>
      <c r="I74" t="s">
        <v>469</v>
      </c>
      <c r="J74" s="1">
        <v>40655</v>
      </c>
      <c r="K74">
        <v>10</v>
      </c>
      <c r="L74" s="51">
        <v>602</v>
      </c>
      <c r="M74" s="58" t="s">
        <v>309</v>
      </c>
      <c r="N74" t="s">
        <v>470</v>
      </c>
      <c r="O74">
        <v>6601</v>
      </c>
      <c r="P74" t="s">
        <v>311</v>
      </c>
      <c r="Q74" s="4">
        <v>120000</v>
      </c>
      <c r="R74">
        <v>101</v>
      </c>
      <c r="T74">
        <v>1</v>
      </c>
      <c r="U74" s="57" t="s">
        <v>471</v>
      </c>
      <c r="V74" s="57" t="s">
        <v>472</v>
      </c>
      <c r="W74" s="1">
        <v>40743</v>
      </c>
    </row>
    <row r="75" spans="1:23" ht="12.75">
      <c r="A75" s="51">
        <v>71</v>
      </c>
      <c r="B75" s="51">
        <v>11</v>
      </c>
      <c r="C75" t="s">
        <v>104</v>
      </c>
      <c r="D75" s="57" t="s">
        <v>473</v>
      </c>
      <c r="E75" s="57" t="s">
        <v>474</v>
      </c>
      <c r="F75" t="s">
        <v>475</v>
      </c>
      <c r="J75" s="1">
        <v>40718</v>
      </c>
      <c r="K75">
        <v>10</v>
      </c>
      <c r="L75" s="51">
        <v>714</v>
      </c>
      <c r="M75" s="58" t="s">
        <v>350</v>
      </c>
      <c r="N75" t="s">
        <v>476</v>
      </c>
      <c r="O75">
        <v>939</v>
      </c>
      <c r="P75" t="s">
        <v>352</v>
      </c>
      <c r="Q75" s="4">
        <v>122500</v>
      </c>
      <c r="R75">
        <v>103</v>
      </c>
      <c r="S75" t="s">
        <v>95</v>
      </c>
      <c r="T75">
        <v>2</v>
      </c>
      <c r="U75" s="57" t="s">
        <v>477</v>
      </c>
      <c r="V75" s="57" t="s">
        <v>158</v>
      </c>
      <c r="W75" s="1">
        <v>40743</v>
      </c>
    </row>
    <row r="76" spans="1:23" ht="12.75">
      <c r="A76" s="51">
        <v>72</v>
      </c>
      <c r="B76" s="51">
        <v>11</v>
      </c>
      <c r="C76" t="s">
        <v>104</v>
      </c>
      <c r="D76" s="57" t="s">
        <v>478</v>
      </c>
      <c r="E76" s="57" t="s">
        <v>474</v>
      </c>
      <c r="F76" t="s">
        <v>479</v>
      </c>
      <c r="G76" t="s">
        <v>480</v>
      </c>
      <c r="J76" s="1">
        <v>40563</v>
      </c>
      <c r="K76">
        <v>10</v>
      </c>
      <c r="L76" s="51">
        <v>714</v>
      </c>
      <c r="M76" s="58" t="s">
        <v>350</v>
      </c>
      <c r="N76" t="s">
        <v>481</v>
      </c>
      <c r="O76">
        <v>939</v>
      </c>
      <c r="P76" t="s">
        <v>352</v>
      </c>
      <c r="Q76" s="4">
        <v>122500</v>
      </c>
      <c r="R76">
        <v>103</v>
      </c>
      <c r="S76" t="s">
        <v>95</v>
      </c>
      <c r="T76">
        <v>2</v>
      </c>
      <c r="U76" s="57" t="s">
        <v>477</v>
      </c>
      <c r="V76" s="57" t="s">
        <v>158</v>
      </c>
      <c r="W76" s="1">
        <v>40743</v>
      </c>
    </row>
    <row r="77" spans="1:23" ht="12.75">
      <c r="A77" s="51">
        <v>312</v>
      </c>
      <c r="B77" s="51">
        <v>11</v>
      </c>
      <c r="C77" t="s">
        <v>87</v>
      </c>
      <c r="D77" s="57" t="s">
        <v>482</v>
      </c>
      <c r="E77" s="57" t="s">
        <v>483</v>
      </c>
      <c r="F77" t="s">
        <v>484</v>
      </c>
      <c r="G77" t="s">
        <v>485</v>
      </c>
      <c r="J77" s="1">
        <v>40683</v>
      </c>
      <c r="K77">
        <v>10</v>
      </c>
      <c r="L77" s="51">
        <v>505</v>
      </c>
      <c r="M77" s="58" t="s">
        <v>486</v>
      </c>
      <c r="N77" t="s">
        <v>487</v>
      </c>
      <c r="O77">
        <v>21</v>
      </c>
      <c r="P77" t="s">
        <v>488</v>
      </c>
      <c r="Q77" s="4">
        <v>125000</v>
      </c>
      <c r="R77">
        <v>101</v>
      </c>
      <c r="S77" t="s">
        <v>112</v>
      </c>
      <c r="T77">
        <v>0</v>
      </c>
      <c r="U77" s="57" t="s">
        <v>489</v>
      </c>
      <c r="V77" s="57" t="s">
        <v>424</v>
      </c>
      <c r="W77" s="1">
        <v>40743</v>
      </c>
    </row>
    <row r="78" spans="1:23" ht="12.75">
      <c r="A78" s="51">
        <v>778</v>
      </c>
      <c r="B78" s="51">
        <v>11</v>
      </c>
      <c r="C78" t="s">
        <v>104</v>
      </c>
      <c r="D78" s="57" t="s">
        <v>490</v>
      </c>
      <c r="E78" s="57" t="s">
        <v>491</v>
      </c>
      <c r="F78" t="s">
        <v>492</v>
      </c>
      <c r="G78" t="s">
        <v>493</v>
      </c>
      <c r="J78" s="1">
        <v>40704</v>
      </c>
      <c r="K78">
        <v>10</v>
      </c>
      <c r="L78" s="51">
        <v>901</v>
      </c>
      <c r="M78" s="58" t="s">
        <v>494</v>
      </c>
      <c r="N78" t="s">
        <v>495</v>
      </c>
      <c r="O78">
        <v>28</v>
      </c>
      <c r="P78" t="s">
        <v>496</v>
      </c>
      <c r="Q78" s="4">
        <v>125000</v>
      </c>
      <c r="R78">
        <v>103</v>
      </c>
      <c r="S78" t="s">
        <v>95</v>
      </c>
      <c r="T78">
        <v>2</v>
      </c>
      <c r="U78" s="57" t="s">
        <v>497</v>
      </c>
      <c r="V78" s="57" t="s">
        <v>498</v>
      </c>
      <c r="W78" s="1">
        <v>40743</v>
      </c>
    </row>
    <row r="79" spans="1:23" ht="12.75">
      <c r="A79" s="51">
        <v>779</v>
      </c>
      <c r="B79" s="51">
        <v>11</v>
      </c>
      <c r="C79" t="s">
        <v>104</v>
      </c>
      <c r="D79" s="57" t="s">
        <v>499</v>
      </c>
      <c r="E79" s="57" t="s">
        <v>491</v>
      </c>
      <c r="F79" t="s">
        <v>492</v>
      </c>
      <c r="G79" t="s">
        <v>493</v>
      </c>
      <c r="J79" s="1">
        <v>40704</v>
      </c>
      <c r="K79">
        <v>10</v>
      </c>
      <c r="L79" s="51">
        <v>901</v>
      </c>
      <c r="M79" s="58" t="s">
        <v>494</v>
      </c>
      <c r="N79" t="s">
        <v>500</v>
      </c>
      <c r="O79">
        <v>28</v>
      </c>
      <c r="P79" t="s">
        <v>496</v>
      </c>
      <c r="Q79" s="4">
        <v>125000</v>
      </c>
      <c r="R79">
        <v>103</v>
      </c>
      <c r="S79" t="s">
        <v>95</v>
      </c>
      <c r="T79">
        <v>2</v>
      </c>
      <c r="U79" s="57" t="s">
        <v>497</v>
      </c>
      <c r="V79" s="57" t="s">
        <v>498</v>
      </c>
      <c r="W79" s="1">
        <v>40743</v>
      </c>
    </row>
    <row r="80" spans="1:23" ht="12.75">
      <c r="A80" s="51">
        <v>23</v>
      </c>
      <c r="B80" s="51">
        <v>6</v>
      </c>
      <c r="C80" t="s">
        <v>104</v>
      </c>
      <c r="D80" s="57" t="s">
        <v>501</v>
      </c>
      <c r="E80" s="57" t="s">
        <v>502</v>
      </c>
      <c r="F80" t="s">
        <v>503</v>
      </c>
      <c r="G80" t="s">
        <v>439</v>
      </c>
      <c r="H80" t="s">
        <v>503</v>
      </c>
      <c r="I80" t="s">
        <v>504</v>
      </c>
      <c r="J80" s="1">
        <v>38960</v>
      </c>
      <c r="K80">
        <v>10</v>
      </c>
      <c r="L80" s="51">
        <v>906</v>
      </c>
      <c r="M80" s="58" t="s">
        <v>505</v>
      </c>
      <c r="N80" t="s">
        <v>506</v>
      </c>
      <c r="O80">
        <v>239</v>
      </c>
      <c r="P80" t="s">
        <v>157</v>
      </c>
      <c r="Q80" s="4">
        <v>125000</v>
      </c>
      <c r="R80">
        <v>103</v>
      </c>
      <c r="S80" t="s">
        <v>95</v>
      </c>
      <c r="T80">
        <v>3</v>
      </c>
      <c r="U80" s="57" t="s">
        <v>507</v>
      </c>
      <c r="V80" s="57" t="s">
        <v>508</v>
      </c>
      <c r="W80" s="1">
        <v>40743</v>
      </c>
    </row>
    <row r="81" spans="1:23" ht="12.75">
      <c r="A81" s="51">
        <v>24</v>
      </c>
      <c r="B81" s="51">
        <v>6</v>
      </c>
      <c r="C81" t="s">
        <v>104</v>
      </c>
      <c r="D81" s="57" t="s">
        <v>509</v>
      </c>
      <c r="E81" s="57" t="s">
        <v>502</v>
      </c>
      <c r="F81" t="s">
        <v>503</v>
      </c>
      <c r="G81" t="s">
        <v>439</v>
      </c>
      <c r="H81" t="s">
        <v>503</v>
      </c>
      <c r="I81" t="s">
        <v>504</v>
      </c>
      <c r="J81" s="1">
        <v>38960</v>
      </c>
      <c r="K81">
        <v>10</v>
      </c>
      <c r="L81" s="51">
        <v>906</v>
      </c>
      <c r="M81" s="58" t="s">
        <v>505</v>
      </c>
      <c r="N81" t="s">
        <v>510</v>
      </c>
      <c r="O81">
        <v>239</v>
      </c>
      <c r="P81" t="s">
        <v>157</v>
      </c>
      <c r="Q81" s="4">
        <v>125000</v>
      </c>
      <c r="R81">
        <v>103</v>
      </c>
      <c r="S81" t="s">
        <v>95</v>
      </c>
      <c r="T81">
        <v>3</v>
      </c>
      <c r="U81" s="57" t="s">
        <v>507</v>
      </c>
      <c r="V81" s="57" t="s">
        <v>508</v>
      </c>
      <c r="W81" s="1">
        <v>40743</v>
      </c>
    </row>
    <row r="82" spans="1:23" ht="12.75">
      <c r="A82" s="51">
        <v>992</v>
      </c>
      <c r="B82" s="51">
        <v>11</v>
      </c>
      <c r="C82" t="s">
        <v>104</v>
      </c>
      <c r="D82" s="57" t="s">
        <v>511</v>
      </c>
      <c r="E82" s="57" t="s">
        <v>512</v>
      </c>
      <c r="F82" t="s">
        <v>513</v>
      </c>
      <c r="G82" t="s">
        <v>514</v>
      </c>
      <c r="H82" t="s">
        <v>513</v>
      </c>
      <c r="I82" t="s">
        <v>515</v>
      </c>
      <c r="J82" s="1">
        <v>40663</v>
      </c>
      <c r="K82">
        <v>10</v>
      </c>
      <c r="L82" s="51">
        <v>906</v>
      </c>
      <c r="M82" s="58" t="s">
        <v>458</v>
      </c>
      <c r="N82" t="s">
        <v>516</v>
      </c>
      <c r="O82">
        <v>123</v>
      </c>
      <c r="P82" t="s">
        <v>157</v>
      </c>
      <c r="Q82" s="4">
        <v>125000</v>
      </c>
      <c r="R82">
        <v>103</v>
      </c>
      <c r="S82" t="s">
        <v>95</v>
      </c>
      <c r="T82">
        <v>3</v>
      </c>
      <c r="U82" s="57" t="s">
        <v>517</v>
      </c>
      <c r="V82" s="57" t="s">
        <v>518</v>
      </c>
      <c r="W82" s="1">
        <v>40743</v>
      </c>
    </row>
    <row r="83" spans="1:23" ht="12.75">
      <c r="A83" s="51">
        <v>1815</v>
      </c>
      <c r="B83" s="51">
        <v>11</v>
      </c>
      <c r="C83" t="s">
        <v>141</v>
      </c>
      <c r="D83" s="57" t="s">
        <v>519</v>
      </c>
      <c r="E83" s="57" t="s">
        <v>520</v>
      </c>
      <c r="F83" t="s">
        <v>521</v>
      </c>
      <c r="G83" t="s">
        <v>522</v>
      </c>
      <c r="J83" s="1">
        <v>40661</v>
      </c>
      <c r="K83">
        <v>10</v>
      </c>
      <c r="L83" s="51">
        <v>1505</v>
      </c>
      <c r="M83" s="58" t="s">
        <v>523</v>
      </c>
      <c r="N83" t="s">
        <v>524</v>
      </c>
      <c r="O83">
        <v>233</v>
      </c>
      <c r="P83" t="s">
        <v>525</v>
      </c>
      <c r="Q83" s="4">
        <v>125000</v>
      </c>
      <c r="R83">
        <v>101</v>
      </c>
      <c r="T83">
        <v>1</v>
      </c>
      <c r="U83" s="57" t="s">
        <v>526</v>
      </c>
      <c r="V83" s="57" t="s">
        <v>527</v>
      </c>
      <c r="W83" s="1">
        <v>40743</v>
      </c>
    </row>
    <row r="84" spans="1:23" ht="12.75">
      <c r="A84" s="51">
        <v>311</v>
      </c>
      <c r="B84" s="51">
        <v>11</v>
      </c>
      <c r="C84" t="s">
        <v>87</v>
      </c>
      <c r="D84" s="57" t="s">
        <v>528</v>
      </c>
      <c r="E84" s="57" t="s">
        <v>483</v>
      </c>
      <c r="F84" t="s">
        <v>529</v>
      </c>
      <c r="G84" t="s">
        <v>530</v>
      </c>
      <c r="J84" s="1">
        <v>40690</v>
      </c>
      <c r="K84">
        <v>10</v>
      </c>
      <c r="L84" s="51">
        <v>1516</v>
      </c>
      <c r="M84" s="58" t="s">
        <v>531</v>
      </c>
      <c r="N84" t="s">
        <v>532</v>
      </c>
      <c r="O84">
        <v>8</v>
      </c>
      <c r="P84" t="s">
        <v>533</v>
      </c>
      <c r="Q84" s="4">
        <v>125000</v>
      </c>
      <c r="R84">
        <v>101</v>
      </c>
      <c r="S84" t="s">
        <v>112</v>
      </c>
      <c r="T84">
        <v>0</v>
      </c>
      <c r="U84" s="57" t="s">
        <v>534</v>
      </c>
      <c r="V84" s="57" t="s">
        <v>535</v>
      </c>
      <c r="W84" s="1">
        <v>40743</v>
      </c>
    </row>
    <row r="85" spans="1:23" ht="12.75">
      <c r="A85" s="51">
        <v>997</v>
      </c>
      <c r="B85" s="51">
        <v>11</v>
      </c>
      <c r="C85" t="s">
        <v>104</v>
      </c>
      <c r="D85" s="57" t="s">
        <v>536</v>
      </c>
      <c r="E85" s="57" t="s">
        <v>537</v>
      </c>
      <c r="F85" t="s">
        <v>538</v>
      </c>
      <c r="G85" t="s">
        <v>539</v>
      </c>
      <c r="J85" s="1">
        <v>40700</v>
      </c>
      <c r="K85">
        <v>10</v>
      </c>
      <c r="L85" s="51">
        <v>1507</v>
      </c>
      <c r="M85" s="58" t="s">
        <v>82</v>
      </c>
      <c r="N85" t="s">
        <v>540</v>
      </c>
      <c r="O85">
        <v>3175</v>
      </c>
      <c r="P85" t="s">
        <v>541</v>
      </c>
      <c r="Q85" s="4">
        <v>125531</v>
      </c>
      <c r="R85">
        <v>101</v>
      </c>
      <c r="S85" t="s">
        <v>95</v>
      </c>
      <c r="T85">
        <v>1</v>
      </c>
      <c r="U85" s="57" t="s">
        <v>398</v>
      </c>
      <c r="V85" s="57" t="s">
        <v>542</v>
      </c>
      <c r="W85" s="1">
        <v>40743</v>
      </c>
    </row>
    <row r="86" spans="1:23" ht="12.75">
      <c r="A86" s="51">
        <v>1816</v>
      </c>
      <c r="B86" s="51">
        <v>11</v>
      </c>
      <c r="C86" t="s">
        <v>141</v>
      </c>
      <c r="D86" s="57" t="s">
        <v>543</v>
      </c>
      <c r="E86" s="57" t="s">
        <v>520</v>
      </c>
      <c r="F86" t="s">
        <v>544</v>
      </c>
      <c r="G86" t="s">
        <v>545</v>
      </c>
      <c r="J86" s="1">
        <v>40653</v>
      </c>
      <c r="K86">
        <v>10</v>
      </c>
      <c r="L86" s="51">
        <v>1505</v>
      </c>
      <c r="M86" s="58" t="s">
        <v>523</v>
      </c>
      <c r="N86" t="s">
        <v>524</v>
      </c>
      <c r="O86">
        <v>232</v>
      </c>
      <c r="P86" t="s">
        <v>525</v>
      </c>
      <c r="Q86" s="4">
        <v>130000</v>
      </c>
      <c r="R86">
        <v>101</v>
      </c>
      <c r="T86">
        <v>2</v>
      </c>
      <c r="U86" s="57" t="s">
        <v>471</v>
      </c>
      <c r="V86" s="57" t="s">
        <v>546</v>
      </c>
      <c r="W86" s="1">
        <v>40743</v>
      </c>
    </row>
    <row r="87" spans="1:23" ht="12.75">
      <c r="A87" s="51">
        <v>1894</v>
      </c>
      <c r="B87" s="51">
        <v>11</v>
      </c>
      <c r="C87" t="s">
        <v>104</v>
      </c>
      <c r="D87" s="57" t="s">
        <v>547</v>
      </c>
      <c r="E87" s="57" t="s">
        <v>548</v>
      </c>
      <c r="F87" t="s">
        <v>549</v>
      </c>
      <c r="G87" t="s">
        <v>550</v>
      </c>
      <c r="J87" s="1">
        <v>40735</v>
      </c>
      <c r="K87">
        <v>10</v>
      </c>
      <c r="L87" s="51">
        <v>714</v>
      </c>
      <c r="M87" s="58" t="s">
        <v>551</v>
      </c>
      <c r="N87" t="s">
        <v>552</v>
      </c>
      <c r="O87">
        <v>216</v>
      </c>
      <c r="P87" t="s">
        <v>352</v>
      </c>
      <c r="Q87" s="4">
        <v>132500</v>
      </c>
      <c r="R87">
        <v>103</v>
      </c>
      <c r="S87" t="s">
        <v>95</v>
      </c>
      <c r="T87">
        <v>3</v>
      </c>
      <c r="U87" s="57" t="s">
        <v>553</v>
      </c>
      <c r="V87" s="57" t="s">
        <v>554</v>
      </c>
      <c r="W87" s="1">
        <v>40743</v>
      </c>
    </row>
    <row r="88" spans="1:23" ht="12.75">
      <c r="A88" s="51">
        <v>1895</v>
      </c>
      <c r="B88" s="51">
        <v>11</v>
      </c>
      <c r="C88" t="s">
        <v>104</v>
      </c>
      <c r="D88" s="57" t="s">
        <v>555</v>
      </c>
      <c r="E88" s="57" t="s">
        <v>548</v>
      </c>
      <c r="F88" t="s">
        <v>549</v>
      </c>
      <c r="G88" t="s">
        <v>550</v>
      </c>
      <c r="J88" s="1">
        <v>40575</v>
      </c>
      <c r="K88">
        <v>10</v>
      </c>
      <c r="L88" s="51">
        <v>714</v>
      </c>
      <c r="M88" s="58" t="s">
        <v>551</v>
      </c>
      <c r="N88" t="s">
        <v>556</v>
      </c>
      <c r="O88">
        <v>216</v>
      </c>
      <c r="P88" t="s">
        <v>352</v>
      </c>
      <c r="Q88" s="4">
        <v>132500</v>
      </c>
      <c r="R88">
        <v>103</v>
      </c>
      <c r="S88" t="s">
        <v>95</v>
      </c>
      <c r="T88">
        <v>3</v>
      </c>
      <c r="U88" s="57" t="s">
        <v>553</v>
      </c>
      <c r="V88" s="57" t="s">
        <v>554</v>
      </c>
      <c r="W88" s="1">
        <v>40743</v>
      </c>
    </row>
    <row r="89" spans="1:23" ht="12.75">
      <c r="A89" s="51">
        <v>729</v>
      </c>
      <c r="B89" s="51">
        <v>11</v>
      </c>
      <c r="C89" t="s">
        <v>104</v>
      </c>
      <c r="D89" s="57" t="s">
        <v>557</v>
      </c>
      <c r="E89" s="57" t="s">
        <v>558</v>
      </c>
      <c r="F89" t="s">
        <v>559</v>
      </c>
      <c r="G89" t="s">
        <v>560</v>
      </c>
      <c r="J89" s="1">
        <v>40697</v>
      </c>
      <c r="K89">
        <v>10</v>
      </c>
      <c r="L89" s="51">
        <v>1303</v>
      </c>
      <c r="M89" s="58" t="s">
        <v>561</v>
      </c>
      <c r="N89" t="s">
        <v>562</v>
      </c>
      <c r="O89">
        <v>36</v>
      </c>
      <c r="P89" t="s">
        <v>289</v>
      </c>
      <c r="Q89" s="4">
        <v>134672</v>
      </c>
      <c r="R89">
        <v>101</v>
      </c>
      <c r="S89" t="s">
        <v>95</v>
      </c>
      <c r="T89">
        <v>2</v>
      </c>
      <c r="U89" s="57" t="s">
        <v>563</v>
      </c>
      <c r="V89" s="57" t="s">
        <v>399</v>
      </c>
      <c r="W89" s="1">
        <v>40743</v>
      </c>
    </row>
    <row r="90" spans="1:23" ht="12.75">
      <c r="A90" s="51">
        <v>291</v>
      </c>
      <c r="B90" s="51">
        <v>11</v>
      </c>
      <c r="C90" t="s">
        <v>87</v>
      </c>
      <c r="D90" s="57" t="s">
        <v>564</v>
      </c>
      <c r="E90" s="57" t="s">
        <v>565</v>
      </c>
      <c r="F90" t="s">
        <v>566</v>
      </c>
      <c r="G90" t="s">
        <v>530</v>
      </c>
      <c r="J90" s="1">
        <v>40641</v>
      </c>
      <c r="K90">
        <v>10</v>
      </c>
      <c r="L90" s="51">
        <v>430</v>
      </c>
      <c r="M90" s="58" t="s">
        <v>567</v>
      </c>
      <c r="N90" t="s">
        <v>568</v>
      </c>
      <c r="O90">
        <v>49</v>
      </c>
      <c r="P90" t="s">
        <v>569</v>
      </c>
      <c r="Q90" s="4">
        <v>135000</v>
      </c>
      <c r="R90">
        <v>101</v>
      </c>
      <c r="S90" t="s">
        <v>95</v>
      </c>
      <c r="T90">
        <v>0</v>
      </c>
      <c r="U90" s="57" t="s">
        <v>570</v>
      </c>
      <c r="V90" s="57" t="s">
        <v>571</v>
      </c>
      <c r="W90" s="1">
        <v>40743</v>
      </c>
    </row>
    <row r="91" spans="1:23" ht="12.75">
      <c r="A91" s="51">
        <v>533</v>
      </c>
      <c r="B91" s="51">
        <v>10</v>
      </c>
      <c r="C91" t="s">
        <v>87</v>
      </c>
      <c r="D91" s="57" t="s">
        <v>572</v>
      </c>
      <c r="E91" s="57" t="s">
        <v>573</v>
      </c>
      <c r="F91" t="s">
        <v>574</v>
      </c>
      <c r="G91" t="s">
        <v>575</v>
      </c>
      <c r="J91" s="1">
        <v>40391</v>
      </c>
      <c r="K91">
        <v>10</v>
      </c>
      <c r="L91" s="51">
        <v>906</v>
      </c>
      <c r="M91" s="58" t="s">
        <v>458</v>
      </c>
      <c r="N91" t="s">
        <v>576</v>
      </c>
      <c r="O91">
        <v>274</v>
      </c>
      <c r="P91" t="s">
        <v>157</v>
      </c>
      <c r="Q91" s="4">
        <v>136500</v>
      </c>
      <c r="R91">
        <v>102</v>
      </c>
      <c r="S91" t="s">
        <v>95</v>
      </c>
      <c r="T91">
        <v>0</v>
      </c>
      <c r="U91" s="57" t="s">
        <v>577</v>
      </c>
      <c r="V91" s="57" t="s">
        <v>578</v>
      </c>
      <c r="W91" s="1">
        <v>40743</v>
      </c>
    </row>
    <row r="92" spans="1:23" ht="12.75">
      <c r="A92" s="51">
        <v>1536</v>
      </c>
      <c r="B92" s="51">
        <v>11</v>
      </c>
      <c r="C92" t="s">
        <v>123</v>
      </c>
      <c r="D92" s="57" t="s">
        <v>579</v>
      </c>
      <c r="E92" s="57" t="s">
        <v>580</v>
      </c>
      <c r="F92" t="s">
        <v>581</v>
      </c>
      <c r="G92" t="s">
        <v>582</v>
      </c>
      <c r="H92" t="s">
        <v>581</v>
      </c>
      <c r="I92" t="s">
        <v>583</v>
      </c>
      <c r="J92" s="1">
        <v>40690</v>
      </c>
      <c r="K92">
        <v>10</v>
      </c>
      <c r="L92" s="51">
        <v>610</v>
      </c>
      <c r="M92" s="58" t="s">
        <v>309</v>
      </c>
      <c r="N92" t="s">
        <v>584</v>
      </c>
      <c r="O92">
        <v>114</v>
      </c>
      <c r="P92" t="s">
        <v>585</v>
      </c>
      <c r="Q92" s="4">
        <v>139950</v>
      </c>
      <c r="R92">
        <v>101</v>
      </c>
      <c r="S92" t="s">
        <v>95</v>
      </c>
      <c r="T92">
        <v>2</v>
      </c>
      <c r="U92" s="57" t="s">
        <v>586</v>
      </c>
      <c r="V92" s="57" t="s">
        <v>587</v>
      </c>
      <c r="W92" s="1">
        <v>40743</v>
      </c>
    </row>
    <row r="93" spans="1:23" ht="12.75">
      <c r="A93" s="51">
        <v>1709</v>
      </c>
      <c r="B93" s="51">
        <v>11</v>
      </c>
      <c r="C93" t="s">
        <v>104</v>
      </c>
      <c r="D93" s="57" t="s">
        <v>588</v>
      </c>
      <c r="E93" s="57" t="s">
        <v>589</v>
      </c>
      <c r="F93" t="s">
        <v>590</v>
      </c>
      <c r="G93" t="s">
        <v>591</v>
      </c>
      <c r="H93" t="s">
        <v>590</v>
      </c>
      <c r="I93" t="s">
        <v>592</v>
      </c>
      <c r="J93" s="1">
        <v>40690</v>
      </c>
      <c r="K93">
        <v>10</v>
      </c>
      <c r="L93" s="51">
        <v>1329</v>
      </c>
      <c r="M93" s="58" t="s">
        <v>593</v>
      </c>
      <c r="N93" t="s">
        <v>594</v>
      </c>
      <c r="O93">
        <v>283</v>
      </c>
      <c r="P93" t="s">
        <v>595</v>
      </c>
      <c r="Q93" s="4">
        <v>140000</v>
      </c>
      <c r="R93">
        <v>101</v>
      </c>
      <c r="S93" t="s">
        <v>95</v>
      </c>
      <c r="T93">
        <v>2</v>
      </c>
      <c r="U93" s="57" t="s">
        <v>596</v>
      </c>
      <c r="V93" s="57" t="s">
        <v>597</v>
      </c>
      <c r="W93" s="1">
        <v>40743</v>
      </c>
    </row>
    <row r="94" spans="1:23" ht="12.75">
      <c r="A94" s="51">
        <v>390</v>
      </c>
      <c r="B94" s="51">
        <v>11</v>
      </c>
      <c r="C94" t="s">
        <v>87</v>
      </c>
      <c r="D94" s="57" t="s">
        <v>598</v>
      </c>
      <c r="E94" s="57" t="s">
        <v>599</v>
      </c>
      <c r="F94" t="s">
        <v>600</v>
      </c>
      <c r="G94" t="s">
        <v>194</v>
      </c>
      <c r="H94" t="s">
        <v>600</v>
      </c>
      <c r="I94" t="s">
        <v>601</v>
      </c>
      <c r="J94" s="1">
        <v>40643</v>
      </c>
      <c r="K94">
        <v>10</v>
      </c>
      <c r="L94" s="51">
        <v>1331</v>
      </c>
      <c r="M94" s="58" t="s">
        <v>602</v>
      </c>
      <c r="N94" t="s">
        <v>603</v>
      </c>
      <c r="O94">
        <v>29</v>
      </c>
      <c r="P94" t="s">
        <v>604</v>
      </c>
      <c r="Q94" s="4">
        <v>140000</v>
      </c>
      <c r="R94">
        <v>101</v>
      </c>
      <c r="S94" t="s">
        <v>95</v>
      </c>
      <c r="T94">
        <v>0</v>
      </c>
      <c r="U94" s="57" t="s">
        <v>605</v>
      </c>
      <c r="V94" s="57" t="s">
        <v>606</v>
      </c>
      <c r="W94" s="1">
        <v>40743</v>
      </c>
    </row>
    <row r="95" spans="1:23" ht="12.75">
      <c r="A95" s="51">
        <v>166</v>
      </c>
      <c r="B95" s="51">
        <v>10</v>
      </c>
      <c r="C95" t="s">
        <v>104</v>
      </c>
      <c r="D95" s="57" t="s">
        <v>607</v>
      </c>
      <c r="E95" s="57" t="s">
        <v>608</v>
      </c>
      <c r="F95" t="s">
        <v>609</v>
      </c>
      <c r="G95" t="s">
        <v>610</v>
      </c>
      <c r="J95" s="1">
        <v>40267</v>
      </c>
      <c r="K95">
        <v>10</v>
      </c>
      <c r="L95" s="51">
        <v>601</v>
      </c>
      <c r="M95" s="58" t="s">
        <v>611</v>
      </c>
      <c r="N95" t="s">
        <v>612</v>
      </c>
      <c r="O95">
        <v>49</v>
      </c>
      <c r="P95" t="s">
        <v>613</v>
      </c>
      <c r="Q95" s="4">
        <v>140500</v>
      </c>
      <c r="R95">
        <v>101</v>
      </c>
      <c r="S95" t="s">
        <v>95</v>
      </c>
      <c r="T95">
        <v>1</v>
      </c>
      <c r="U95" s="57" t="s">
        <v>614</v>
      </c>
      <c r="V95" s="57" t="s">
        <v>615</v>
      </c>
      <c r="W95" s="1">
        <v>40743</v>
      </c>
    </row>
    <row r="96" spans="1:23" ht="12.75">
      <c r="A96" s="51">
        <v>432</v>
      </c>
      <c r="B96" s="51">
        <v>11</v>
      </c>
      <c r="C96" t="s">
        <v>87</v>
      </c>
      <c r="D96" s="57" t="s">
        <v>616</v>
      </c>
      <c r="E96" s="57" t="s">
        <v>374</v>
      </c>
      <c r="F96" t="s">
        <v>375</v>
      </c>
      <c r="G96" t="s">
        <v>376</v>
      </c>
      <c r="J96" s="1">
        <v>40719</v>
      </c>
      <c r="K96">
        <v>10</v>
      </c>
      <c r="L96" s="51">
        <v>709</v>
      </c>
      <c r="M96" s="58" t="s">
        <v>377</v>
      </c>
      <c r="N96" t="s">
        <v>378</v>
      </c>
      <c r="O96">
        <v>13</v>
      </c>
      <c r="P96" t="s">
        <v>379</v>
      </c>
      <c r="Q96" s="4">
        <v>142000</v>
      </c>
      <c r="R96">
        <v>101</v>
      </c>
      <c r="S96" t="s">
        <v>95</v>
      </c>
      <c r="T96">
        <v>0</v>
      </c>
      <c r="U96" s="57" t="s">
        <v>617</v>
      </c>
      <c r="V96" s="57" t="s">
        <v>190</v>
      </c>
      <c r="W96" s="1">
        <v>40743</v>
      </c>
    </row>
    <row r="97" spans="1:23" ht="12.75">
      <c r="A97" s="51">
        <v>431</v>
      </c>
      <c r="B97" s="51">
        <v>11</v>
      </c>
      <c r="C97" t="s">
        <v>87</v>
      </c>
      <c r="D97" s="57" t="s">
        <v>618</v>
      </c>
      <c r="E97" s="57" t="s">
        <v>374</v>
      </c>
      <c r="F97" t="s">
        <v>375</v>
      </c>
      <c r="G97" t="s">
        <v>376</v>
      </c>
      <c r="J97" s="1">
        <v>40719</v>
      </c>
      <c r="K97">
        <v>10</v>
      </c>
      <c r="L97" s="51">
        <v>709</v>
      </c>
      <c r="M97" s="58" t="s">
        <v>377</v>
      </c>
      <c r="N97" t="s">
        <v>378</v>
      </c>
      <c r="O97">
        <v>17</v>
      </c>
      <c r="P97" t="s">
        <v>379</v>
      </c>
      <c r="Q97" s="4">
        <v>142500</v>
      </c>
      <c r="R97">
        <v>101</v>
      </c>
      <c r="S97" t="s">
        <v>95</v>
      </c>
      <c r="T97">
        <v>0</v>
      </c>
      <c r="U97" s="57" t="s">
        <v>619</v>
      </c>
      <c r="V97" s="57" t="s">
        <v>190</v>
      </c>
      <c r="W97" s="1">
        <v>40743</v>
      </c>
    </row>
    <row r="98" spans="1:23" ht="12.75">
      <c r="A98" s="51">
        <v>433</v>
      </c>
      <c r="B98" s="51">
        <v>11</v>
      </c>
      <c r="C98" t="s">
        <v>87</v>
      </c>
      <c r="D98" s="57" t="s">
        <v>620</v>
      </c>
      <c r="E98" s="57" t="s">
        <v>374</v>
      </c>
      <c r="F98" t="s">
        <v>375</v>
      </c>
      <c r="G98" t="s">
        <v>376</v>
      </c>
      <c r="J98" s="1">
        <v>40719</v>
      </c>
      <c r="K98">
        <v>10</v>
      </c>
      <c r="L98" s="51">
        <v>709</v>
      </c>
      <c r="M98" s="58" t="s">
        <v>377</v>
      </c>
      <c r="N98" t="s">
        <v>621</v>
      </c>
      <c r="O98">
        <v>341</v>
      </c>
      <c r="P98" t="s">
        <v>379</v>
      </c>
      <c r="Q98" s="4">
        <v>142500</v>
      </c>
      <c r="R98">
        <v>101</v>
      </c>
      <c r="S98" t="s">
        <v>95</v>
      </c>
      <c r="T98">
        <v>0</v>
      </c>
      <c r="U98" s="57" t="s">
        <v>622</v>
      </c>
      <c r="V98" s="57" t="s">
        <v>190</v>
      </c>
      <c r="W98" s="1">
        <v>40743</v>
      </c>
    </row>
    <row r="99" spans="1:23" ht="12.75">
      <c r="A99" s="51">
        <v>435</v>
      </c>
      <c r="B99" s="51">
        <v>11</v>
      </c>
      <c r="C99" t="s">
        <v>87</v>
      </c>
      <c r="D99" s="57" t="s">
        <v>623</v>
      </c>
      <c r="E99" s="57" t="s">
        <v>374</v>
      </c>
      <c r="F99" t="s">
        <v>375</v>
      </c>
      <c r="G99" t="s">
        <v>376</v>
      </c>
      <c r="J99" s="1">
        <v>40719</v>
      </c>
      <c r="K99">
        <v>10</v>
      </c>
      <c r="L99" s="51">
        <v>709</v>
      </c>
      <c r="M99" s="58" t="s">
        <v>377</v>
      </c>
      <c r="N99" t="s">
        <v>621</v>
      </c>
      <c r="O99">
        <v>339</v>
      </c>
      <c r="P99" t="s">
        <v>379</v>
      </c>
      <c r="Q99" s="4">
        <v>142500</v>
      </c>
      <c r="R99">
        <v>101</v>
      </c>
      <c r="S99" t="s">
        <v>95</v>
      </c>
      <c r="T99">
        <v>0</v>
      </c>
      <c r="U99" s="57" t="s">
        <v>624</v>
      </c>
      <c r="V99" s="57" t="s">
        <v>190</v>
      </c>
      <c r="W99" s="1">
        <v>40743</v>
      </c>
    </row>
    <row r="100" spans="1:23" ht="12.75">
      <c r="A100" s="51">
        <v>436</v>
      </c>
      <c r="B100" s="51">
        <v>11</v>
      </c>
      <c r="C100" t="s">
        <v>87</v>
      </c>
      <c r="D100" s="57" t="s">
        <v>625</v>
      </c>
      <c r="E100" s="57" t="s">
        <v>626</v>
      </c>
      <c r="F100" t="s">
        <v>627</v>
      </c>
      <c r="G100" t="s">
        <v>628</v>
      </c>
      <c r="J100" s="1">
        <v>40698</v>
      </c>
      <c r="K100">
        <v>10</v>
      </c>
      <c r="L100" s="51">
        <v>507</v>
      </c>
      <c r="M100" s="58" t="s">
        <v>629</v>
      </c>
      <c r="N100" t="s">
        <v>630</v>
      </c>
      <c r="O100">
        <v>209</v>
      </c>
      <c r="P100" t="s">
        <v>631</v>
      </c>
      <c r="Q100" s="4">
        <v>144000</v>
      </c>
      <c r="R100">
        <v>101</v>
      </c>
      <c r="S100" t="s">
        <v>112</v>
      </c>
      <c r="T100">
        <v>0</v>
      </c>
      <c r="U100" s="57" t="s">
        <v>632</v>
      </c>
      <c r="V100" s="57" t="s">
        <v>633</v>
      </c>
      <c r="W100" s="1">
        <v>40743</v>
      </c>
    </row>
    <row r="101" spans="1:23" ht="12.75">
      <c r="A101" s="51">
        <v>338</v>
      </c>
      <c r="B101" s="51">
        <v>11</v>
      </c>
      <c r="C101" t="s">
        <v>87</v>
      </c>
      <c r="D101" s="57" t="s">
        <v>634</v>
      </c>
      <c r="E101" s="57" t="s">
        <v>635</v>
      </c>
      <c r="F101" t="s">
        <v>636</v>
      </c>
      <c r="G101" t="s">
        <v>637</v>
      </c>
      <c r="J101" s="1">
        <v>40676</v>
      </c>
      <c r="K101">
        <v>10</v>
      </c>
      <c r="L101" s="51">
        <v>2004</v>
      </c>
      <c r="M101" s="58" t="s">
        <v>638</v>
      </c>
      <c r="N101" t="s">
        <v>639</v>
      </c>
      <c r="O101">
        <v>969</v>
      </c>
      <c r="P101" t="s">
        <v>209</v>
      </c>
      <c r="Q101" s="4">
        <v>144000</v>
      </c>
      <c r="R101">
        <v>105</v>
      </c>
      <c r="S101" t="s">
        <v>95</v>
      </c>
      <c r="T101">
        <v>0</v>
      </c>
      <c r="U101" s="57" t="s">
        <v>640</v>
      </c>
      <c r="V101" s="57" t="s">
        <v>337</v>
      </c>
      <c r="W101" s="1">
        <v>40743</v>
      </c>
    </row>
    <row r="102" spans="1:23" ht="12.75">
      <c r="A102" s="51">
        <v>2035</v>
      </c>
      <c r="B102" s="51">
        <v>11</v>
      </c>
      <c r="C102" t="s">
        <v>141</v>
      </c>
      <c r="D102" s="57" t="s">
        <v>641</v>
      </c>
      <c r="E102" s="57" t="s">
        <v>642</v>
      </c>
      <c r="F102" t="s">
        <v>643</v>
      </c>
      <c r="G102" t="s">
        <v>644</v>
      </c>
      <c r="J102" s="1">
        <v>40633</v>
      </c>
      <c r="K102">
        <v>10</v>
      </c>
      <c r="L102" s="51">
        <v>1334</v>
      </c>
      <c r="M102" s="58" t="s">
        <v>561</v>
      </c>
      <c r="N102" t="s">
        <v>645</v>
      </c>
      <c r="O102">
        <v>158</v>
      </c>
      <c r="P102" t="s">
        <v>646</v>
      </c>
      <c r="Q102" s="4">
        <v>145000</v>
      </c>
      <c r="R102">
        <v>101</v>
      </c>
      <c r="T102">
        <v>2</v>
      </c>
      <c r="U102" s="57" t="s">
        <v>647</v>
      </c>
      <c r="V102" s="57" t="s">
        <v>96</v>
      </c>
      <c r="W102" s="1">
        <v>40743</v>
      </c>
    </row>
    <row r="103" spans="1:23" ht="12.75">
      <c r="A103" s="51">
        <v>2167</v>
      </c>
      <c r="B103" s="51">
        <v>9</v>
      </c>
      <c r="C103" t="s">
        <v>104</v>
      </c>
      <c r="D103" s="57" t="s">
        <v>648</v>
      </c>
      <c r="E103" s="57" t="s">
        <v>649</v>
      </c>
      <c r="F103" t="s">
        <v>650</v>
      </c>
      <c r="G103" t="s">
        <v>651</v>
      </c>
      <c r="H103" t="s">
        <v>650</v>
      </c>
      <c r="I103" t="s">
        <v>652</v>
      </c>
      <c r="J103" s="1">
        <v>40136</v>
      </c>
      <c r="K103">
        <v>10</v>
      </c>
      <c r="L103" s="51">
        <v>2020</v>
      </c>
      <c r="M103" s="58" t="s">
        <v>82</v>
      </c>
      <c r="N103" t="s">
        <v>653</v>
      </c>
      <c r="O103">
        <v>885</v>
      </c>
      <c r="P103" t="s">
        <v>654</v>
      </c>
      <c r="Q103" s="4">
        <v>146500</v>
      </c>
      <c r="R103">
        <v>101</v>
      </c>
      <c r="S103" t="s">
        <v>95</v>
      </c>
      <c r="T103">
        <v>2</v>
      </c>
      <c r="U103" s="57" t="s">
        <v>655</v>
      </c>
      <c r="V103" s="57" t="s">
        <v>656</v>
      </c>
      <c r="W103" s="1">
        <v>40743</v>
      </c>
    </row>
    <row r="104" spans="1:23" ht="12.75">
      <c r="A104" s="51">
        <v>544</v>
      </c>
      <c r="B104" s="51">
        <v>11</v>
      </c>
      <c r="C104" t="s">
        <v>87</v>
      </c>
      <c r="D104" s="57" t="s">
        <v>657</v>
      </c>
      <c r="E104" s="57" t="s">
        <v>658</v>
      </c>
      <c r="F104" t="s">
        <v>659</v>
      </c>
      <c r="G104" t="s">
        <v>660</v>
      </c>
      <c r="J104" s="1">
        <v>40724</v>
      </c>
      <c r="K104">
        <v>10</v>
      </c>
      <c r="L104" s="51">
        <v>817</v>
      </c>
      <c r="M104" s="58" t="s">
        <v>661</v>
      </c>
      <c r="N104" t="s">
        <v>662</v>
      </c>
      <c r="O104">
        <v>415</v>
      </c>
      <c r="P104" t="s">
        <v>663</v>
      </c>
      <c r="Q104" s="4">
        <v>146900</v>
      </c>
      <c r="R104">
        <v>103</v>
      </c>
      <c r="S104" t="s">
        <v>95</v>
      </c>
      <c r="T104">
        <v>0</v>
      </c>
      <c r="U104" s="57" t="s">
        <v>664</v>
      </c>
      <c r="V104" s="57" t="s">
        <v>96</v>
      </c>
      <c r="W104" s="1">
        <v>40743</v>
      </c>
    </row>
    <row r="105" spans="1:23" ht="12.75">
      <c r="A105" s="51">
        <v>981</v>
      </c>
      <c r="B105" s="51">
        <v>11</v>
      </c>
      <c r="C105" t="s">
        <v>104</v>
      </c>
      <c r="D105" s="57" t="s">
        <v>665</v>
      </c>
      <c r="E105" s="57" t="s">
        <v>666</v>
      </c>
      <c r="F105" t="s">
        <v>667</v>
      </c>
      <c r="G105" t="s">
        <v>668</v>
      </c>
      <c r="J105" s="1">
        <v>40724</v>
      </c>
      <c r="K105">
        <v>10</v>
      </c>
      <c r="L105" s="51">
        <v>610</v>
      </c>
      <c r="M105" s="58" t="s">
        <v>309</v>
      </c>
      <c r="N105" t="s">
        <v>669</v>
      </c>
      <c r="O105">
        <v>137</v>
      </c>
      <c r="P105" t="s">
        <v>311</v>
      </c>
      <c r="Q105" s="4">
        <v>147500</v>
      </c>
      <c r="R105">
        <v>101</v>
      </c>
      <c r="S105" t="s">
        <v>112</v>
      </c>
      <c r="T105">
        <v>1</v>
      </c>
      <c r="U105" s="57" t="s">
        <v>670</v>
      </c>
      <c r="V105" s="57" t="s">
        <v>671</v>
      </c>
      <c r="W105" s="1">
        <v>40743</v>
      </c>
    </row>
    <row r="106" spans="1:23" ht="12.75">
      <c r="A106" s="51">
        <v>5</v>
      </c>
      <c r="B106" s="51">
        <v>1</v>
      </c>
      <c r="C106" t="s">
        <v>104</v>
      </c>
      <c r="D106" s="57" t="s">
        <v>672</v>
      </c>
      <c r="E106" s="57" t="s">
        <v>673</v>
      </c>
      <c r="F106" t="s">
        <v>674</v>
      </c>
      <c r="G106" t="s">
        <v>675</v>
      </c>
      <c r="H106" t="s">
        <v>674</v>
      </c>
      <c r="I106" t="s">
        <v>676</v>
      </c>
      <c r="J106" s="1">
        <v>37072</v>
      </c>
      <c r="K106">
        <v>10</v>
      </c>
      <c r="L106" s="51">
        <v>1516</v>
      </c>
      <c r="M106" s="58" t="s">
        <v>531</v>
      </c>
      <c r="N106" t="s">
        <v>677</v>
      </c>
      <c r="O106">
        <v>17</v>
      </c>
      <c r="P106" t="s">
        <v>533</v>
      </c>
      <c r="Q106" s="4">
        <v>147900</v>
      </c>
      <c r="R106">
        <v>101</v>
      </c>
      <c r="S106" t="s">
        <v>95</v>
      </c>
      <c r="T106">
        <v>2</v>
      </c>
      <c r="U106" s="57" t="s">
        <v>678</v>
      </c>
      <c r="V106" s="57" t="s">
        <v>96</v>
      </c>
      <c r="W106" s="1">
        <v>40743</v>
      </c>
    </row>
    <row r="107" spans="1:23" ht="12.75">
      <c r="A107" s="51">
        <v>998</v>
      </c>
      <c r="B107" s="51">
        <v>11</v>
      </c>
      <c r="C107" t="s">
        <v>104</v>
      </c>
      <c r="D107" s="57" t="s">
        <v>679</v>
      </c>
      <c r="E107" s="57" t="s">
        <v>680</v>
      </c>
      <c r="F107" t="s">
        <v>681</v>
      </c>
      <c r="G107" t="s">
        <v>682</v>
      </c>
      <c r="J107" s="1">
        <v>40676</v>
      </c>
      <c r="K107">
        <v>10</v>
      </c>
      <c r="L107" s="51">
        <v>814</v>
      </c>
      <c r="M107" s="58" t="s">
        <v>683</v>
      </c>
      <c r="N107" t="s">
        <v>684</v>
      </c>
      <c r="O107">
        <v>416</v>
      </c>
      <c r="P107" t="s">
        <v>685</v>
      </c>
      <c r="Q107" s="4">
        <v>149000</v>
      </c>
      <c r="R107">
        <v>101</v>
      </c>
      <c r="S107" t="s">
        <v>112</v>
      </c>
      <c r="T107">
        <v>1</v>
      </c>
      <c r="U107" s="57" t="s">
        <v>686</v>
      </c>
      <c r="V107" s="57" t="s">
        <v>687</v>
      </c>
      <c r="W107" s="1">
        <v>40743</v>
      </c>
    </row>
    <row r="108" spans="1:23" ht="12.75">
      <c r="A108" s="51">
        <v>714</v>
      </c>
      <c r="B108" s="51">
        <v>11</v>
      </c>
      <c r="C108" t="s">
        <v>104</v>
      </c>
      <c r="D108" s="57" t="s">
        <v>688</v>
      </c>
      <c r="E108" s="57" t="s">
        <v>282</v>
      </c>
      <c r="F108" t="s">
        <v>689</v>
      </c>
      <c r="G108" t="s">
        <v>690</v>
      </c>
      <c r="J108" s="1">
        <v>40675</v>
      </c>
      <c r="K108">
        <v>10</v>
      </c>
      <c r="L108" s="51">
        <v>1303</v>
      </c>
      <c r="M108" s="58" t="s">
        <v>287</v>
      </c>
      <c r="N108" t="s">
        <v>691</v>
      </c>
      <c r="O108">
        <v>42</v>
      </c>
      <c r="P108" t="s">
        <v>289</v>
      </c>
      <c r="Q108" s="4">
        <v>149500</v>
      </c>
      <c r="R108">
        <v>101</v>
      </c>
      <c r="S108" t="s">
        <v>95</v>
      </c>
      <c r="T108">
        <v>3</v>
      </c>
      <c r="U108" s="57" t="s">
        <v>139</v>
      </c>
      <c r="V108" s="57" t="s">
        <v>441</v>
      </c>
      <c r="W108" s="1">
        <v>40743</v>
      </c>
    </row>
    <row r="109" spans="1:23" ht="12.75">
      <c r="A109" s="51">
        <v>2089</v>
      </c>
      <c r="B109" s="51">
        <v>11</v>
      </c>
      <c r="C109" t="s">
        <v>87</v>
      </c>
      <c r="D109" s="57" t="s">
        <v>692</v>
      </c>
      <c r="E109" s="57" t="s">
        <v>358</v>
      </c>
      <c r="F109" t="s">
        <v>367</v>
      </c>
      <c r="G109" t="s">
        <v>368</v>
      </c>
      <c r="J109" s="1">
        <v>40588</v>
      </c>
      <c r="K109">
        <v>10</v>
      </c>
      <c r="L109" s="51">
        <v>101</v>
      </c>
      <c r="M109" s="58" t="s">
        <v>361</v>
      </c>
      <c r="N109" t="s">
        <v>693</v>
      </c>
      <c r="O109">
        <v>206</v>
      </c>
      <c r="P109" t="s">
        <v>363</v>
      </c>
      <c r="Q109" s="4">
        <v>150000</v>
      </c>
      <c r="R109">
        <v>105</v>
      </c>
      <c r="S109" t="s">
        <v>95</v>
      </c>
      <c r="T109">
        <v>0</v>
      </c>
      <c r="U109" s="57" t="s">
        <v>365</v>
      </c>
      <c r="V109" s="57" t="s">
        <v>364</v>
      </c>
      <c r="W109" s="1">
        <v>40743</v>
      </c>
    </row>
    <row r="110" spans="1:23" ht="12.75">
      <c r="A110" s="51">
        <v>1044</v>
      </c>
      <c r="B110" s="51">
        <v>11</v>
      </c>
      <c r="C110" t="s">
        <v>104</v>
      </c>
      <c r="D110" s="57" t="s">
        <v>694</v>
      </c>
      <c r="E110" s="57" t="s">
        <v>695</v>
      </c>
      <c r="F110" t="s">
        <v>696</v>
      </c>
      <c r="G110" t="s">
        <v>697</v>
      </c>
      <c r="J110" s="1">
        <v>40739</v>
      </c>
      <c r="K110">
        <v>10</v>
      </c>
      <c r="L110" s="51">
        <v>411</v>
      </c>
      <c r="M110" s="58" t="s">
        <v>698</v>
      </c>
      <c r="N110" t="s">
        <v>699</v>
      </c>
      <c r="O110">
        <v>12</v>
      </c>
      <c r="P110" t="s">
        <v>700</v>
      </c>
      <c r="Q110" s="4">
        <v>150000</v>
      </c>
      <c r="R110">
        <v>101</v>
      </c>
      <c r="S110" t="s">
        <v>95</v>
      </c>
      <c r="T110">
        <v>2</v>
      </c>
      <c r="U110" s="57" t="s">
        <v>701</v>
      </c>
      <c r="V110" s="57" t="s">
        <v>96</v>
      </c>
      <c r="W110" s="1">
        <v>40743</v>
      </c>
    </row>
    <row r="111" spans="1:23" ht="12.75">
      <c r="A111" s="51">
        <v>1046</v>
      </c>
      <c r="B111" s="51">
        <v>11</v>
      </c>
      <c r="C111" t="s">
        <v>104</v>
      </c>
      <c r="D111" s="57" t="s">
        <v>702</v>
      </c>
      <c r="E111" s="57" t="s">
        <v>703</v>
      </c>
      <c r="F111" t="s">
        <v>704</v>
      </c>
      <c r="G111" t="s">
        <v>705</v>
      </c>
      <c r="J111" s="1">
        <v>40754</v>
      </c>
      <c r="K111">
        <v>10</v>
      </c>
      <c r="L111" s="51">
        <v>605</v>
      </c>
      <c r="M111" s="58" t="s">
        <v>611</v>
      </c>
      <c r="N111" t="s">
        <v>706</v>
      </c>
      <c r="O111">
        <v>301</v>
      </c>
      <c r="P111" t="s">
        <v>613</v>
      </c>
      <c r="Q111" s="4">
        <v>150000</v>
      </c>
      <c r="R111">
        <v>101</v>
      </c>
      <c r="S111" t="s">
        <v>112</v>
      </c>
      <c r="T111">
        <v>1</v>
      </c>
      <c r="U111" s="57" t="s">
        <v>399</v>
      </c>
      <c r="V111" s="57" t="s">
        <v>707</v>
      </c>
      <c r="W111" s="1">
        <v>40743</v>
      </c>
    </row>
    <row r="112" spans="1:23" ht="12.75">
      <c r="A112" s="51">
        <v>640</v>
      </c>
      <c r="B112" s="51">
        <v>11</v>
      </c>
      <c r="C112" t="s">
        <v>87</v>
      </c>
      <c r="D112" s="57" t="s">
        <v>708</v>
      </c>
      <c r="E112" s="57" t="s">
        <v>709</v>
      </c>
      <c r="F112" t="s">
        <v>710</v>
      </c>
      <c r="G112" t="s">
        <v>711</v>
      </c>
      <c r="J112" s="1">
        <v>40709</v>
      </c>
      <c r="K112">
        <v>10</v>
      </c>
      <c r="L112" s="51">
        <v>613</v>
      </c>
      <c r="M112" s="58" t="s">
        <v>611</v>
      </c>
      <c r="N112" t="s">
        <v>712</v>
      </c>
      <c r="O112">
        <v>404</v>
      </c>
      <c r="P112" t="s">
        <v>713</v>
      </c>
      <c r="Q112" s="4">
        <v>150000</v>
      </c>
      <c r="R112">
        <v>101</v>
      </c>
      <c r="S112" t="s">
        <v>95</v>
      </c>
      <c r="T112">
        <v>0</v>
      </c>
      <c r="U112" s="57" t="s">
        <v>714</v>
      </c>
      <c r="V112" s="57" t="s">
        <v>570</v>
      </c>
      <c r="W112" s="1">
        <v>40743</v>
      </c>
    </row>
    <row r="113" spans="1:23" ht="12.75">
      <c r="A113" s="51">
        <v>786</v>
      </c>
      <c r="B113" s="51">
        <v>11</v>
      </c>
      <c r="C113" t="s">
        <v>104</v>
      </c>
      <c r="D113" s="57" t="s">
        <v>715</v>
      </c>
      <c r="E113" s="57" t="s">
        <v>716</v>
      </c>
      <c r="F113" t="s">
        <v>689</v>
      </c>
      <c r="G113" t="s">
        <v>717</v>
      </c>
      <c r="J113" s="1">
        <v>40722</v>
      </c>
      <c r="K113">
        <v>10</v>
      </c>
      <c r="L113" s="51">
        <v>705</v>
      </c>
      <c r="M113" s="58" t="s">
        <v>718</v>
      </c>
      <c r="N113" t="s">
        <v>719</v>
      </c>
      <c r="O113">
        <v>20</v>
      </c>
      <c r="P113" t="s">
        <v>720</v>
      </c>
      <c r="Q113" s="4">
        <v>150000</v>
      </c>
      <c r="R113">
        <v>103</v>
      </c>
      <c r="S113" t="s">
        <v>95</v>
      </c>
      <c r="T113">
        <v>2</v>
      </c>
      <c r="U113" s="57" t="s">
        <v>721</v>
      </c>
      <c r="V113" s="57" t="s">
        <v>632</v>
      </c>
      <c r="W113" s="1">
        <v>40743</v>
      </c>
    </row>
    <row r="114" spans="1:23" ht="12.75">
      <c r="A114" s="51">
        <v>787</v>
      </c>
      <c r="B114" s="51">
        <v>11</v>
      </c>
      <c r="C114" t="s">
        <v>104</v>
      </c>
      <c r="D114" s="57" t="s">
        <v>722</v>
      </c>
      <c r="E114" s="57" t="s">
        <v>716</v>
      </c>
      <c r="F114" t="s">
        <v>689</v>
      </c>
      <c r="G114" t="s">
        <v>717</v>
      </c>
      <c r="J114" s="1">
        <v>40722</v>
      </c>
      <c r="K114">
        <v>10</v>
      </c>
      <c r="L114" s="51">
        <v>705</v>
      </c>
      <c r="M114" s="58" t="s">
        <v>718</v>
      </c>
      <c r="N114" t="s">
        <v>723</v>
      </c>
      <c r="O114">
        <v>20</v>
      </c>
      <c r="P114" t="s">
        <v>720</v>
      </c>
      <c r="Q114" s="4">
        <v>150000</v>
      </c>
      <c r="R114">
        <v>103</v>
      </c>
      <c r="S114" t="s">
        <v>95</v>
      </c>
      <c r="T114">
        <v>2</v>
      </c>
      <c r="U114" s="57" t="s">
        <v>721</v>
      </c>
      <c r="V114" s="57" t="s">
        <v>632</v>
      </c>
      <c r="W114" s="1">
        <v>40743</v>
      </c>
    </row>
    <row r="115" spans="1:23" ht="12.75">
      <c r="A115" s="51">
        <v>1036</v>
      </c>
      <c r="B115" s="51">
        <v>11</v>
      </c>
      <c r="C115" t="s">
        <v>104</v>
      </c>
      <c r="D115" s="57" t="s">
        <v>724</v>
      </c>
      <c r="E115" s="57" t="s">
        <v>725</v>
      </c>
      <c r="F115" t="s">
        <v>726</v>
      </c>
      <c r="G115" t="s">
        <v>727</v>
      </c>
      <c r="J115" s="1">
        <v>40645</v>
      </c>
      <c r="K115">
        <v>10</v>
      </c>
      <c r="L115" s="51">
        <v>714</v>
      </c>
      <c r="M115" s="58" t="s">
        <v>447</v>
      </c>
      <c r="N115" t="s">
        <v>728</v>
      </c>
      <c r="O115">
        <v>91</v>
      </c>
      <c r="P115" t="s">
        <v>352</v>
      </c>
      <c r="Q115" s="4">
        <v>150000</v>
      </c>
      <c r="R115">
        <v>103</v>
      </c>
      <c r="S115" t="s">
        <v>95</v>
      </c>
      <c r="T115">
        <v>2</v>
      </c>
      <c r="U115" s="57" t="s">
        <v>729</v>
      </c>
      <c r="V115" s="57" t="s">
        <v>730</v>
      </c>
      <c r="W115" s="1">
        <v>40743</v>
      </c>
    </row>
    <row r="116" spans="1:23" ht="12.75">
      <c r="A116" s="51">
        <v>1037</v>
      </c>
      <c r="B116" s="51">
        <v>11</v>
      </c>
      <c r="C116" t="s">
        <v>104</v>
      </c>
      <c r="D116" s="57" t="s">
        <v>731</v>
      </c>
      <c r="E116" s="57" t="s">
        <v>725</v>
      </c>
      <c r="F116" t="s">
        <v>726</v>
      </c>
      <c r="G116" t="s">
        <v>727</v>
      </c>
      <c r="J116" s="1">
        <v>40645</v>
      </c>
      <c r="K116">
        <v>10</v>
      </c>
      <c r="L116" s="51">
        <v>714</v>
      </c>
      <c r="M116" s="58" t="s">
        <v>350</v>
      </c>
      <c r="N116" t="s">
        <v>732</v>
      </c>
      <c r="O116">
        <v>91</v>
      </c>
      <c r="P116" t="s">
        <v>352</v>
      </c>
      <c r="Q116" s="4">
        <v>150000</v>
      </c>
      <c r="R116">
        <v>103</v>
      </c>
      <c r="S116" t="s">
        <v>95</v>
      </c>
      <c r="T116">
        <v>2</v>
      </c>
      <c r="U116" s="57" t="s">
        <v>729</v>
      </c>
      <c r="V116" s="57" t="s">
        <v>730</v>
      </c>
      <c r="W116" s="1">
        <v>40743</v>
      </c>
    </row>
    <row r="117" spans="1:23" ht="12.75">
      <c r="A117" s="51">
        <v>1596</v>
      </c>
      <c r="B117" s="51">
        <v>11</v>
      </c>
      <c r="C117" t="s">
        <v>123</v>
      </c>
      <c r="D117" s="57" t="s">
        <v>733</v>
      </c>
      <c r="E117" s="57" t="s">
        <v>734</v>
      </c>
      <c r="F117" t="s">
        <v>735</v>
      </c>
      <c r="G117" t="s">
        <v>736</v>
      </c>
      <c r="J117" s="1">
        <v>40679</v>
      </c>
      <c r="K117">
        <v>10</v>
      </c>
      <c r="L117" s="51">
        <v>1111</v>
      </c>
      <c r="M117" s="58" t="s">
        <v>737</v>
      </c>
      <c r="N117" t="s">
        <v>738</v>
      </c>
      <c r="O117">
        <v>12</v>
      </c>
      <c r="P117" t="s">
        <v>739</v>
      </c>
      <c r="Q117" s="4">
        <v>150000</v>
      </c>
      <c r="R117">
        <v>102</v>
      </c>
      <c r="S117" t="s">
        <v>95</v>
      </c>
      <c r="T117">
        <v>2</v>
      </c>
      <c r="U117" s="57" t="s">
        <v>740</v>
      </c>
      <c r="V117" s="57" t="s">
        <v>741</v>
      </c>
      <c r="W117" s="1">
        <v>40743</v>
      </c>
    </row>
    <row r="118" spans="1:23" ht="12.75">
      <c r="A118" s="51">
        <v>669</v>
      </c>
      <c r="B118" s="51">
        <v>11</v>
      </c>
      <c r="C118" t="s">
        <v>104</v>
      </c>
      <c r="D118" s="57" t="s">
        <v>742</v>
      </c>
      <c r="E118" s="57" t="s">
        <v>743</v>
      </c>
      <c r="F118" t="s">
        <v>219</v>
      </c>
      <c r="J118" s="1">
        <v>40695</v>
      </c>
      <c r="K118">
        <v>10</v>
      </c>
      <c r="L118" s="51">
        <v>2009</v>
      </c>
      <c r="M118" s="58" t="s">
        <v>744</v>
      </c>
      <c r="N118" t="s">
        <v>745</v>
      </c>
      <c r="O118">
        <v>104</v>
      </c>
      <c r="P118" t="s">
        <v>746</v>
      </c>
      <c r="Q118" s="4">
        <v>150000</v>
      </c>
      <c r="R118">
        <v>105</v>
      </c>
      <c r="S118" t="s">
        <v>95</v>
      </c>
      <c r="T118">
        <v>3</v>
      </c>
      <c r="U118" s="57" t="s">
        <v>747</v>
      </c>
      <c r="V118" s="57" t="s">
        <v>748</v>
      </c>
      <c r="W118" s="1">
        <v>40743</v>
      </c>
    </row>
    <row r="119" spans="1:23" ht="12.75">
      <c r="A119" s="51">
        <v>670</v>
      </c>
      <c r="B119" s="51">
        <v>11</v>
      </c>
      <c r="C119" t="s">
        <v>104</v>
      </c>
      <c r="D119" s="57" t="s">
        <v>749</v>
      </c>
      <c r="E119" s="57" t="s">
        <v>743</v>
      </c>
      <c r="F119" t="s">
        <v>219</v>
      </c>
      <c r="J119" s="1">
        <v>40695</v>
      </c>
      <c r="K119">
        <v>10</v>
      </c>
      <c r="L119" s="51">
        <v>2009</v>
      </c>
      <c r="M119" s="58" t="s">
        <v>744</v>
      </c>
      <c r="N119" t="s">
        <v>750</v>
      </c>
      <c r="O119">
        <v>104</v>
      </c>
      <c r="P119" t="s">
        <v>746</v>
      </c>
      <c r="Q119" s="4">
        <v>150000</v>
      </c>
      <c r="R119">
        <v>105</v>
      </c>
      <c r="S119" t="s">
        <v>95</v>
      </c>
      <c r="T119">
        <v>3</v>
      </c>
      <c r="U119" s="57" t="s">
        <v>747</v>
      </c>
      <c r="V119" s="57" t="s">
        <v>748</v>
      </c>
      <c r="W119" s="1">
        <v>40743</v>
      </c>
    </row>
    <row r="120" spans="1:23" ht="12.75">
      <c r="A120" s="51">
        <v>671</v>
      </c>
      <c r="B120" s="51">
        <v>11</v>
      </c>
      <c r="C120" t="s">
        <v>104</v>
      </c>
      <c r="D120" s="57" t="s">
        <v>751</v>
      </c>
      <c r="E120" s="57" t="s">
        <v>743</v>
      </c>
      <c r="F120" t="s">
        <v>219</v>
      </c>
      <c r="J120" s="1">
        <v>40695</v>
      </c>
      <c r="K120">
        <v>10</v>
      </c>
      <c r="L120" s="51">
        <v>2009</v>
      </c>
      <c r="M120" s="58" t="s">
        <v>744</v>
      </c>
      <c r="N120" t="s">
        <v>752</v>
      </c>
      <c r="O120">
        <v>104</v>
      </c>
      <c r="P120" t="s">
        <v>746</v>
      </c>
      <c r="Q120" s="4">
        <v>150000</v>
      </c>
      <c r="R120">
        <v>105</v>
      </c>
      <c r="S120" t="s">
        <v>95</v>
      </c>
      <c r="T120">
        <v>3</v>
      </c>
      <c r="U120" s="57" t="s">
        <v>747</v>
      </c>
      <c r="V120" s="57" t="s">
        <v>748</v>
      </c>
      <c r="W120" s="1">
        <v>40743</v>
      </c>
    </row>
    <row r="121" spans="1:23" ht="12.75">
      <c r="A121" s="51">
        <v>672</v>
      </c>
      <c r="B121" s="51">
        <v>11</v>
      </c>
      <c r="C121" t="s">
        <v>104</v>
      </c>
      <c r="D121" s="57" t="s">
        <v>753</v>
      </c>
      <c r="E121" s="57" t="s">
        <v>743</v>
      </c>
      <c r="F121" t="s">
        <v>219</v>
      </c>
      <c r="J121" s="1">
        <v>40695</v>
      </c>
      <c r="K121">
        <v>10</v>
      </c>
      <c r="L121" s="51">
        <v>2009</v>
      </c>
      <c r="M121" s="58" t="s">
        <v>744</v>
      </c>
      <c r="N121" t="s">
        <v>754</v>
      </c>
      <c r="O121">
        <v>104</v>
      </c>
      <c r="P121" t="s">
        <v>746</v>
      </c>
      <c r="Q121" s="4">
        <v>150000</v>
      </c>
      <c r="R121">
        <v>105</v>
      </c>
      <c r="S121" t="s">
        <v>95</v>
      </c>
      <c r="T121">
        <v>3</v>
      </c>
      <c r="U121" s="57" t="s">
        <v>747</v>
      </c>
      <c r="V121" s="57" t="s">
        <v>748</v>
      </c>
      <c r="W121" s="1">
        <v>40743</v>
      </c>
    </row>
    <row r="122" spans="1:23" ht="12.75">
      <c r="A122" s="51">
        <v>673</v>
      </c>
      <c r="B122" s="51">
        <v>11</v>
      </c>
      <c r="C122" t="s">
        <v>104</v>
      </c>
      <c r="D122" s="57" t="s">
        <v>755</v>
      </c>
      <c r="E122" s="57" t="s">
        <v>743</v>
      </c>
      <c r="F122" t="s">
        <v>219</v>
      </c>
      <c r="J122" s="1">
        <v>40695</v>
      </c>
      <c r="K122">
        <v>10</v>
      </c>
      <c r="L122" s="51">
        <v>2009</v>
      </c>
      <c r="M122" s="58" t="s">
        <v>744</v>
      </c>
      <c r="N122" t="s">
        <v>756</v>
      </c>
      <c r="O122">
        <v>104</v>
      </c>
      <c r="P122" t="s">
        <v>746</v>
      </c>
      <c r="Q122" s="4">
        <v>150000</v>
      </c>
      <c r="R122">
        <v>105</v>
      </c>
      <c r="S122" t="s">
        <v>95</v>
      </c>
      <c r="T122">
        <v>3</v>
      </c>
      <c r="U122" s="57" t="s">
        <v>747</v>
      </c>
      <c r="V122" s="57" t="s">
        <v>748</v>
      </c>
      <c r="W122" s="1">
        <v>40743</v>
      </c>
    </row>
    <row r="123" spans="1:23" ht="12.75">
      <c r="A123" s="51">
        <v>675</v>
      </c>
      <c r="B123" s="51">
        <v>11</v>
      </c>
      <c r="C123" t="s">
        <v>104</v>
      </c>
      <c r="D123" s="57" t="s">
        <v>757</v>
      </c>
      <c r="E123" s="57" t="s">
        <v>743</v>
      </c>
      <c r="F123" t="s">
        <v>219</v>
      </c>
      <c r="J123" s="1">
        <v>40695</v>
      </c>
      <c r="K123">
        <v>10</v>
      </c>
      <c r="L123" s="51">
        <v>2009</v>
      </c>
      <c r="M123" s="58" t="s">
        <v>744</v>
      </c>
      <c r="N123" t="s">
        <v>758</v>
      </c>
      <c r="O123">
        <v>104</v>
      </c>
      <c r="P123" t="s">
        <v>746</v>
      </c>
      <c r="Q123" s="4">
        <v>150000</v>
      </c>
      <c r="R123">
        <v>105</v>
      </c>
      <c r="S123" t="s">
        <v>95</v>
      </c>
      <c r="T123">
        <v>3</v>
      </c>
      <c r="U123" s="57" t="s">
        <v>747</v>
      </c>
      <c r="V123" s="57" t="s">
        <v>748</v>
      </c>
      <c r="W123" s="1">
        <v>40743</v>
      </c>
    </row>
    <row r="124" spans="1:23" ht="12.75">
      <c r="A124" s="51">
        <v>1045</v>
      </c>
      <c r="B124" s="51">
        <v>11</v>
      </c>
      <c r="C124" t="s">
        <v>104</v>
      </c>
      <c r="D124" s="57" t="s">
        <v>759</v>
      </c>
      <c r="E124" s="57" t="s">
        <v>695</v>
      </c>
      <c r="F124" t="s">
        <v>760</v>
      </c>
      <c r="G124" t="s">
        <v>761</v>
      </c>
      <c r="J124" s="1">
        <v>40755</v>
      </c>
      <c r="K124">
        <v>10</v>
      </c>
      <c r="L124" s="51">
        <v>411</v>
      </c>
      <c r="M124" s="58" t="s">
        <v>698</v>
      </c>
      <c r="N124" t="s">
        <v>762</v>
      </c>
      <c r="O124">
        <v>401</v>
      </c>
      <c r="P124" t="s">
        <v>700</v>
      </c>
      <c r="Q124" s="4">
        <v>153000</v>
      </c>
      <c r="R124">
        <v>101</v>
      </c>
      <c r="S124" t="s">
        <v>95</v>
      </c>
      <c r="T124">
        <v>2</v>
      </c>
      <c r="U124" s="57" t="s">
        <v>763</v>
      </c>
      <c r="V124" s="57" t="s">
        <v>687</v>
      </c>
      <c r="W124" s="1">
        <v>40743</v>
      </c>
    </row>
    <row r="125" spans="1:23" ht="12.75">
      <c r="A125" s="51">
        <v>625</v>
      </c>
      <c r="B125" s="51">
        <v>11</v>
      </c>
      <c r="C125" t="s">
        <v>87</v>
      </c>
      <c r="D125" s="57" t="s">
        <v>764</v>
      </c>
      <c r="E125" s="57" t="s">
        <v>765</v>
      </c>
      <c r="F125" t="s">
        <v>766</v>
      </c>
      <c r="G125" t="s">
        <v>767</v>
      </c>
      <c r="J125" s="1">
        <v>40690</v>
      </c>
      <c r="K125">
        <v>10</v>
      </c>
      <c r="L125" s="51">
        <v>610</v>
      </c>
      <c r="M125" s="58" t="s">
        <v>768</v>
      </c>
      <c r="N125" t="s">
        <v>470</v>
      </c>
      <c r="O125">
        <v>7800</v>
      </c>
      <c r="P125" t="s">
        <v>311</v>
      </c>
      <c r="Q125" s="4">
        <v>154500</v>
      </c>
      <c r="R125">
        <v>101</v>
      </c>
      <c r="S125" t="s">
        <v>95</v>
      </c>
      <c r="T125">
        <v>0</v>
      </c>
      <c r="U125" s="57" t="s">
        <v>769</v>
      </c>
      <c r="V125" s="57" t="s">
        <v>570</v>
      </c>
      <c r="W125" s="1">
        <v>40743</v>
      </c>
    </row>
    <row r="126" spans="1:23" ht="12.75">
      <c r="A126" s="51">
        <v>1542</v>
      </c>
      <c r="B126" s="51">
        <v>11</v>
      </c>
      <c r="C126" t="s">
        <v>123</v>
      </c>
      <c r="D126" s="57" t="s">
        <v>770</v>
      </c>
      <c r="E126" s="57" t="s">
        <v>771</v>
      </c>
      <c r="F126" t="s">
        <v>772</v>
      </c>
      <c r="G126" t="s">
        <v>773</v>
      </c>
      <c r="H126" t="s">
        <v>772</v>
      </c>
      <c r="I126" t="s">
        <v>774</v>
      </c>
      <c r="J126" s="1">
        <v>40633</v>
      </c>
      <c r="K126">
        <v>10</v>
      </c>
      <c r="L126" s="51">
        <v>824</v>
      </c>
      <c r="M126" s="58" t="s">
        <v>661</v>
      </c>
      <c r="N126" t="s">
        <v>775</v>
      </c>
      <c r="O126">
        <v>2101</v>
      </c>
      <c r="P126" t="s">
        <v>776</v>
      </c>
      <c r="Q126" s="4">
        <v>155000</v>
      </c>
      <c r="R126">
        <v>102</v>
      </c>
      <c r="S126" t="s">
        <v>95</v>
      </c>
      <c r="T126">
        <v>2</v>
      </c>
      <c r="V126" s="57" t="s">
        <v>655</v>
      </c>
      <c r="W126" s="1">
        <v>40743</v>
      </c>
    </row>
    <row r="127" spans="1:23" ht="12.75">
      <c r="A127" s="51">
        <v>2127</v>
      </c>
      <c r="B127" s="51">
        <v>11</v>
      </c>
      <c r="C127" t="s">
        <v>87</v>
      </c>
      <c r="D127" s="57" t="s">
        <v>777</v>
      </c>
      <c r="E127" s="57" t="s">
        <v>315</v>
      </c>
      <c r="F127" t="s">
        <v>778</v>
      </c>
      <c r="G127" t="s">
        <v>779</v>
      </c>
      <c r="J127" s="1">
        <v>40655</v>
      </c>
      <c r="K127">
        <v>10</v>
      </c>
      <c r="L127" s="51">
        <v>802</v>
      </c>
      <c r="M127" s="58" t="s">
        <v>318</v>
      </c>
      <c r="N127" t="s">
        <v>319</v>
      </c>
      <c r="O127">
        <v>402</v>
      </c>
      <c r="P127" t="s">
        <v>320</v>
      </c>
      <c r="Q127" s="4">
        <v>156188</v>
      </c>
      <c r="R127">
        <v>103</v>
      </c>
      <c r="S127" t="s">
        <v>95</v>
      </c>
      <c r="T127">
        <v>0</v>
      </c>
      <c r="U127" s="57" t="s">
        <v>780</v>
      </c>
      <c r="V127" s="57" t="s">
        <v>781</v>
      </c>
      <c r="W127" s="1">
        <v>40743</v>
      </c>
    </row>
    <row r="128" spans="1:23" ht="12.75">
      <c r="A128" s="51">
        <v>877</v>
      </c>
      <c r="B128" s="51">
        <v>11</v>
      </c>
      <c r="C128" t="s">
        <v>104</v>
      </c>
      <c r="D128" s="57" t="s">
        <v>782</v>
      </c>
      <c r="E128" s="57" t="s">
        <v>783</v>
      </c>
      <c r="F128" t="s">
        <v>784</v>
      </c>
      <c r="G128" t="s">
        <v>785</v>
      </c>
      <c r="J128" s="1">
        <v>40725</v>
      </c>
      <c r="K128">
        <v>10</v>
      </c>
      <c r="L128" s="51">
        <v>906</v>
      </c>
      <c r="M128" s="58" t="s">
        <v>786</v>
      </c>
      <c r="N128" t="s">
        <v>787</v>
      </c>
      <c r="O128">
        <v>132</v>
      </c>
      <c r="P128" t="s">
        <v>157</v>
      </c>
      <c r="Q128" s="4">
        <v>156250</v>
      </c>
      <c r="R128">
        <v>103</v>
      </c>
      <c r="S128" t="s">
        <v>95</v>
      </c>
      <c r="T128">
        <v>3</v>
      </c>
      <c r="U128" s="57" t="s">
        <v>788</v>
      </c>
      <c r="V128" s="57" t="s">
        <v>619</v>
      </c>
      <c r="W128" s="1">
        <v>40743</v>
      </c>
    </row>
    <row r="129" spans="1:23" ht="12.75">
      <c r="A129" s="51">
        <v>878</v>
      </c>
      <c r="B129" s="51">
        <v>11</v>
      </c>
      <c r="C129" t="s">
        <v>104</v>
      </c>
      <c r="D129" s="57" t="s">
        <v>789</v>
      </c>
      <c r="E129" s="57" t="s">
        <v>783</v>
      </c>
      <c r="F129" t="s">
        <v>784</v>
      </c>
      <c r="G129" t="s">
        <v>785</v>
      </c>
      <c r="J129" s="1">
        <v>40725</v>
      </c>
      <c r="K129">
        <v>10</v>
      </c>
      <c r="L129" s="51">
        <v>906</v>
      </c>
      <c r="M129" s="58" t="s">
        <v>786</v>
      </c>
      <c r="N129" t="s">
        <v>790</v>
      </c>
      <c r="O129">
        <v>132</v>
      </c>
      <c r="P129" t="s">
        <v>157</v>
      </c>
      <c r="Q129" s="4">
        <v>156250</v>
      </c>
      <c r="R129">
        <v>103</v>
      </c>
      <c r="S129" t="s">
        <v>95</v>
      </c>
      <c r="T129">
        <v>3</v>
      </c>
      <c r="U129" s="57" t="s">
        <v>788</v>
      </c>
      <c r="V129" s="57" t="s">
        <v>619</v>
      </c>
      <c r="W129" s="1">
        <v>40743</v>
      </c>
    </row>
    <row r="130" spans="1:23" ht="12.75">
      <c r="A130" s="51">
        <v>991</v>
      </c>
      <c r="B130" s="51">
        <v>11</v>
      </c>
      <c r="C130" t="s">
        <v>104</v>
      </c>
      <c r="D130" s="57" t="s">
        <v>791</v>
      </c>
      <c r="E130" s="57" t="s">
        <v>512</v>
      </c>
      <c r="F130" t="s">
        <v>513</v>
      </c>
      <c r="G130" t="s">
        <v>514</v>
      </c>
      <c r="H130" t="s">
        <v>513</v>
      </c>
      <c r="I130" t="s">
        <v>515</v>
      </c>
      <c r="J130" s="1">
        <v>40653</v>
      </c>
      <c r="K130">
        <v>10</v>
      </c>
      <c r="L130" s="51">
        <v>906</v>
      </c>
      <c r="M130" s="58" t="s">
        <v>792</v>
      </c>
      <c r="N130" t="s">
        <v>793</v>
      </c>
      <c r="O130">
        <v>123</v>
      </c>
      <c r="P130" t="s">
        <v>157</v>
      </c>
      <c r="Q130" s="4">
        <v>156250</v>
      </c>
      <c r="R130">
        <v>103</v>
      </c>
      <c r="S130" t="s">
        <v>95</v>
      </c>
      <c r="T130">
        <v>3</v>
      </c>
      <c r="U130" s="57" t="s">
        <v>517</v>
      </c>
      <c r="V130" s="57" t="s">
        <v>518</v>
      </c>
      <c r="W130" s="1">
        <v>40743</v>
      </c>
    </row>
    <row r="131" spans="1:23" ht="12.75">
      <c r="A131" s="51">
        <v>6</v>
      </c>
      <c r="B131" s="51">
        <v>3</v>
      </c>
      <c r="C131" t="s">
        <v>104</v>
      </c>
      <c r="D131" s="57" t="s">
        <v>794</v>
      </c>
      <c r="E131" s="57" t="s">
        <v>795</v>
      </c>
      <c r="F131" t="s">
        <v>796</v>
      </c>
      <c r="G131" t="s">
        <v>797</v>
      </c>
      <c r="H131" t="s">
        <v>796</v>
      </c>
      <c r="I131" t="s">
        <v>798</v>
      </c>
      <c r="J131" s="1">
        <v>37642</v>
      </c>
      <c r="K131">
        <v>10</v>
      </c>
      <c r="L131" s="51">
        <v>1305</v>
      </c>
      <c r="M131" s="58" t="s">
        <v>799</v>
      </c>
      <c r="N131" t="s">
        <v>800</v>
      </c>
      <c r="O131">
        <v>610</v>
      </c>
      <c r="P131" t="s">
        <v>801</v>
      </c>
      <c r="Q131" s="4">
        <v>157500</v>
      </c>
      <c r="R131">
        <v>101</v>
      </c>
      <c r="S131" t="s">
        <v>95</v>
      </c>
      <c r="T131">
        <v>2</v>
      </c>
      <c r="U131" s="57" t="s">
        <v>802</v>
      </c>
      <c r="V131" s="57" t="s">
        <v>803</v>
      </c>
      <c r="W131" s="1">
        <v>40743</v>
      </c>
    </row>
    <row r="132" spans="1:23" ht="12.75">
      <c r="A132" s="51">
        <v>995</v>
      </c>
      <c r="B132" s="51">
        <v>11</v>
      </c>
      <c r="C132" t="s">
        <v>104</v>
      </c>
      <c r="D132" s="57" t="s">
        <v>804</v>
      </c>
      <c r="E132" s="57" t="s">
        <v>391</v>
      </c>
      <c r="F132" t="s">
        <v>805</v>
      </c>
      <c r="G132" t="s">
        <v>806</v>
      </c>
      <c r="H132" t="s">
        <v>805</v>
      </c>
      <c r="I132" t="s">
        <v>807</v>
      </c>
      <c r="J132" s="1">
        <v>40709</v>
      </c>
      <c r="K132">
        <v>10</v>
      </c>
      <c r="L132" s="51">
        <v>1507</v>
      </c>
      <c r="M132" s="58" t="s">
        <v>395</v>
      </c>
      <c r="N132" t="s">
        <v>808</v>
      </c>
      <c r="O132">
        <v>27</v>
      </c>
      <c r="P132" t="s">
        <v>397</v>
      </c>
      <c r="Q132" s="4">
        <v>158125</v>
      </c>
      <c r="R132">
        <v>101</v>
      </c>
      <c r="S132" t="s">
        <v>95</v>
      </c>
      <c r="T132">
        <v>2</v>
      </c>
      <c r="U132" s="57" t="s">
        <v>809</v>
      </c>
      <c r="V132" s="57" t="s">
        <v>399</v>
      </c>
      <c r="W132" s="1">
        <v>40743</v>
      </c>
    </row>
    <row r="133" spans="1:23" ht="12.75">
      <c r="A133" s="51">
        <v>1588</v>
      </c>
      <c r="B133" s="51">
        <v>11</v>
      </c>
      <c r="C133" t="s">
        <v>123</v>
      </c>
      <c r="D133" s="57" t="s">
        <v>810</v>
      </c>
      <c r="E133" s="57" t="s">
        <v>811</v>
      </c>
      <c r="F133" t="s">
        <v>812</v>
      </c>
      <c r="G133" t="s">
        <v>813</v>
      </c>
      <c r="H133" t="s">
        <v>812</v>
      </c>
      <c r="I133" t="s">
        <v>814</v>
      </c>
      <c r="J133" s="1">
        <v>40686</v>
      </c>
      <c r="K133">
        <v>10</v>
      </c>
      <c r="L133" s="51">
        <v>108</v>
      </c>
      <c r="M133" s="58" t="s">
        <v>815</v>
      </c>
      <c r="N133" t="s">
        <v>816</v>
      </c>
      <c r="O133">
        <v>118</v>
      </c>
      <c r="P133" t="s">
        <v>817</v>
      </c>
      <c r="Q133" s="4">
        <v>159900</v>
      </c>
      <c r="R133">
        <v>102</v>
      </c>
      <c r="S133" t="s">
        <v>95</v>
      </c>
      <c r="T133">
        <v>2</v>
      </c>
      <c r="U133" s="57" t="s">
        <v>818</v>
      </c>
      <c r="V133" s="57" t="s">
        <v>819</v>
      </c>
      <c r="W133" s="1">
        <v>40743</v>
      </c>
    </row>
    <row r="134" spans="1:23" ht="12.75">
      <c r="A134" s="51">
        <v>1590</v>
      </c>
      <c r="B134" s="51">
        <v>11</v>
      </c>
      <c r="C134" t="s">
        <v>123</v>
      </c>
      <c r="D134" s="57" t="s">
        <v>820</v>
      </c>
      <c r="E134" s="57" t="s">
        <v>811</v>
      </c>
      <c r="F134" t="s">
        <v>821</v>
      </c>
      <c r="G134" t="s">
        <v>822</v>
      </c>
      <c r="H134" t="s">
        <v>80</v>
      </c>
      <c r="I134" t="s">
        <v>823</v>
      </c>
      <c r="J134" s="1">
        <v>40674</v>
      </c>
      <c r="K134">
        <v>10</v>
      </c>
      <c r="L134" s="51">
        <v>108</v>
      </c>
      <c r="M134" s="58" t="s">
        <v>815</v>
      </c>
      <c r="N134" t="s">
        <v>816</v>
      </c>
      <c r="O134">
        <v>126</v>
      </c>
      <c r="P134" t="s">
        <v>817</v>
      </c>
      <c r="Q134" s="4">
        <v>159900</v>
      </c>
      <c r="R134">
        <v>102</v>
      </c>
      <c r="S134" t="s">
        <v>95</v>
      </c>
      <c r="T134">
        <v>2</v>
      </c>
      <c r="U134" s="57" t="s">
        <v>818</v>
      </c>
      <c r="V134" s="57" t="s">
        <v>824</v>
      </c>
      <c r="W134" s="1">
        <v>40743</v>
      </c>
    </row>
    <row r="135" spans="1:23" ht="12.75">
      <c r="A135" s="51">
        <v>1539</v>
      </c>
      <c r="B135" s="51">
        <v>11</v>
      </c>
      <c r="C135" t="s">
        <v>123</v>
      </c>
      <c r="D135" s="57" t="s">
        <v>825</v>
      </c>
      <c r="E135" s="57" t="s">
        <v>580</v>
      </c>
      <c r="F135" t="s">
        <v>826</v>
      </c>
      <c r="G135" t="s">
        <v>827</v>
      </c>
      <c r="J135" s="1">
        <v>40630</v>
      </c>
      <c r="K135">
        <v>10</v>
      </c>
      <c r="L135" s="51">
        <v>610</v>
      </c>
      <c r="M135" s="58" t="s">
        <v>309</v>
      </c>
      <c r="N135" t="s">
        <v>584</v>
      </c>
      <c r="O135">
        <v>119</v>
      </c>
      <c r="P135" t="s">
        <v>585</v>
      </c>
      <c r="Q135" s="4">
        <v>159950</v>
      </c>
      <c r="R135">
        <v>101</v>
      </c>
      <c r="S135" t="s">
        <v>95</v>
      </c>
      <c r="T135">
        <v>2</v>
      </c>
      <c r="U135" s="57" t="s">
        <v>828</v>
      </c>
      <c r="V135" s="57" t="s">
        <v>158</v>
      </c>
      <c r="W135" s="1">
        <v>40743</v>
      </c>
    </row>
    <row r="136" spans="1:23" ht="12.75">
      <c r="A136" s="51">
        <v>1090</v>
      </c>
      <c r="B136" s="51">
        <v>11</v>
      </c>
      <c r="C136" t="s">
        <v>123</v>
      </c>
      <c r="D136" s="57" t="s">
        <v>829</v>
      </c>
      <c r="E136" s="57" t="s">
        <v>830</v>
      </c>
      <c r="F136" t="s">
        <v>831</v>
      </c>
      <c r="G136" t="s">
        <v>832</v>
      </c>
      <c r="J136" s="1">
        <v>40689</v>
      </c>
      <c r="K136">
        <v>10</v>
      </c>
      <c r="L136" s="51">
        <v>436</v>
      </c>
      <c r="M136" s="58" t="s">
        <v>833</v>
      </c>
      <c r="N136" t="s">
        <v>834</v>
      </c>
      <c r="O136">
        <v>21</v>
      </c>
      <c r="P136" t="s">
        <v>835</v>
      </c>
      <c r="Q136" s="4">
        <v>160000</v>
      </c>
      <c r="R136">
        <v>102</v>
      </c>
      <c r="S136" t="s">
        <v>95</v>
      </c>
      <c r="T136">
        <v>2</v>
      </c>
      <c r="U136" s="57" t="s">
        <v>836</v>
      </c>
      <c r="V136" s="57" t="s">
        <v>687</v>
      </c>
      <c r="W136" s="1">
        <v>40743</v>
      </c>
    </row>
    <row r="137" spans="1:23" ht="12.75">
      <c r="A137" s="51">
        <v>1812</v>
      </c>
      <c r="B137" s="51">
        <v>11</v>
      </c>
      <c r="C137" t="s">
        <v>141</v>
      </c>
      <c r="D137" s="57" t="s">
        <v>837</v>
      </c>
      <c r="E137" s="57" t="s">
        <v>520</v>
      </c>
      <c r="F137" t="s">
        <v>838</v>
      </c>
      <c r="G137" t="s">
        <v>839</v>
      </c>
      <c r="H137" t="s">
        <v>838</v>
      </c>
      <c r="I137" t="s">
        <v>840</v>
      </c>
      <c r="J137" s="1">
        <v>40676</v>
      </c>
      <c r="K137">
        <v>10</v>
      </c>
      <c r="L137" s="51">
        <v>1505</v>
      </c>
      <c r="M137" s="58" t="s">
        <v>523</v>
      </c>
      <c r="N137" t="s">
        <v>524</v>
      </c>
      <c r="O137">
        <v>91</v>
      </c>
      <c r="P137" t="s">
        <v>525</v>
      </c>
      <c r="Q137" s="4">
        <v>160000</v>
      </c>
      <c r="R137">
        <v>101</v>
      </c>
      <c r="T137">
        <v>2</v>
      </c>
      <c r="U137" s="57" t="s">
        <v>841</v>
      </c>
      <c r="V137" s="57" t="s">
        <v>842</v>
      </c>
      <c r="W137" s="1">
        <v>40743</v>
      </c>
    </row>
    <row r="138" spans="1:23" ht="12.75">
      <c r="A138" s="51">
        <v>1814</v>
      </c>
      <c r="B138" s="51">
        <v>11</v>
      </c>
      <c r="C138" t="s">
        <v>141</v>
      </c>
      <c r="D138" s="57" t="s">
        <v>843</v>
      </c>
      <c r="E138" s="57" t="s">
        <v>520</v>
      </c>
      <c r="F138" t="s">
        <v>844</v>
      </c>
      <c r="G138" t="s">
        <v>845</v>
      </c>
      <c r="H138" t="s">
        <v>846</v>
      </c>
      <c r="I138" t="s">
        <v>847</v>
      </c>
      <c r="J138" s="1">
        <v>40620</v>
      </c>
      <c r="K138">
        <v>10</v>
      </c>
      <c r="L138" s="51">
        <v>1505</v>
      </c>
      <c r="M138" s="58" t="s">
        <v>523</v>
      </c>
      <c r="N138" t="s">
        <v>848</v>
      </c>
      <c r="O138">
        <v>204</v>
      </c>
      <c r="P138" t="s">
        <v>525</v>
      </c>
      <c r="Q138" s="4">
        <v>160000</v>
      </c>
      <c r="R138">
        <v>101</v>
      </c>
      <c r="T138">
        <v>1</v>
      </c>
      <c r="U138" s="57" t="s">
        <v>291</v>
      </c>
      <c r="V138" s="57" t="s">
        <v>849</v>
      </c>
      <c r="W138" s="1">
        <v>40743</v>
      </c>
    </row>
    <row r="139" spans="1:23" ht="12.75">
      <c r="A139" s="51">
        <v>1817</v>
      </c>
      <c r="B139" s="51">
        <v>11</v>
      </c>
      <c r="C139" t="s">
        <v>141</v>
      </c>
      <c r="D139" s="57" t="s">
        <v>850</v>
      </c>
      <c r="E139" s="57" t="s">
        <v>520</v>
      </c>
      <c r="F139" t="s">
        <v>851</v>
      </c>
      <c r="G139" t="s">
        <v>852</v>
      </c>
      <c r="H139" t="s">
        <v>851</v>
      </c>
      <c r="I139" t="s">
        <v>467</v>
      </c>
      <c r="J139" s="1">
        <v>40648</v>
      </c>
      <c r="K139">
        <v>10</v>
      </c>
      <c r="L139" s="51">
        <v>1505</v>
      </c>
      <c r="M139" s="58" t="s">
        <v>523</v>
      </c>
      <c r="N139" t="s">
        <v>848</v>
      </c>
      <c r="O139">
        <v>224</v>
      </c>
      <c r="P139" t="s">
        <v>525</v>
      </c>
      <c r="Q139" s="4">
        <v>160000</v>
      </c>
      <c r="R139">
        <v>101</v>
      </c>
      <c r="T139">
        <v>2</v>
      </c>
      <c r="U139" s="57" t="s">
        <v>853</v>
      </c>
      <c r="V139" s="57" t="s">
        <v>291</v>
      </c>
      <c r="W139" s="1">
        <v>40743</v>
      </c>
    </row>
    <row r="140" spans="1:23" ht="12.75">
      <c r="A140" s="51">
        <v>281</v>
      </c>
      <c r="B140" s="51">
        <v>11</v>
      </c>
      <c r="C140" t="s">
        <v>87</v>
      </c>
      <c r="D140" s="57" t="s">
        <v>854</v>
      </c>
      <c r="E140" s="57" t="s">
        <v>855</v>
      </c>
      <c r="F140" t="s">
        <v>856</v>
      </c>
      <c r="G140" t="s">
        <v>857</v>
      </c>
      <c r="J140" s="1">
        <v>40694</v>
      </c>
      <c r="K140">
        <v>10</v>
      </c>
      <c r="L140" s="51">
        <v>614</v>
      </c>
      <c r="M140" s="58" t="s">
        <v>858</v>
      </c>
      <c r="N140" t="s">
        <v>859</v>
      </c>
      <c r="O140">
        <v>831</v>
      </c>
      <c r="P140" t="s">
        <v>860</v>
      </c>
      <c r="Q140" s="4">
        <v>162530</v>
      </c>
      <c r="R140">
        <v>101</v>
      </c>
      <c r="S140" t="s">
        <v>95</v>
      </c>
      <c r="T140">
        <v>0</v>
      </c>
      <c r="U140" s="57" t="s">
        <v>861</v>
      </c>
      <c r="V140" s="57" t="s">
        <v>862</v>
      </c>
      <c r="W140" s="1">
        <v>40743</v>
      </c>
    </row>
    <row r="141" spans="1:23" ht="12.75">
      <c r="A141" s="51">
        <v>282</v>
      </c>
      <c r="B141" s="51">
        <v>11</v>
      </c>
      <c r="C141" t="s">
        <v>87</v>
      </c>
      <c r="D141" s="57" t="s">
        <v>863</v>
      </c>
      <c r="E141" s="57" t="s">
        <v>855</v>
      </c>
      <c r="F141" t="s">
        <v>864</v>
      </c>
      <c r="G141" t="s">
        <v>865</v>
      </c>
      <c r="J141" s="1">
        <v>40694</v>
      </c>
      <c r="K141">
        <v>10</v>
      </c>
      <c r="L141" s="51">
        <v>614</v>
      </c>
      <c r="M141" s="58" t="s">
        <v>858</v>
      </c>
      <c r="N141" t="s">
        <v>859</v>
      </c>
      <c r="O141">
        <v>829</v>
      </c>
      <c r="P141" t="s">
        <v>860</v>
      </c>
      <c r="Q141" s="4">
        <v>162530</v>
      </c>
      <c r="R141">
        <v>101</v>
      </c>
      <c r="S141" t="s">
        <v>95</v>
      </c>
      <c r="T141">
        <v>0</v>
      </c>
      <c r="U141" s="57" t="s">
        <v>866</v>
      </c>
      <c r="V141" s="57" t="s">
        <v>862</v>
      </c>
      <c r="W141" s="1">
        <v>40743</v>
      </c>
    </row>
    <row r="142" spans="1:23" ht="12.75">
      <c r="A142" s="51">
        <v>283</v>
      </c>
      <c r="B142" s="51">
        <v>11</v>
      </c>
      <c r="C142" t="s">
        <v>87</v>
      </c>
      <c r="D142" s="57" t="s">
        <v>867</v>
      </c>
      <c r="E142" s="57" t="s">
        <v>855</v>
      </c>
      <c r="F142" t="s">
        <v>868</v>
      </c>
      <c r="G142" t="s">
        <v>869</v>
      </c>
      <c r="J142" s="1">
        <v>40694</v>
      </c>
      <c r="K142">
        <v>10</v>
      </c>
      <c r="L142" s="51">
        <v>614</v>
      </c>
      <c r="M142" s="58" t="s">
        <v>858</v>
      </c>
      <c r="N142" t="s">
        <v>859</v>
      </c>
      <c r="O142">
        <v>827</v>
      </c>
      <c r="P142" t="s">
        <v>860</v>
      </c>
      <c r="Q142" s="4">
        <v>162530</v>
      </c>
      <c r="R142">
        <v>101</v>
      </c>
      <c r="S142" t="s">
        <v>95</v>
      </c>
      <c r="T142">
        <v>0</v>
      </c>
      <c r="U142" s="57" t="s">
        <v>870</v>
      </c>
      <c r="V142" s="57" t="s">
        <v>862</v>
      </c>
      <c r="W142" s="1">
        <v>40743</v>
      </c>
    </row>
    <row r="143" spans="1:23" ht="12.75">
      <c r="A143" s="51">
        <v>284</v>
      </c>
      <c r="B143" s="51">
        <v>11</v>
      </c>
      <c r="C143" t="s">
        <v>87</v>
      </c>
      <c r="D143" s="57" t="s">
        <v>871</v>
      </c>
      <c r="E143" s="57" t="s">
        <v>855</v>
      </c>
      <c r="F143" t="s">
        <v>868</v>
      </c>
      <c r="G143" t="s">
        <v>872</v>
      </c>
      <c r="J143" s="1">
        <v>40694</v>
      </c>
      <c r="K143">
        <v>10</v>
      </c>
      <c r="L143" s="51">
        <v>614</v>
      </c>
      <c r="M143" s="58" t="s">
        <v>858</v>
      </c>
      <c r="N143" t="s">
        <v>859</v>
      </c>
      <c r="O143">
        <v>825</v>
      </c>
      <c r="P143" t="s">
        <v>860</v>
      </c>
      <c r="Q143" s="4">
        <v>162530</v>
      </c>
      <c r="R143">
        <v>101</v>
      </c>
      <c r="S143" t="s">
        <v>95</v>
      </c>
      <c r="T143">
        <v>0</v>
      </c>
      <c r="U143" s="57" t="s">
        <v>441</v>
      </c>
      <c r="V143" s="57" t="s">
        <v>862</v>
      </c>
      <c r="W143" s="1">
        <v>40743</v>
      </c>
    </row>
    <row r="144" spans="1:23" ht="12.75">
      <c r="A144" s="51">
        <v>2050</v>
      </c>
      <c r="B144" s="51">
        <v>11</v>
      </c>
      <c r="C144" t="s">
        <v>141</v>
      </c>
      <c r="D144" s="57" t="s">
        <v>873</v>
      </c>
      <c r="E144" s="57" t="s">
        <v>323</v>
      </c>
      <c r="F144" t="s">
        <v>874</v>
      </c>
      <c r="G144" t="s">
        <v>875</v>
      </c>
      <c r="J144" s="1">
        <v>40682</v>
      </c>
      <c r="K144">
        <v>10</v>
      </c>
      <c r="L144" s="51">
        <v>811</v>
      </c>
      <c r="M144" s="58" t="s">
        <v>326</v>
      </c>
      <c r="N144" t="s">
        <v>327</v>
      </c>
      <c r="O144">
        <v>804</v>
      </c>
      <c r="P144" t="s">
        <v>328</v>
      </c>
      <c r="Q144" s="4">
        <v>164900</v>
      </c>
      <c r="R144">
        <v>103</v>
      </c>
      <c r="T144">
        <v>2</v>
      </c>
      <c r="U144" s="57" t="s">
        <v>329</v>
      </c>
      <c r="V144" s="57" t="s">
        <v>876</v>
      </c>
      <c r="W144" s="1">
        <v>40743</v>
      </c>
    </row>
    <row r="145" spans="1:23" ht="12.75">
      <c r="A145" s="51">
        <v>2051</v>
      </c>
      <c r="B145" s="51">
        <v>11</v>
      </c>
      <c r="C145" t="s">
        <v>141</v>
      </c>
      <c r="D145" s="57" t="s">
        <v>877</v>
      </c>
      <c r="E145" s="57" t="s">
        <v>323</v>
      </c>
      <c r="F145" t="s">
        <v>878</v>
      </c>
      <c r="G145" t="s">
        <v>262</v>
      </c>
      <c r="J145" s="1">
        <v>40653</v>
      </c>
      <c r="K145">
        <v>10</v>
      </c>
      <c r="L145" s="51">
        <v>811</v>
      </c>
      <c r="M145" s="58" t="s">
        <v>326</v>
      </c>
      <c r="N145" t="s">
        <v>327</v>
      </c>
      <c r="O145">
        <v>812</v>
      </c>
      <c r="P145" t="s">
        <v>328</v>
      </c>
      <c r="Q145" s="4">
        <v>164900</v>
      </c>
      <c r="R145">
        <v>103</v>
      </c>
      <c r="T145">
        <v>2</v>
      </c>
      <c r="U145" s="57" t="s">
        <v>329</v>
      </c>
      <c r="V145" s="57" t="s">
        <v>879</v>
      </c>
      <c r="W145" s="1">
        <v>40743</v>
      </c>
    </row>
    <row r="146" spans="1:23" ht="12.75">
      <c r="A146" s="51">
        <v>2053</v>
      </c>
      <c r="B146" s="51">
        <v>11</v>
      </c>
      <c r="C146" t="s">
        <v>141</v>
      </c>
      <c r="D146" s="57" t="s">
        <v>880</v>
      </c>
      <c r="E146" s="57" t="s">
        <v>323</v>
      </c>
      <c r="F146" t="s">
        <v>881</v>
      </c>
      <c r="G146" t="s">
        <v>882</v>
      </c>
      <c r="J146" s="1">
        <v>40718</v>
      </c>
      <c r="K146">
        <v>10</v>
      </c>
      <c r="L146" s="51">
        <v>811</v>
      </c>
      <c r="M146" s="58" t="s">
        <v>326</v>
      </c>
      <c r="N146" t="s">
        <v>327</v>
      </c>
      <c r="O146">
        <v>813</v>
      </c>
      <c r="P146" t="s">
        <v>328</v>
      </c>
      <c r="Q146" s="4">
        <v>164900</v>
      </c>
      <c r="R146">
        <v>103</v>
      </c>
      <c r="T146">
        <v>2</v>
      </c>
      <c r="U146" s="57" t="s">
        <v>329</v>
      </c>
      <c r="V146" s="57" t="s">
        <v>883</v>
      </c>
      <c r="W146" s="1">
        <v>40743</v>
      </c>
    </row>
    <row r="147" spans="1:23" ht="12.75">
      <c r="A147" s="51">
        <v>1207</v>
      </c>
      <c r="B147" s="51">
        <v>11</v>
      </c>
      <c r="C147" t="s">
        <v>123</v>
      </c>
      <c r="D147" s="57" t="s">
        <v>884</v>
      </c>
      <c r="E147" s="57" t="s">
        <v>184</v>
      </c>
      <c r="F147" t="s">
        <v>885</v>
      </c>
      <c r="G147" t="s">
        <v>886</v>
      </c>
      <c r="J147" s="1">
        <v>40669</v>
      </c>
      <c r="K147">
        <v>10</v>
      </c>
      <c r="L147" s="51">
        <v>614</v>
      </c>
      <c r="M147" s="58" t="s">
        <v>887</v>
      </c>
      <c r="N147" t="s">
        <v>888</v>
      </c>
      <c r="O147">
        <v>2102</v>
      </c>
      <c r="P147" t="s">
        <v>889</v>
      </c>
      <c r="Q147" s="4">
        <v>164990</v>
      </c>
      <c r="R147">
        <v>102</v>
      </c>
      <c r="S147" t="s">
        <v>95</v>
      </c>
      <c r="T147">
        <v>2</v>
      </c>
      <c r="U147" s="57" t="s">
        <v>890</v>
      </c>
      <c r="V147" s="57" t="s">
        <v>891</v>
      </c>
      <c r="W147" s="1">
        <v>40743</v>
      </c>
    </row>
    <row r="148" spans="1:23" ht="12.75">
      <c r="A148" s="51">
        <v>759</v>
      </c>
      <c r="B148" s="51">
        <v>11</v>
      </c>
      <c r="C148" t="s">
        <v>104</v>
      </c>
      <c r="D148" s="57" t="s">
        <v>892</v>
      </c>
      <c r="E148" s="57" t="s">
        <v>893</v>
      </c>
      <c r="F148" t="s">
        <v>219</v>
      </c>
      <c r="J148" s="1">
        <v>40709</v>
      </c>
      <c r="K148">
        <v>10</v>
      </c>
      <c r="L148" s="51">
        <v>406</v>
      </c>
      <c r="M148" s="58" t="s">
        <v>894</v>
      </c>
      <c r="N148" t="s">
        <v>895</v>
      </c>
      <c r="O148">
        <v>399</v>
      </c>
      <c r="P148" t="s">
        <v>896</v>
      </c>
      <c r="Q148" s="4">
        <v>165000</v>
      </c>
      <c r="R148">
        <v>101</v>
      </c>
      <c r="S148" t="s">
        <v>95</v>
      </c>
      <c r="T148">
        <v>1</v>
      </c>
      <c r="U148" s="57" t="s">
        <v>897</v>
      </c>
      <c r="V148" s="57" t="s">
        <v>898</v>
      </c>
      <c r="W148" s="1">
        <v>40743</v>
      </c>
    </row>
    <row r="149" spans="1:23" ht="12.75">
      <c r="A149" s="51">
        <v>2052</v>
      </c>
      <c r="B149" s="51">
        <v>11</v>
      </c>
      <c r="C149" t="s">
        <v>141</v>
      </c>
      <c r="D149" s="57" t="s">
        <v>899</v>
      </c>
      <c r="E149" s="57" t="s">
        <v>323</v>
      </c>
      <c r="F149" t="s">
        <v>900</v>
      </c>
      <c r="G149" t="s">
        <v>901</v>
      </c>
      <c r="J149" s="1">
        <v>40654</v>
      </c>
      <c r="K149">
        <v>10</v>
      </c>
      <c r="L149" s="51">
        <v>811</v>
      </c>
      <c r="M149" s="58" t="s">
        <v>326</v>
      </c>
      <c r="N149" t="s">
        <v>327</v>
      </c>
      <c r="O149">
        <v>814</v>
      </c>
      <c r="P149" t="s">
        <v>328</v>
      </c>
      <c r="Q149" s="4">
        <v>165000</v>
      </c>
      <c r="R149">
        <v>103</v>
      </c>
      <c r="T149">
        <v>2</v>
      </c>
      <c r="U149" s="57" t="s">
        <v>329</v>
      </c>
      <c r="V149" s="57" t="s">
        <v>902</v>
      </c>
      <c r="W149" s="1">
        <v>40743</v>
      </c>
    </row>
    <row r="150" spans="1:23" ht="12.75">
      <c r="A150" s="51">
        <v>1537</v>
      </c>
      <c r="B150" s="51">
        <v>11</v>
      </c>
      <c r="C150" t="s">
        <v>123</v>
      </c>
      <c r="D150" s="57" t="s">
        <v>903</v>
      </c>
      <c r="E150" s="57" t="s">
        <v>580</v>
      </c>
      <c r="F150" t="s">
        <v>904</v>
      </c>
      <c r="G150" t="s">
        <v>905</v>
      </c>
      <c r="H150" t="s">
        <v>904</v>
      </c>
      <c r="I150" t="s">
        <v>906</v>
      </c>
      <c r="J150" s="1">
        <v>40652</v>
      </c>
      <c r="K150">
        <v>10</v>
      </c>
      <c r="L150" s="51">
        <v>610</v>
      </c>
      <c r="M150" s="58" t="s">
        <v>309</v>
      </c>
      <c r="N150" t="s">
        <v>584</v>
      </c>
      <c r="O150">
        <v>112</v>
      </c>
      <c r="P150" t="s">
        <v>585</v>
      </c>
      <c r="Q150" s="4">
        <v>165269</v>
      </c>
      <c r="R150">
        <v>101</v>
      </c>
      <c r="S150" t="s">
        <v>95</v>
      </c>
      <c r="T150">
        <v>2</v>
      </c>
      <c r="U150" s="57" t="s">
        <v>586</v>
      </c>
      <c r="V150" s="57" t="s">
        <v>907</v>
      </c>
      <c r="W150" s="1">
        <v>40743</v>
      </c>
    </row>
    <row r="151" spans="1:23" ht="12.75">
      <c r="A151" s="51">
        <v>680</v>
      </c>
      <c r="B151" s="51">
        <v>11</v>
      </c>
      <c r="C151" t="s">
        <v>104</v>
      </c>
      <c r="D151" s="57" t="s">
        <v>908</v>
      </c>
      <c r="E151" s="57" t="s">
        <v>909</v>
      </c>
      <c r="F151" t="s">
        <v>910</v>
      </c>
      <c r="G151" t="s">
        <v>911</v>
      </c>
      <c r="H151" t="s">
        <v>910</v>
      </c>
      <c r="I151" t="s">
        <v>912</v>
      </c>
      <c r="J151" s="1">
        <v>40704</v>
      </c>
      <c r="K151">
        <v>10</v>
      </c>
      <c r="L151" s="51">
        <v>2004</v>
      </c>
      <c r="M151" s="58" t="s">
        <v>913</v>
      </c>
      <c r="N151" t="s">
        <v>914</v>
      </c>
      <c r="O151">
        <v>42</v>
      </c>
      <c r="P151" t="s">
        <v>209</v>
      </c>
      <c r="Q151" s="4">
        <v>166000</v>
      </c>
      <c r="R151">
        <v>103</v>
      </c>
      <c r="S151" t="s">
        <v>95</v>
      </c>
      <c r="T151">
        <v>2</v>
      </c>
      <c r="U151" s="57" t="s">
        <v>96</v>
      </c>
      <c r="V151" s="57" t="s">
        <v>915</v>
      </c>
      <c r="W151" s="1">
        <v>40743</v>
      </c>
    </row>
    <row r="152" spans="1:23" ht="12.75">
      <c r="A152" s="51">
        <v>681</v>
      </c>
      <c r="B152" s="51">
        <v>11</v>
      </c>
      <c r="C152" t="s">
        <v>104</v>
      </c>
      <c r="D152" s="57" t="s">
        <v>916</v>
      </c>
      <c r="E152" s="57" t="s">
        <v>909</v>
      </c>
      <c r="F152" t="s">
        <v>910</v>
      </c>
      <c r="G152" t="s">
        <v>917</v>
      </c>
      <c r="H152" t="s">
        <v>910</v>
      </c>
      <c r="I152" t="s">
        <v>912</v>
      </c>
      <c r="J152" s="1">
        <v>40704</v>
      </c>
      <c r="K152">
        <v>10</v>
      </c>
      <c r="L152" s="51">
        <v>2004</v>
      </c>
      <c r="M152" s="58" t="s">
        <v>913</v>
      </c>
      <c r="N152" t="s">
        <v>918</v>
      </c>
      <c r="O152">
        <v>42</v>
      </c>
      <c r="P152" t="s">
        <v>209</v>
      </c>
      <c r="Q152" s="4">
        <v>166000</v>
      </c>
      <c r="R152">
        <v>103</v>
      </c>
      <c r="S152" t="s">
        <v>95</v>
      </c>
      <c r="T152">
        <v>2</v>
      </c>
      <c r="U152" s="57" t="s">
        <v>96</v>
      </c>
      <c r="V152" s="57" t="s">
        <v>915</v>
      </c>
      <c r="W152" s="1">
        <v>40743</v>
      </c>
    </row>
    <row r="153" spans="1:23" ht="12.75">
      <c r="A153" s="51">
        <v>1170</v>
      </c>
      <c r="B153" s="51">
        <v>11</v>
      </c>
      <c r="C153" t="s">
        <v>123</v>
      </c>
      <c r="D153" s="57" t="s">
        <v>919</v>
      </c>
      <c r="E153" s="57" t="s">
        <v>184</v>
      </c>
      <c r="F153" t="s">
        <v>920</v>
      </c>
      <c r="G153" t="s">
        <v>921</v>
      </c>
      <c r="J153" s="1">
        <v>40716</v>
      </c>
      <c r="K153">
        <v>10</v>
      </c>
      <c r="L153" s="51">
        <v>614</v>
      </c>
      <c r="M153" s="58" t="s">
        <v>887</v>
      </c>
      <c r="N153" t="s">
        <v>922</v>
      </c>
      <c r="O153">
        <v>2102</v>
      </c>
      <c r="P153" t="s">
        <v>889</v>
      </c>
      <c r="Q153" s="4">
        <v>168519</v>
      </c>
      <c r="R153">
        <v>102</v>
      </c>
      <c r="S153" t="s">
        <v>95</v>
      </c>
      <c r="T153">
        <v>2</v>
      </c>
      <c r="U153" s="57" t="s">
        <v>890</v>
      </c>
      <c r="V153" s="57" t="s">
        <v>923</v>
      </c>
      <c r="W153" s="1">
        <v>40743</v>
      </c>
    </row>
    <row r="154" spans="1:23" ht="12.75">
      <c r="A154" s="51">
        <v>1314</v>
      </c>
      <c r="B154" s="51">
        <v>11</v>
      </c>
      <c r="C154" t="s">
        <v>87</v>
      </c>
      <c r="D154" s="57" t="s">
        <v>924</v>
      </c>
      <c r="E154" s="57" t="s">
        <v>925</v>
      </c>
      <c r="F154" t="s">
        <v>926</v>
      </c>
      <c r="G154" t="s">
        <v>927</v>
      </c>
      <c r="J154" s="1">
        <v>40679</v>
      </c>
      <c r="K154">
        <v>10</v>
      </c>
      <c r="L154" s="51">
        <v>1329</v>
      </c>
      <c r="M154" s="58" t="s">
        <v>593</v>
      </c>
      <c r="N154" t="s">
        <v>928</v>
      </c>
      <c r="O154">
        <v>732</v>
      </c>
      <c r="P154" t="s">
        <v>595</v>
      </c>
      <c r="Q154" s="4">
        <v>169000</v>
      </c>
      <c r="R154">
        <v>105</v>
      </c>
      <c r="S154" t="s">
        <v>95</v>
      </c>
      <c r="T154">
        <v>0</v>
      </c>
      <c r="U154" s="57" t="s">
        <v>929</v>
      </c>
      <c r="V154" s="57" t="s">
        <v>930</v>
      </c>
      <c r="W154" s="1">
        <v>40743</v>
      </c>
    </row>
    <row r="155" spans="1:23" ht="12.75">
      <c r="A155" s="51">
        <v>2049</v>
      </c>
      <c r="B155" s="51">
        <v>11</v>
      </c>
      <c r="C155" t="s">
        <v>141</v>
      </c>
      <c r="D155" s="57" t="s">
        <v>931</v>
      </c>
      <c r="E155" s="57" t="s">
        <v>323</v>
      </c>
      <c r="F155" t="s">
        <v>932</v>
      </c>
      <c r="G155" t="s">
        <v>933</v>
      </c>
      <c r="H155" t="s">
        <v>932</v>
      </c>
      <c r="I155" t="s">
        <v>934</v>
      </c>
      <c r="J155" s="1">
        <v>40654</v>
      </c>
      <c r="K155">
        <v>10</v>
      </c>
      <c r="L155" s="51">
        <v>811</v>
      </c>
      <c r="M155" s="58" t="s">
        <v>326</v>
      </c>
      <c r="N155" t="s">
        <v>327</v>
      </c>
      <c r="O155">
        <v>802</v>
      </c>
      <c r="P155" t="s">
        <v>328</v>
      </c>
      <c r="Q155" s="4">
        <v>169900</v>
      </c>
      <c r="R155">
        <v>103</v>
      </c>
      <c r="T155">
        <v>2</v>
      </c>
      <c r="U155" s="57" t="s">
        <v>329</v>
      </c>
      <c r="V155" s="57" t="s">
        <v>935</v>
      </c>
      <c r="W155" s="1">
        <v>40743</v>
      </c>
    </row>
    <row r="156" spans="1:23" ht="12.75">
      <c r="A156" s="51">
        <v>525</v>
      </c>
      <c r="B156" s="51">
        <v>11</v>
      </c>
      <c r="C156" t="s">
        <v>87</v>
      </c>
      <c r="D156" s="57" t="s">
        <v>936</v>
      </c>
      <c r="E156" s="57" t="s">
        <v>925</v>
      </c>
      <c r="F156" t="s">
        <v>937</v>
      </c>
      <c r="G156" t="s">
        <v>938</v>
      </c>
      <c r="H156" t="s">
        <v>937</v>
      </c>
      <c r="I156" t="s">
        <v>939</v>
      </c>
      <c r="J156" s="1">
        <v>40701</v>
      </c>
      <c r="K156">
        <v>10</v>
      </c>
      <c r="L156" s="51">
        <v>1329</v>
      </c>
      <c r="M156" s="58" t="s">
        <v>593</v>
      </c>
      <c r="N156" t="s">
        <v>928</v>
      </c>
      <c r="O156">
        <v>734</v>
      </c>
      <c r="P156" t="s">
        <v>595</v>
      </c>
      <c r="Q156" s="4">
        <v>169900</v>
      </c>
      <c r="R156">
        <v>105</v>
      </c>
      <c r="S156" t="s">
        <v>95</v>
      </c>
      <c r="T156">
        <v>0</v>
      </c>
      <c r="U156" s="57" t="s">
        <v>929</v>
      </c>
      <c r="V156" s="57" t="s">
        <v>930</v>
      </c>
      <c r="W156" s="1">
        <v>40743</v>
      </c>
    </row>
    <row r="157" spans="1:23" ht="12.75">
      <c r="A157" s="51">
        <v>1617</v>
      </c>
      <c r="B157" s="51">
        <v>11</v>
      </c>
      <c r="C157" t="s">
        <v>123</v>
      </c>
      <c r="D157" s="57" t="s">
        <v>940</v>
      </c>
      <c r="E157" s="57" t="s">
        <v>941</v>
      </c>
      <c r="F157" t="s">
        <v>942</v>
      </c>
      <c r="G157" t="s">
        <v>943</v>
      </c>
      <c r="J157" s="1">
        <v>40660</v>
      </c>
      <c r="K157">
        <v>10</v>
      </c>
      <c r="L157" s="51">
        <v>1819</v>
      </c>
      <c r="M157" s="58" t="s">
        <v>944</v>
      </c>
      <c r="N157" t="s">
        <v>945</v>
      </c>
      <c r="O157">
        <v>119</v>
      </c>
      <c r="P157" t="s">
        <v>946</v>
      </c>
      <c r="Q157" s="4">
        <v>169900</v>
      </c>
      <c r="R157">
        <v>102</v>
      </c>
      <c r="S157" t="s">
        <v>95</v>
      </c>
      <c r="T157">
        <v>2</v>
      </c>
      <c r="U157" s="57" t="s">
        <v>947</v>
      </c>
      <c r="V157" s="57" t="s">
        <v>948</v>
      </c>
      <c r="W157" s="1">
        <v>40743</v>
      </c>
    </row>
    <row r="158" spans="1:23" ht="12.75">
      <c r="A158" s="51">
        <v>663</v>
      </c>
      <c r="B158" s="51">
        <v>11</v>
      </c>
      <c r="C158" t="s">
        <v>87</v>
      </c>
      <c r="D158" s="57" t="s">
        <v>949</v>
      </c>
      <c r="E158" s="57" t="s">
        <v>950</v>
      </c>
      <c r="F158" t="s">
        <v>951</v>
      </c>
      <c r="G158" t="s">
        <v>952</v>
      </c>
      <c r="J158" s="1">
        <v>40718</v>
      </c>
      <c r="K158">
        <v>10</v>
      </c>
      <c r="L158" s="51">
        <v>2009</v>
      </c>
      <c r="M158" s="58" t="s">
        <v>744</v>
      </c>
      <c r="N158" t="s">
        <v>953</v>
      </c>
      <c r="O158">
        <v>555</v>
      </c>
      <c r="P158" t="s">
        <v>746</v>
      </c>
      <c r="Q158" s="4">
        <v>169999</v>
      </c>
      <c r="R158">
        <v>105</v>
      </c>
      <c r="S158" t="s">
        <v>95</v>
      </c>
      <c r="T158">
        <v>0</v>
      </c>
      <c r="U158" s="57" t="s">
        <v>954</v>
      </c>
      <c r="V158" s="57" t="s">
        <v>498</v>
      </c>
      <c r="W158" s="1">
        <v>40743</v>
      </c>
    </row>
    <row r="159" spans="1:23" ht="12.75">
      <c r="A159" s="51">
        <v>827</v>
      </c>
      <c r="B159" s="51">
        <v>11</v>
      </c>
      <c r="C159" t="s">
        <v>104</v>
      </c>
      <c r="D159" s="57" t="s">
        <v>955</v>
      </c>
      <c r="E159" s="57" t="s">
        <v>956</v>
      </c>
      <c r="F159" t="s">
        <v>957</v>
      </c>
      <c r="G159" t="s">
        <v>958</v>
      </c>
      <c r="J159" s="1">
        <v>40702</v>
      </c>
      <c r="K159">
        <v>10</v>
      </c>
      <c r="L159" s="51">
        <v>614</v>
      </c>
      <c r="M159" s="58" t="s">
        <v>858</v>
      </c>
      <c r="N159" t="s">
        <v>959</v>
      </c>
      <c r="O159">
        <v>562</v>
      </c>
      <c r="P159" t="s">
        <v>860</v>
      </c>
      <c r="Q159" s="4">
        <v>170000</v>
      </c>
      <c r="R159">
        <v>101</v>
      </c>
      <c r="S159" t="s">
        <v>95</v>
      </c>
      <c r="T159">
        <v>2</v>
      </c>
      <c r="U159" s="57" t="s">
        <v>960</v>
      </c>
      <c r="V159" s="57" t="s">
        <v>313</v>
      </c>
      <c r="W159" s="1">
        <v>40743</v>
      </c>
    </row>
    <row r="160" spans="1:23" ht="12.75">
      <c r="A160" s="51">
        <v>2034</v>
      </c>
      <c r="B160" s="51">
        <v>10</v>
      </c>
      <c r="C160" t="s">
        <v>141</v>
      </c>
      <c r="D160" s="57" t="s">
        <v>961</v>
      </c>
      <c r="E160" s="57" t="s">
        <v>642</v>
      </c>
      <c r="F160" t="s">
        <v>962</v>
      </c>
      <c r="G160" t="s">
        <v>963</v>
      </c>
      <c r="J160" s="1">
        <v>40248</v>
      </c>
      <c r="K160">
        <v>10</v>
      </c>
      <c r="L160" s="51">
        <v>1334</v>
      </c>
      <c r="M160" s="58" t="s">
        <v>561</v>
      </c>
      <c r="N160" t="s">
        <v>964</v>
      </c>
      <c r="O160">
        <v>9</v>
      </c>
      <c r="P160" t="s">
        <v>646</v>
      </c>
      <c r="Q160" s="4">
        <v>170000</v>
      </c>
      <c r="R160">
        <v>101</v>
      </c>
      <c r="T160">
        <v>2</v>
      </c>
      <c r="U160" s="57" t="s">
        <v>647</v>
      </c>
      <c r="V160" s="57" t="s">
        <v>965</v>
      </c>
      <c r="W160" s="1">
        <v>40743</v>
      </c>
    </row>
    <row r="161" spans="1:23" ht="12.75">
      <c r="A161" s="51">
        <v>592</v>
      </c>
      <c r="B161" s="51">
        <v>11</v>
      </c>
      <c r="C161" t="s">
        <v>87</v>
      </c>
      <c r="D161" s="57" t="s">
        <v>966</v>
      </c>
      <c r="E161" s="57" t="s">
        <v>967</v>
      </c>
      <c r="F161" t="s">
        <v>968</v>
      </c>
      <c r="G161" t="s">
        <v>969</v>
      </c>
      <c r="J161" s="1">
        <v>40682</v>
      </c>
      <c r="K161">
        <v>10</v>
      </c>
      <c r="L161" s="51">
        <v>1422</v>
      </c>
      <c r="M161" s="58" t="s">
        <v>970</v>
      </c>
      <c r="N161" t="s">
        <v>971</v>
      </c>
      <c r="O161">
        <v>1</v>
      </c>
      <c r="P161" t="s">
        <v>972</v>
      </c>
      <c r="Q161" s="4">
        <v>170000</v>
      </c>
      <c r="R161">
        <v>101</v>
      </c>
      <c r="S161" t="s">
        <v>112</v>
      </c>
      <c r="T161">
        <v>0</v>
      </c>
      <c r="U161" s="57" t="s">
        <v>907</v>
      </c>
      <c r="V161" s="57" t="s">
        <v>973</v>
      </c>
      <c r="W161" s="1">
        <v>40743</v>
      </c>
    </row>
    <row r="162" spans="1:23" ht="12.75">
      <c r="A162" s="51">
        <v>674</v>
      </c>
      <c r="B162" s="51">
        <v>11</v>
      </c>
      <c r="C162" t="s">
        <v>104</v>
      </c>
      <c r="D162" s="57" t="s">
        <v>974</v>
      </c>
      <c r="E162" s="57" t="s">
        <v>743</v>
      </c>
      <c r="F162" t="s">
        <v>219</v>
      </c>
      <c r="J162" s="1">
        <v>40695</v>
      </c>
      <c r="K162">
        <v>10</v>
      </c>
      <c r="L162" s="51">
        <v>2009</v>
      </c>
      <c r="M162" s="58" t="s">
        <v>744</v>
      </c>
      <c r="N162" t="s">
        <v>975</v>
      </c>
      <c r="O162">
        <v>104</v>
      </c>
      <c r="P162" t="s">
        <v>746</v>
      </c>
      <c r="Q162" s="4">
        <v>170000</v>
      </c>
      <c r="R162">
        <v>105</v>
      </c>
      <c r="S162" t="s">
        <v>95</v>
      </c>
      <c r="T162">
        <v>3</v>
      </c>
      <c r="U162" s="57" t="s">
        <v>747</v>
      </c>
      <c r="V162" s="57" t="s">
        <v>748</v>
      </c>
      <c r="W162" s="1">
        <v>40743</v>
      </c>
    </row>
    <row r="163" spans="1:23" ht="12.75">
      <c r="A163" s="51">
        <v>676</v>
      </c>
      <c r="B163" s="51">
        <v>11</v>
      </c>
      <c r="C163" t="s">
        <v>104</v>
      </c>
      <c r="D163" s="57" t="s">
        <v>976</v>
      </c>
      <c r="E163" s="57" t="s">
        <v>743</v>
      </c>
      <c r="F163" t="s">
        <v>219</v>
      </c>
      <c r="J163" s="1">
        <v>40695</v>
      </c>
      <c r="K163">
        <v>10</v>
      </c>
      <c r="L163" s="51">
        <v>2009</v>
      </c>
      <c r="M163" s="58" t="s">
        <v>744</v>
      </c>
      <c r="N163" t="s">
        <v>977</v>
      </c>
      <c r="O163">
        <v>104</v>
      </c>
      <c r="P163" t="s">
        <v>746</v>
      </c>
      <c r="Q163" s="4">
        <v>170000</v>
      </c>
      <c r="R163">
        <v>105</v>
      </c>
      <c r="S163" t="s">
        <v>95</v>
      </c>
      <c r="T163">
        <v>3</v>
      </c>
      <c r="U163" s="57" t="s">
        <v>747</v>
      </c>
      <c r="V163" s="57" t="s">
        <v>748</v>
      </c>
      <c r="W163" s="1">
        <v>40743</v>
      </c>
    </row>
    <row r="164" spans="1:23" ht="12.75">
      <c r="A164" s="51">
        <v>1642</v>
      </c>
      <c r="B164" s="51">
        <v>11</v>
      </c>
      <c r="C164" t="s">
        <v>201</v>
      </c>
      <c r="D164" s="57" t="s">
        <v>978</v>
      </c>
      <c r="E164" s="57" t="s">
        <v>979</v>
      </c>
      <c r="F164" t="s">
        <v>980</v>
      </c>
      <c r="G164" t="s">
        <v>905</v>
      </c>
      <c r="H164" t="s">
        <v>980</v>
      </c>
      <c r="I164" t="s">
        <v>981</v>
      </c>
      <c r="J164" s="1">
        <v>40660</v>
      </c>
      <c r="K164">
        <v>10</v>
      </c>
      <c r="L164" s="51">
        <v>1516</v>
      </c>
      <c r="M164" s="58" t="s">
        <v>531</v>
      </c>
      <c r="N164" t="s">
        <v>982</v>
      </c>
      <c r="O164">
        <v>120</v>
      </c>
      <c r="P164" t="s">
        <v>983</v>
      </c>
      <c r="Q164" s="4">
        <v>171824</v>
      </c>
      <c r="R164">
        <v>101</v>
      </c>
      <c r="S164" t="s">
        <v>95</v>
      </c>
      <c r="T164">
        <v>1</v>
      </c>
      <c r="U164" s="57" t="s">
        <v>984</v>
      </c>
      <c r="V164" s="57" t="s">
        <v>985</v>
      </c>
      <c r="W164" s="1">
        <v>40743</v>
      </c>
    </row>
    <row r="165" spans="1:23" ht="12.75">
      <c r="A165" s="51">
        <v>994</v>
      </c>
      <c r="B165" s="51">
        <v>11</v>
      </c>
      <c r="C165" t="s">
        <v>104</v>
      </c>
      <c r="D165" s="57" t="s">
        <v>986</v>
      </c>
      <c r="E165" s="57" t="s">
        <v>391</v>
      </c>
      <c r="F165" t="s">
        <v>987</v>
      </c>
      <c r="G165" t="s">
        <v>988</v>
      </c>
      <c r="J165" s="1">
        <v>40709</v>
      </c>
      <c r="K165">
        <v>10</v>
      </c>
      <c r="L165" s="51">
        <v>1507</v>
      </c>
      <c r="M165" s="58" t="s">
        <v>395</v>
      </c>
      <c r="N165" t="s">
        <v>808</v>
      </c>
      <c r="O165">
        <v>26</v>
      </c>
      <c r="P165" t="s">
        <v>397</v>
      </c>
      <c r="Q165" s="4">
        <v>171875</v>
      </c>
      <c r="R165">
        <v>101</v>
      </c>
      <c r="S165" t="s">
        <v>95</v>
      </c>
      <c r="T165">
        <v>2</v>
      </c>
      <c r="U165" s="57" t="s">
        <v>989</v>
      </c>
      <c r="V165" s="57" t="s">
        <v>570</v>
      </c>
      <c r="W165" s="1">
        <v>40743</v>
      </c>
    </row>
    <row r="166" spans="1:23" ht="12.75">
      <c r="A166" s="51">
        <v>739</v>
      </c>
      <c r="B166" s="51">
        <v>11</v>
      </c>
      <c r="C166" t="s">
        <v>104</v>
      </c>
      <c r="D166" s="57" t="s">
        <v>990</v>
      </c>
      <c r="E166" s="57" t="s">
        <v>991</v>
      </c>
      <c r="F166" t="s">
        <v>992</v>
      </c>
      <c r="G166" t="s">
        <v>993</v>
      </c>
      <c r="H166" t="s">
        <v>992</v>
      </c>
      <c r="I166" t="s">
        <v>994</v>
      </c>
      <c r="J166" s="1">
        <v>40679</v>
      </c>
      <c r="K166">
        <v>10</v>
      </c>
      <c r="L166" s="51">
        <v>113</v>
      </c>
      <c r="M166" s="58" t="s">
        <v>995</v>
      </c>
      <c r="N166" t="s">
        <v>996</v>
      </c>
      <c r="O166">
        <v>437</v>
      </c>
      <c r="P166" t="s">
        <v>997</v>
      </c>
      <c r="Q166" s="4">
        <v>172621</v>
      </c>
      <c r="R166">
        <v>101</v>
      </c>
      <c r="S166" t="s">
        <v>112</v>
      </c>
      <c r="T166">
        <v>1</v>
      </c>
      <c r="U166" s="57" t="s">
        <v>998</v>
      </c>
      <c r="V166" s="57" t="s">
        <v>622</v>
      </c>
      <c r="W166" s="1">
        <v>40743</v>
      </c>
    </row>
    <row r="167" spans="1:23" ht="12.75">
      <c r="A167" s="51">
        <v>91</v>
      </c>
      <c r="B167" s="51">
        <v>11</v>
      </c>
      <c r="C167" t="s">
        <v>123</v>
      </c>
      <c r="D167" s="57" t="s">
        <v>999</v>
      </c>
      <c r="E167" s="57" t="s">
        <v>184</v>
      </c>
      <c r="F167" t="s">
        <v>1000</v>
      </c>
      <c r="J167" s="1">
        <v>40617</v>
      </c>
      <c r="K167">
        <v>10</v>
      </c>
      <c r="L167" s="51">
        <v>1111</v>
      </c>
      <c r="M167" s="58" t="s">
        <v>737</v>
      </c>
      <c r="N167" t="s">
        <v>1001</v>
      </c>
      <c r="O167" t="s">
        <v>1002</v>
      </c>
      <c r="P167" t="s">
        <v>739</v>
      </c>
      <c r="Q167" s="4">
        <v>173000</v>
      </c>
      <c r="R167">
        <v>102</v>
      </c>
      <c r="S167" t="s">
        <v>95</v>
      </c>
      <c r="T167">
        <v>2</v>
      </c>
      <c r="U167" s="57" t="s">
        <v>1003</v>
      </c>
      <c r="V167" s="57" t="s">
        <v>1004</v>
      </c>
      <c r="W167" s="1">
        <v>40743</v>
      </c>
    </row>
    <row r="168" spans="1:23" ht="12.75">
      <c r="A168" s="51">
        <v>1206</v>
      </c>
      <c r="B168" s="51">
        <v>11</v>
      </c>
      <c r="C168" t="s">
        <v>123</v>
      </c>
      <c r="D168" s="57" t="s">
        <v>1005</v>
      </c>
      <c r="E168" s="57" t="s">
        <v>184</v>
      </c>
      <c r="F168" t="s">
        <v>1006</v>
      </c>
      <c r="G168" t="s">
        <v>1007</v>
      </c>
      <c r="J168" s="1">
        <v>40633</v>
      </c>
      <c r="K168">
        <v>10</v>
      </c>
      <c r="L168" s="51">
        <v>614</v>
      </c>
      <c r="M168" s="58" t="s">
        <v>887</v>
      </c>
      <c r="N168" t="s">
        <v>1008</v>
      </c>
      <c r="O168">
        <v>2102</v>
      </c>
      <c r="P168" t="s">
        <v>889</v>
      </c>
      <c r="Q168" s="4">
        <v>173540</v>
      </c>
      <c r="R168">
        <v>102</v>
      </c>
      <c r="S168" t="s">
        <v>95</v>
      </c>
      <c r="T168">
        <v>2</v>
      </c>
      <c r="U168" s="57" t="s">
        <v>890</v>
      </c>
      <c r="V168" s="57" t="s">
        <v>1009</v>
      </c>
      <c r="W168" s="1">
        <v>40743</v>
      </c>
    </row>
    <row r="169" spans="1:23" ht="12.75">
      <c r="A169" s="51">
        <v>1220</v>
      </c>
      <c r="B169" s="51">
        <v>11</v>
      </c>
      <c r="C169" t="s">
        <v>123</v>
      </c>
      <c r="D169" s="57" t="s">
        <v>1010</v>
      </c>
      <c r="E169" s="57" t="s">
        <v>184</v>
      </c>
      <c r="F169" t="s">
        <v>1011</v>
      </c>
      <c r="G169" t="s">
        <v>1012</v>
      </c>
      <c r="J169" s="1">
        <v>40631</v>
      </c>
      <c r="K169">
        <v>10</v>
      </c>
      <c r="L169" s="51">
        <v>610</v>
      </c>
      <c r="M169" s="58" t="s">
        <v>309</v>
      </c>
      <c r="N169" t="s">
        <v>1013</v>
      </c>
      <c r="O169">
        <v>702</v>
      </c>
      <c r="P169" t="s">
        <v>585</v>
      </c>
      <c r="Q169" s="4">
        <v>174674</v>
      </c>
      <c r="R169">
        <v>101</v>
      </c>
      <c r="S169" t="s">
        <v>95</v>
      </c>
      <c r="T169">
        <v>2</v>
      </c>
      <c r="U169" s="57" t="s">
        <v>1014</v>
      </c>
      <c r="V169" s="57" t="s">
        <v>380</v>
      </c>
      <c r="W169" s="1">
        <v>40743</v>
      </c>
    </row>
    <row r="170" spans="1:23" ht="12.75">
      <c r="A170" s="51">
        <v>1591</v>
      </c>
      <c r="B170" s="51">
        <v>11</v>
      </c>
      <c r="C170" t="s">
        <v>123</v>
      </c>
      <c r="D170" s="57" t="s">
        <v>1015</v>
      </c>
      <c r="E170" s="57" t="s">
        <v>811</v>
      </c>
      <c r="F170" t="s">
        <v>1016</v>
      </c>
      <c r="G170" t="s">
        <v>1017</v>
      </c>
      <c r="J170" s="1">
        <v>40624</v>
      </c>
      <c r="K170">
        <v>10</v>
      </c>
      <c r="L170" s="51">
        <v>108</v>
      </c>
      <c r="M170" s="58" t="s">
        <v>815</v>
      </c>
      <c r="N170" t="s">
        <v>816</v>
      </c>
      <c r="O170">
        <v>128</v>
      </c>
      <c r="P170" t="s">
        <v>817</v>
      </c>
      <c r="Q170" s="4">
        <v>174900</v>
      </c>
      <c r="R170">
        <v>102</v>
      </c>
      <c r="S170" t="s">
        <v>95</v>
      </c>
      <c r="T170">
        <v>2</v>
      </c>
      <c r="U170" s="57" t="s">
        <v>818</v>
      </c>
      <c r="V170" s="57" t="s">
        <v>1018</v>
      </c>
      <c r="W170" s="1">
        <v>40743</v>
      </c>
    </row>
    <row r="171" spans="1:23" ht="12.75">
      <c r="A171" s="51">
        <v>790</v>
      </c>
      <c r="B171" s="51">
        <v>11</v>
      </c>
      <c r="C171" t="s">
        <v>104</v>
      </c>
      <c r="D171" s="57" t="s">
        <v>1019</v>
      </c>
      <c r="E171" s="57" t="s">
        <v>1020</v>
      </c>
      <c r="F171" t="s">
        <v>343</v>
      </c>
      <c r="G171" t="s">
        <v>1021</v>
      </c>
      <c r="J171" s="1">
        <v>40770</v>
      </c>
      <c r="K171">
        <v>10</v>
      </c>
      <c r="L171" s="51">
        <v>427</v>
      </c>
      <c r="M171" s="58" t="s">
        <v>1022</v>
      </c>
      <c r="N171" t="s">
        <v>1023</v>
      </c>
      <c r="O171">
        <v>330</v>
      </c>
      <c r="P171" t="s">
        <v>1024</v>
      </c>
      <c r="Q171" s="4">
        <v>175000</v>
      </c>
      <c r="R171">
        <v>101</v>
      </c>
      <c r="S171" t="s">
        <v>95</v>
      </c>
      <c r="T171">
        <v>2</v>
      </c>
      <c r="U171" s="57" t="s">
        <v>1025</v>
      </c>
      <c r="V171" s="57" t="s">
        <v>140</v>
      </c>
      <c r="W171" s="1">
        <v>40743</v>
      </c>
    </row>
    <row r="172" spans="1:23" ht="12.75">
      <c r="A172" s="51">
        <v>755</v>
      </c>
      <c r="B172" s="51">
        <v>11</v>
      </c>
      <c r="C172" t="s">
        <v>104</v>
      </c>
      <c r="D172" s="57" t="s">
        <v>1026</v>
      </c>
      <c r="E172" s="57" t="s">
        <v>1027</v>
      </c>
      <c r="F172" t="s">
        <v>1028</v>
      </c>
      <c r="G172" t="s">
        <v>1029</v>
      </c>
      <c r="H172" t="s">
        <v>1028</v>
      </c>
      <c r="I172" t="s">
        <v>1030</v>
      </c>
      <c r="J172" s="1">
        <v>40724</v>
      </c>
      <c r="K172">
        <v>10</v>
      </c>
      <c r="L172" s="51">
        <v>505</v>
      </c>
      <c r="M172" s="58" t="s">
        <v>486</v>
      </c>
      <c r="N172" t="s">
        <v>1031</v>
      </c>
      <c r="O172">
        <v>2</v>
      </c>
      <c r="P172" t="s">
        <v>488</v>
      </c>
      <c r="Q172" s="4">
        <v>175000</v>
      </c>
      <c r="R172">
        <v>101</v>
      </c>
      <c r="S172" t="s">
        <v>112</v>
      </c>
      <c r="T172">
        <v>1</v>
      </c>
      <c r="U172" s="57" t="s">
        <v>1032</v>
      </c>
      <c r="V172" s="57" t="s">
        <v>1033</v>
      </c>
      <c r="W172" s="1">
        <v>40743</v>
      </c>
    </row>
    <row r="173" spans="1:23" ht="12.75">
      <c r="A173" s="51">
        <v>912</v>
      </c>
      <c r="B173" s="51">
        <v>11</v>
      </c>
      <c r="C173" t="s">
        <v>104</v>
      </c>
      <c r="D173" s="57" t="s">
        <v>1034</v>
      </c>
      <c r="E173" s="57" t="s">
        <v>1035</v>
      </c>
      <c r="F173" t="s">
        <v>1036</v>
      </c>
      <c r="G173" t="s">
        <v>468</v>
      </c>
      <c r="H173" t="s">
        <v>1036</v>
      </c>
      <c r="I173" t="s">
        <v>1037</v>
      </c>
      <c r="J173" s="1">
        <v>40663</v>
      </c>
      <c r="K173">
        <v>10</v>
      </c>
      <c r="L173" s="51">
        <v>410</v>
      </c>
      <c r="M173" s="58" t="s">
        <v>82</v>
      </c>
      <c r="N173" t="s">
        <v>1038</v>
      </c>
      <c r="O173">
        <v>331</v>
      </c>
      <c r="P173" t="s">
        <v>1039</v>
      </c>
      <c r="Q173" s="4">
        <v>176000</v>
      </c>
      <c r="R173">
        <v>101</v>
      </c>
      <c r="S173" t="s">
        <v>112</v>
      </c>
      <c r="T173">
        <v>1</v>
      </c>
      <c r="U173" s="57" t="s">
        <v>1040</v>
      </c>
      <c r="V173" s="57" t="s">
        <v>441</v>
      </c>
      <c r="W173" s="1">
        <v>40743</v>
      </c>
    </row>
    <row r="174" spans="1:23" ht="12.75">
      <c r="A174" s="51">
        <v>572</v>
      </c>
      <c r="B174" s="51">
        <v>11</v>
      </c>
      <c r="C174" t="s">
        <v>87</v>
      </c>
      <c r="D174" s="57" t="s">
        <v>1041</v>
      </c>
      <c r="E174" s="57" t="s">
        <v>1042</v>
      </c>
      <c r="F174" t="s">
        <v>1043</v>
      </c>
      <c r="G174" t="s">
        <v>1044</v>
      </c>
      <c r="J174" s="1">
        <v>40711</v>
      </c>
      <c r="K174">
        <v>10</v>
      </c>
      <c r="L174" s="51">
        <v>806</v>
      </c>
      <c r="M174" s="58" t="s">
        <v>1045</v>
      </c>
      <c r="N174" t="s">
        <v>1046</v>
      </c>
      <c r="O174">
        <v>48</v>
      </c>
      <c r="P174" t="s">
        <v>1047</v>
      </c>
      <c r="Q174" s="4">
        <v>176155</v>
      </c>
      <c r="R174">
        <v>102</v>
      </c>
      <c r="S174" t="s">
        <v>95</v>
      </c>
      <c r="T174">
        <v>0</v>
      </c>
      <c r="U174" s="57" t="s">
        <v>140</v>
      </c>
      <c r="V174" s="57" t="s">
        <v>1048</v>
      </c>
      <c r="W174" s="1">
        <v>40743</v>
      </c>
    </row>
    <row r="175" spans="1:23" ht="12.75">
      <c r="A175" s="51">
        <v>2179</v>
      </c>
      <c r="B175" s="51">
        <v>11</v>
      </c>
      <c r="C175" t="s">
        <v>87</v>
      </c>
      <c r="D175" s="57" t="s">
        <v>1049</v>
      </c>
      <c r="E175" s="57" t="s">
        <v>1042</v>
      </c>
      <c r="F175" t="s">
        <v>1050</v>
      </c>
      <c r="G175" t="s">
        <v>1051</v>
      </c>
      <c r="H175" t="s">
        <v>1052</v>
      </c>
      <c r="I175" t="s">
        <v>1053</v>
      </c>
      <c r="J175" s="1">
        <v>40630</v>
      </c>
      <c r="K175">
        <v>10</v>
      </c>
      <c r="L175" s="51">
        <v>806</v>
      </c>
      <c r="M175" s="58" t="s">
        <v>1045</v>
      </c>
      <c r="N175" t="s">
        <v>1046</v>
      </c>
      <c r="O175">
        <v>32</v>
      </c>
      <c r="P175" t="s">
        <v>1047</v>
      </c>
      <c r="Q175" s="4">
        <v>177000</v>
      </c>
      <c r="R175">
        <v>102</v>
      </c>
      <c r="S175" t="s">
        <v>95</v>
      </c>
      <c r="T175">
        <v>0</v>
      </c>
      <c r="U175" s="57" t="s">
        <v>140</v>
      </c>
      <c r="V175" s="57" t="s">
        <v>1054</v>
      </c>
      <c r="W175" s="1">
        <v>40743</v>
      </c>
    </row>
    <row r="176" spans="1:23" ht="12.75">
      <c r="A176" s="51">
        <v>421</v>
      </c>
      <c r="B176" s="51">
        <v>11</v>
      </c>
      <c r="C176" t="s">
        <v>87</v>
      </c>
      <c r="D176" s="57" t="s">
        <v>1055</v>
      </c>
      <c r="E176" s="57" t="s">
        <v>1056</v>
      </c>
      <c r="F176" t="s">
        <v>1057</v>
      </c>
      <c r="G176" t="s">
        <v>1058</v>
      </c>
      <c r="H176" t="s">
        <v>1057</v>
      </c>
      <c r="I176" t="s">
        <v>1059</v>
      </c>
      <c r="J176" s="1">
        <v>40704</v>
      </c>
      <c r="K176">
        <v>10</v>
      </c>
      <c r="L176" s="51">
        <v>506</v>
      </c>
      <c r="M176" s="58" t="s">
        <v>1060</v>
      </c>
      <c r="N176" t="s">
        <v>1061</v>
      </c>
      <c r="O176">
        <v>304</v>
      </c>
      <c r="P176" t="s">
        <v>1062</v>
      </c>
      <c r="Q176" s="4">
        <v>177950</v>
      </c>
      <c r="R176">
        <v>101</v>
      </c>
      <c r="S176" t="s">
        <v>112</v>
      </c>
      <c r="T176">
        <v>0</v>
      </c>
      <c r="U176" s="57" t="s">
        <v>150</v>
      </c>
      <c r="V176" s="57" t="s">
        <v>1063</v>
      </c>
      <c r="W176" s="1">
        <v>40743</v>
      </c>
    </row>
    <row r="177" spans="1:23" ht="12.75">
      <c r="A177" s="51">
        <v>1864</v>
      </c>
      <c r="B177" s="51">
        <v>11</v>
      </c>
      <c r="C177" t="s">
        <v>141</v>
      </c>
      <c r="D177" s="57" t="s">
        <v>1064</v>
      </c>
      <c r="E177" s="57" t="s">
        <v>1065</v>
      </c>
      <c r="F177" t="s">
        <v>1066</v>
      </c>
      <c r="G177" t="s">
        <v>1067</v>
      </c>
      <c r="J177" s="1">
        <v>40669</v>
      </c>
      <c r="K177">
        <v>10</v>
      </c>
      <c r="L177" s="51">
        <v>601</v>
      </c>
      <c r="M177" s="58" t="s">
        <v>611</v>
      </c>
      <c r="N177" t="s">
        <v>1068</v>
      </c>
      <c r="O177">
        <v>9</v>
      </c>
      <c r="P177" t="s">
        <v>613</v>
      </c>
      <c r="Q177" s="4">
        <v>178000</v>
      </c>
      <c r="R177">
        <v>101</v>
      </c>
      <c r="T177">
        <v>2</v>
      </c>
      <c r="U177" s="57" t="s">
        <v>210</v>
      </c>
      <c r="V177" s="57" t="s">
        <v>554</v>
      </c>
      <c r="W177" s="1">
        <v>40743</v>
      </c>
    </row>
    <row r="178" spans="1:23" ht="12.75">
      <c r="A178" s="51">
        <v>990</v>
      </c>
      <c r="B178" s="51">
        <v>11</v>
      </c>
      <c r="C178" t="s">
        <v>104</v>
      </c>
      <c r="D178" s="57" t="s">
        <v>1069</v>
      </c>
      <c r="E178" s="57" t="s">
        <v>1070</v>
      </c>
      <c r="F178" t="s">
        <v>1071</v>
      </c>
      <c r="G178" t="s">
        <v>1072</v>
      </c>
      <c r="J178" s="1">
        <v>40711</v>
      </c>
      <c r="K178">
        <v>10</v>
      </c>
      <c r="L178" s="51">
        <v>610</v>
      </c>
      <c r="M178" s="58" t="s">
        <v>309</v>
      </c>
      <c r="N178" t="s">
        <v>1073</v>
      </c>
      <c r="O178">
        <v>1529</v>
      </c>
      <c r="P178" t="s">
        <v>311</v>
      </c>
      <c r="Q178" s="4">
        <v>178000</v>
      </c>
      <c r="R178">
        <v>101</v>
      </c>
      <c r="S178" t="s">
        <v>112</v>
      </c>
      <c r="T178">
        <v>1</v>
      </c>
      <c r="U178" s="57" t="s">
        <v>1074</v>
      </c>
      <c r="V178" s="57" t="s">
        <v>1075</v>
      </c>
      <c r="W178" s="1">
        <v>40743</v>
      </c>
    </row>
    <row r="179" spans="1:23" ht="12.75">
      <c r="A179" s="51">
        <v>2146</v>
      </c>
      <c r="B179" s="51">
        <v>11</v>
      </c>
      <c r="C179" t="s">
        <v>87</v>
      </c>
      <c r="D179" s="57" t="s">
        <v>1076</v>
      </c>
      <c r="E179" s="57" t="s">
        <v>1056</v>
      </c>
      <c r="F179" t="s">
        <v>1077</v>
      </c>
      <c r="G179" t="s">
        <v>1078</v>
      </c>
      <c r="H179" t="s">
        <v>1077</v>
      </c>
      <c r="I179" t="s">
        <v>1079</v>
      </c>
      <c r="J179" s="1">
        <v>40605</v>
      </c>
      <c r="K179">
        <v>10</v>
      </c>
      <c r="L179" s="51">
        <v>102</v>
      </c>
      <c r="M179" s="58" t="s">
        <v>1080</v>
      </c>
      <c r="N179" t="s">
        <v>1081</v>
      </c>
      <c r="O179">
        <v>643</v>
      </c>
      <c r="P179" t="s">
        <v>1082</v>
      </c>
      <c r="Q179" s="4">
        <v>178229</v>
      </c>
      <c r="R179">
        <v>101</v>
      </c>
      <c r="S179" t="s">
        <v>112</v>
      </c>
      <c r="T179">
        <v>0</v>
      </c>
      <c r="U179" s="57" t="s">
        <v>947</v>
      </c>
      <c r="V179" s="57" t="s">
        <v>1083</v>
      </c>
      <c r="W179" s="1">
        <v>40743</v>
      </c>
    </row>
    <row r="180" spans="1:23" ht="12.75">
      <c r="A180" s="51">
        <v>754</v>
      </c>
      <c r="B180" s="51">
        <v>11</v>
      </c>
      <c r="C180" t="s">
        <v>104</v>
      </c>
      <c r="D180" s="57" t="s">
        <v>1084</v>
      </c>
      <c r="E180" s="57" t="s">
        <v>1027</v>
      </c>
      <c r="F180" t="s">
        <v>1085</v>
      </c>
      <c r="G180" t="s">
        <v>1086</v>
      </c>
      <c r="J180" s="1">
        <v>40694</v>
      </c>
      <c r="K180">
        <v>10</v>
      </c>
      <c r="L180" s="51">
        <v>506</v>
      </c>
      <c r="M180" s="58" t="s">
        <v>1087</v>
      </c>
      <c r="N180" t="s">
        <v>1088</v>
      </c>
      <c r="O180">
        <v>32</v>
      </c>
      <c r="P180" t="s">
        <v>1089</v>
      </c>
      <c r="Q180" s="4">
        <v>179000</v>
      </c>
      <c r="R180">
        <v>101</v>
      </c>
      <c r="S180" t="s">
        <v>112</v>
      </c>
      <c r="T180">
        <v>1</v>
      </c>
      <c r="U180" s="57" t="s">
        <v>1090</v>
      </c>
      <c r="V180" s="57" t="s">
        <v>907</v>
      </c>
      <c r="W180" s="1">
        <v>40743</v>
      </c>
    </row>
    <row r="181" spans="1:23" ht="12.75">
      <c r="A181" s="51">
        <v>1205</v>
      </c>
      <c r="B181" s="51">
        <v>11</v>
      </c>
      <c r="C181" t="s">
        <v>123</v>
      </c>
      <c r="D181" s="57" t="s">
        <v>1091</v>
      </c>
      <c r="E181" s="57" t="s">
        <v>184</v>
      </c>
      <c r="F181" t="s">
        <v>1092</v>
      </c>
      <c r="G181" t="s">
        <v>1093</v>
      </c>
      <c r="J181" s="1">
        <v>40690</v>
      </c>
      <c r="K181">
        <v>10</v>
      </c>
      <c r="L181" s="51">
        <v>614</v>
      </c>
      <c r="M181" s="58" t="s">
        <v>887</v>
      </c>
      <c r="N181" t="s">
        <v>1094</v>
      </c>
      <c r="O181">
        <v>2102</v>
      </c>
      <c r="P181" t="s">
        <v>889</v>
      </c>
      <c r="Q181" s="4">
        <v>179781</v>
      </c>
      <c r="R181">
        <v>102</v>
      </c>
      <c r="S181" t="s">
        <v>95</v>
      </c>
      <c r="T181">
        <v>2</v>
      </c>
      <c r="U181" s="57" t="s">
        <v>890</v>
      </c>
      <c r="V181" s="57" t="s">
        <v>1095</v>
      </c>
      <c r="W181" s="1">
        <v>40743</v>
      </c>
    </row>
    <row r="182" spans="1:23" ht="12.75">
      <c r="A182" s="51">
        <v>1589</v>
      </c>
      <c r="B182" s="51">
        <v>11</v>
      </c>
      <c r="C182" t="s">
        <v>123</v>
      </c>
      <c r="D182" s="57" t="s">
        <v>1096</v>
      </c>
      <c r="E182" s="57" t="s">
        <v>811</v>
      </c>
      <c r="F182" t="s">
        <v>1097</v>
      </c>
      <c r="G182" t="s">
        <v>1098</v>
      </c>
      <c r="J182" s="1">
        <v>40690</v>
      </c>
      <c r="K182">
        <v>10</v>
      </c>
      <c r="L182" s="51">
        <v>108</v>
      </c>
      <c r="M182" s="58" t="s">
        <v>815</v>
      </c>
      <c r="N182" t="s">
        <v>816</v>
      </c>
      <c r="O182">
        <v>120</v>
      </c>
      <c r="P182" t="s">
        <v>817</v>
      </c>
      <c r="Q182" s="4">
        <v>179900</v>
      </c>
      <c r="R182">
        <v>102</v>
      </c>
      <c r="S182" t="s">
        <v>95</v>
      </c>
      <c r="T182">
        <v>2</v>
      </c>
      <c r="U182" s="57" t="s">
        <v>818</v>
      </c>
      <c r="V182" s="57" t="s">
        <v>1099</v>
      </c>
      <c r="W182" s="1">
        <v>40743</v>
      </c>
    </row>
    <row r="183" spans="1:23" ht="12.75">
      <c r="A183" s="51">
        <v>1088</v>
      </c>
      <c r="B183" s="51">
        <v>11</v>
      </c>
      <c r="C183" t="s">
        <v>123</v>
      </c>
      <c r="D183" s="57" t="s">
        <v>1100</v>
      </c>
      <c r="E183" s="57" t="s">
        <v>830</v>
      </c>
      <c r="F183" t="s">
        <v>1101</v>
      </c>
      <c r="G183" t="s">
        <v>1102</v>
      </c>
      <c r="J183" s="1">
        <v>40662</v>
      </c>
      <c r="K183">
        <v>10</v>
      </c>
      <c r="L183" s="51">
        <v>436</v>
      </c>
      <c r="M183" s="58" t="s">
        <v>833</v>
      </c>
      <c r="N183" t="s">
        <v>1103</v>
      </c>
      <c r="O183">
        <v>36</v>
      </c>
      <c r="P183" t="s">
        <v>835</v>
      </c>
      <c r="Q183" s="4">
        <v>180000</v>
      </c>
      <c r="R183">
        <v>102</v>
      </c>
      <c r="S183" t="s">
        <v>95</v>
      </c>
      <c r="T183">
        <v>2</v>
      </c>
      <c r="U183" s="57" t="s">
        <v>1104</v>
      </c>
      <c r="V183" s="57" t="s">
        <v>622</v>
      </c>
      <c r="W183" s="1">
        <v>40743</v>
      </c>
    </row>
    <row r="184" spans="1:23" ht="12.75">
      <c r="A184" s="51">
        <v>1411</v>
      </c>
      <c r="B184" s="51">
        <v>11</v>
      </c>
      <c r="C184" t="s">
        <v>123</v>
      </c>
      <c r="D184" s="57" t="s">
        <v>1105</v>
      </c>
      <c r="E184" s="57" t="s">
        <v>1106</v>
      </c>
      <c r="F184" t="s">
        <v>1107</v>
      </c>
      <c r="G184" t="s">
        <v>1108</v>
      </c>
      <c r="H184" t="s">
        <v>1107</v>
      </c>
      <c r="I184" t="s">
        <v>1109</v>
      </c>
      <c r="J184" s="1">
        <v>40688</v>
      </c>
      <c r="K184">
        <v>10</v>
      </c>
      <c r="L184" s="51">
        <v>824</v>
      </c>
      <c r="M184" s="58" t="s">
        <v>661</v>
      </c>
      <c r="N184" t="s">
        <v>1110</v>
      </c>
      <c r="O184">
        <v>270</v>
      </c>
      <c r="P184" t="s">
        <v>1111</v>
      </c>
      <c r="Q184" s="4">
        <v>180000</v>
      </c>
      <c r="R184">
        <v>101</v>
      </c>
      <c r="S184" t="s">
        <v>95</v>
      </c>
      <c r="T184">
        <v>2</v>
      </c>
      <c r="U184" s="57" t="s">
        <v>1112</v>
      </c>
      <c r="V184" s="57" t="s">
        <v>802</v>
      </c>
      <c r="W184" s="1">
        <v>40743</v>
      </c>
    </row>
    <row r="185" spans="1:23" ht="12.75">
      <c r="A185" s="51">
        <v>951</v>
      </c>
      <c r="B185" s="51">
        <v>11</v>
      </c>
      <c r="C185" t="s">
        <v>104</v>
      </c>
      <c r="D185" s="57" t="s">
        <v>1113</v>
      </c>
      <c r="E185" s="57" t="s">
        <v>1114</v>
      </c>
      <c r="F185" t="s">
        <v>308</v>
      </c>
      <c r="J185" s="1">
        <v>40695</v>
      </c>
      <c r="K185">
        <v>10</v>
      </c>
      <c r="L185" s="51">
        <v>1608</v>
      </c>
      <c r="M185" s="58" t="s">
        <v>1115</v>
      </c>
      <c r="N185" t="s">
        <v>1116</v>
      </c>
      <c r="O185">
        <v>692</v>
      </c>
      <c r="P185" t="s">
        <v>1117</v>
      </c>
      <c r="Q185" s="4">
        <v>180000</v>
      </c>
      <c r="R185">
        <v>103</v>
      </c>
      <c r="S185" t="s">
        <v>95</v>
      </c>
      <c r="T185">
        <v>2</v>
      </c>
      <c r="U185" s="57" t="s">
        <v>1118</v>
      </c>
      <c r="V185" s="57" t="s">
        <v>954</v>
      </c>
      <c r="W185" s="1">
        <v>40743</v>
      </c>
    </row>
    <row r="186" spans="1:23" ht="12.75">
      <c r="A186" s="51">
        <v>952</v>
      </c>
      <c r="B186" s="51">
        <v>11</v>
      </c>
      <c r="C186" t="s">
        <v>104</v>
      </c>
      <c r="D186" s="57" t="s">
        <v>1119</v>
      </c>
      <c r="E186" s="57" t="s">
        <v>1114</v>
      </c>
      <c r="F186" t="s">
        <v>308</v>
      </c>
      <c r="J186" s="1">
        <v>40695</v>
      </c>
      <c r="K186">
        <v>10</v>
      </c>
      <c r="L186" s="51">
        <v>1608</v>
      </c>
      <c r="M186" s="58" t="s">
        <v>1115</v>
      </c>
      <c r="N186" t="s">
        <v>1120</v>
      </c>
      <c r="O186">
        <v>692</v>
      </c>
      <c r="P186" t="s">
        <v>1117</v>
      </c>
      <c r="Q186" s="4">
        <v>180000</v>
      </c>
      <c r="R186">
        <v>103</v>
      </c>
      <c r="S186" t="s">
        <v>95</v>
      </c>
      <c r="T186">
        <v>2</v>
      </c>
      <c r="U186" s="57" t="s">
        <v>1118</v>
      </c>
      <c r="V186" s="57" t="s">
        <v>597</v>
      </c>
      <c r="W186" s="1">
        <v>40743</v>
      </c>
    </row>
    <row r="187" spans="1:23" ht="12.75">
      <c r="A187" s="51">
        <v>210</v>
      </c>
      <c r="B187" s="51">
        <v>11</v>
      </c>
      <c r="C187" t="s">
        <v>87</v>
      </c>
      <c r="D187" s="57" t="s">
        <v>1121</v>
      </c>
      <c r="E187" s="57" t="s">
        <v>1122</v>
      </c>
      <c r="F187" t="s">
        <v>1123</v>
      </c>
      <c r="G187" t="s">
        <v>905</v>
      </c>
      <c r="H187" t="s">
        <v>1124</v>
      </c>
      <c r="I187" t="s">
        <v>1125</v>
      </c>
      <c r="J187" s="1">
        <v>40662</v>
      </c>
      <c r="K187">
        <v>10</v>
      </c>
      <c r="L187" s="51">
        <v>108</v>
      </c>
      <c r="M187" s="58" t="s">
        <v>1126</v>
      </c>
      <c r="N187" t="s">
        <v>1127</v>
      </c>
      <c r="O187">
        <v>17</v>
      </c>
      <c r="P187" t="s">
        <v>1128</v>
      </c>
      <c r="Q187" s="4">
        <v>180775</v>
      </c>
      <c r="R187">
        <v>101</v>
      </c>
      <c r="S187" t="s">
        <v>95</v>
      </c>
      <c r="T187">
        <v>0</v>
      </c>
      <c r="U187" s="57" t="s">
        <v>1129</v>
      </c>
      <c r="V187" s="57" t="s">
        <v>1130</v>
      </c>
      <c r="W187" s="1">
        <v>40743</v>
      </c>
    </row>
    <row r="188" spans="1:23" ht="12.75">
      <c r="A188" s="51">
        <v>1195</v>
      </c>
      <c r="B188" s="51">
        <v>11</v>
      </c>
      <c r="C188" t="s">
        <v>123</v>
      </c>
      <c r="D188" s="57" t="s">
        <v>1131</v>
      </c>
      <c r="E188" s="57" t="s">
        <v>184</v>
      </c>
      <c r="F188" t="s">
        <v>1132</v>
      </c>
      <c r="G188" t="s">
        <v>774</v>
      </c>
      <c r="J188" s="1">
        <v>40709</v>
      </c>
      <c r="K188">
        <v>10</v>
      </c>
      <c r="L188" s="51">
        <v>614</v>
      </c>
      <c r="M188" s="58" t="s">
        <v>887</v>
      </c>
      <c r="N188" t="s">
        <v>1133</v>
      </c>
      <c r="O188">
        <v>2102</v>
      </c>
      <c r="P188" t="s">
        <v>889</v>
      </c>
      <c r="Q188" s="4">
        <v>181690</v>
      </c>
      <c r="R188">
        <v>102</v>
      </c>
      <c r="S188" t="s">
        <v>95</v>
      </c>
      <c r="T188">
        <v>2</v>
      </c>
      <c r="U188" s="57" t="s">
        <v>890</v>
      </c>
      <c r="V188" s="57" t="s">
        <v>1134</v>
      </c>
      <c r="W188" s="1">
        <v>40743</v>
      </c>
    </row>
    <row r="189" spans="1:23" ht="12.75">
      <c r="A189" s="51">
        <v>1416</v>
      </c>
      <c r="B189" s="51">
        <v>11</v>
      </c>
      <c r="C189" t="s">
        <v>123</v>
      </c>
      <c r="D189" s="57" t="s">
        <v>1135</v>
      </c>
      <c r="E189" s="57" t="s">
        <v>1106</v>
      </c>
      <c r="F189" t="s">
        <v>1136</v>
      </c>
      <c r="G189" t="s">
        <v>1137</v>
      </c>
      <c r="J189" s="1">
        <v>40669</v>
      </c>
      <c r="K189">
        <v>10</v>
      </c>
      <c r="L189" s="51">
        <v>824</v>
      </c>
      <c r="M189" s="58" t="s">
        <v>661</v>
      </c>
      <c r="N189" t="s">
        <v>1110</v>
      </c>
      <c r="O189">
        <v>256</v>
      </c>
      <c r="P189" t="s">
        <v>1111</v>
      </c>
      <c r="Q189" s="4">
        <v>182000</v>
      </c>
      <c r="R189">
        <v>101</v>
      </c>
      <c r="S189" t="s">
        <v>95</v>
      </c>
      <c r="T189">
        <v>2</v>
      </c>
      <c r="U189" s="57" t="s">
        <v>1112</v>
      </c>
      <c r="V189" s="57" t="s">
        <v>714</v>
      </c>
      <c r="W189" s="1">
        <v>40743</v>
      </c>
    </row>
    <row r="190" spans="1:23" ht="12.75">
      <c r="A190" s="51">
        <v>982</v>
      </c>
      <c r="B190" s="51">
        <v>11</v>
      </c>
      <c r="C190" t="s">
        <v>104</v>
      </c>
      <c r="D190" s="57" t="s">
        <v>1138</v>
      </c>
      <c r="E190" s="57" t="s">
        <v>1139</v>
      </c>
      <c r="F190" t="s">
        <v>1140</v>
      </c>
      <c r="G190" t="s">
        <v>1141</v>
      </c>
      <c r="J190" s="1">
        <v>40723</v>
      </c>
      <c r="K190">
        <v>10</v>
      </c>
      <c r="L190" s="51">
        <v>104</v>
      </c>
      <c r="M190" s="58" t="s">
        <v>1142</v>
      </c>
      <c r="N190" t="s">
        <v>1143</v>
      </c>
      <c r="O190">
        <v>107</v>
      </c>
      <c r="P190" t="s">
        <v>1144</v>
      </c>
      <c r="Q190" s="4">
        <v>182500</v>
      </c>
      <c r="R190">
        <v>101</v>
      </c>
      <c r="S190" t="s">
        <v>95</v>
      </c>
      <c r="T190">
        <v>1</v>
      </c>
      <c r="U190" s="57" t="s">
        <v>1145</v>
      </c>
      <c r="V190" s="57" t="s">
        <v>1146</v>
      </c>
      <c r="W190" s="1">
        <v>40743</v>
      </c>
    </row>
    <row r="191" spans="1:23" ht="12.75">
      <c r="A191" s="51">
        <v>993</v>
      </c>
      <c r="B191" s="51">
        <v>11</v>
      </c>
      <c r="C191" t="s">
        <v>104</v>
      </c>
      <c r="D191" s="57" t="s">
        <v>1147</v>
      </c>
      <c r="E191" s="57" t="s">
        <v>1148</v>
      </c>
      <c r="F191" t="s">
        <v>1149</v>
      </c>
      <c r="G191" t="s">
        <v>1150</v>
      </c>
      <c r="J191" s="1">
        <v>40678</v>
      </c>
      <c r="K191">
        <v>10</v>
      </c>
      <c r="L191" s="51">
        <v>608</v>
      </c>
      <c r="M191" s="58" t="s">
        <v>309</v>
      </c>
      <c r="N191" t="s">
        <v>1151</v>
      </c>
      <c r="O191">
        <v>815</v>
      </c>
      <c r="P191" t="s">
        <v>1152</v>
      </c>
      <c r="Q191" s="4">
        <v>182500</v>
      </c>
      <c r="R191">
        <v>101</v>
      </c>
      <c r="S191" t="s">
        <v>112</v>
      </c>
      <c r="T191">
        <v>1</v>
      </c>
      <c r="U191" s="57" t="s">
        <v>965</v>
      </c>
      <c r="V191" s="57" t="s">
        <v>158</v>
      </c>
      <c r="W191" s="1">
        <v>40743</v>
      </c>
    </row>
    <row r="192" spans="1:23" ht="12.75">
      <c r="A192" s="51">
        <v>1204</v>
      </c>
      <c r="B192" s="51">
        <v>11</v>
      </c>
      <c r="C192" t="s">
        <v>123</v>
      </c>
      <c r="D192" s="57" t="s">
        <v>1153</v>
      </c>
      <c r="E192" s="57" t="s">
        <v>184</v>
      </c>
      <c r="F192" t="s">
        <v>1154</v>
      </c>
      <c r="G192" t="s">
        <v>1155</v>
      </c>
      <c r="J192" s="1">
        <v>40641</v>
      </c>
      <c r="K192">
        <v>10</v>
      </c>
      <c r="L192" s="51">
        <v>614</v>
      </c>
      <c r="M192" s="58" t="s">
        <v>887</v>
      </c>
      <c r="N192" t="s">
        <v>1156</v>
      </c>
      <c r="O192">
        <v>2102</v>
      </c>
      <c r="P192" t="s">
        <v>889</v>
      </c>
      <c r="Q192" s="4">
        <v>182990</v>
      </c>
      <c r="R192">
        <v>102</v>
      </c>
      <c r="S192" t="s">
        <v>95</v>
      </c>
      <c r="T192">
        <v>2</v>
      </c>
      <c r="U192" s="57" t="s">
        <v>890</v>
      </c>
      <c r="V192" s="57" t="s">
        <v>1157</v>
      </c>
      <c r="W192" s="1">
        <v>40743</v>
      </c>
    </row>
    <row r="193" spans="1:23" ht="12.75">
      <c r="A193" s="51">
        <v>467</v>
      </c>
      <c r="B193" s="51">
        <v>11</v>
      </c>
      <c r="C193" t="s">
        <v>87</v>
      </c>
      <c r="D193" s="57" t="s">
        <v>1158</v>
      </c>
      <c r="E193" s="57" t="s">
        <v>293</v>
      </c>
      <c r="F193" t="s">
        <v>294</v>
      </c>
      <c r="G193" t="s">
        <v>295</v>
      </c>
      <c r="J193" s="1">
        <v>40686</v>
      </c>
      <c r="K193">
        <v>10</v>
      </c>
      <c r="L193" s="51">
        <v>111</v>
      </c>
      <c r="M193" s="58" t="s">
        <v>296</v>
      </c>
      <c r="N193" t="s">
        <v>297</v>
      </c>
      <c r="O193">
        <v>338</v>
      </c>
      <c r="P193" t="s">
        <v>298</v>
      </c>
      <c r="Q193" s="4">
        <v>183000</v>
      </c>
      <c r="R193">
        <v>101</v>
      </c>
      <c r="S193" t="s">
        <v>95</v>
      </c>
      <c r="T193">
        <v>0</v>
      </c>
      <c r="U193" s="57" t="s">
        <v>299</v>
      </c>
      <c r="V193" s="57" t="s">
        <v>1159</v>
      </c>
      <c r="W193" s="1">
        <v>40743</v>
      </c>
    </row>
    <row r="194" spans="1:23" ht="12.75">
      <c r="A194" s="51">
        <v>388</v>
      </c>
      <c r="B194" s="51">
        <v>11</v>
      </c>
      <c r="C194" t="s">
        <v>87</v>
      </c>
      <c r="D194" s="57" t="s">
        <v>1160</v>
      </c>
      <c r="E194" s="57" t="s">
        <v>1161</v>
      </c>
      <c r="F194" t="s">
        <v>1162</v>
      </c>
      <c r="G194" t="s">
        <v>522</v>
      </c>
      <c r="J194" s="1">
        <v>40668</v>
      </c>
      <c r="K194">
        <v>10</v>
      </c>
      <c r="L194" s="51">
        <v>614</v>
      </c>
      <c r="M194" s="58" t="s">
        <v>1163</v>
      </c>
      <c r="N194" t="s">
        <v>1164</v>
      </c>
      <c r="O194">
        <v>2823</v>
      </c>
      <c r="P194" t="s">
        <v>860</v>
      </c>
      <c r="Q194" s="4">
        <v>183000</v>
      </c>
      <c r="R194">
        <v>101</v>
      </c>
      <c r="S194" t="s">
        <v>112</v>
      </c>
      <c r="T194">
        <v>0</v>
      </c>
      <c r="U194" s="57" t="s">
        <v>1165</v>
      </c>
      <c r="V194" s="57" t="s">
        <v>447</v>
      </c>
      <c r="W194" s="1">
        <v>40743</v>
      </c>
    </row>
    <row r="195" spans="1:23" ht="12.75">
      <c r="A195" s="51">
        <v>2118</v>
      </c>
      <c r="B195" s="51">
        <v>11</v>
      </c>
      <c r="C195" t="s">
        <v>87</v>
      </c>
      <c r="D195" s="57" t="s">
        <v>1166</v>
      </c>
      <c r="E195" s="57" t="s">
        <v>1167</v>
      </c>
      <c r="F195" t="s">
        <v>1168</v>
      </c>
      <c r="G195" t="s">
        <v>468</v>
      </c>
      <c r="J195" s="1">
        <v>40648</v>
      </c>
      <c r="K195">
        <v>10</v>
      </c>
      <c r="L195" s="51">
        <v>1518</v>
      </c>
      <c r="M195" s="58" t="s">
        <v>1169</v>
      </c>
      <c r="N195" t="s">
        <v>1170</v>
      </c>
      <c r="O195">
        <v>63</v>
      </c>
      <c r="P195" t="s">
        <v>1171</v>
      </c>
      <c r="Q195" s="4">
        <v>183590</v>
      </c>
      <c r="R195">
        <v>105</v>
      </c>
      <c r="S195" t="s">
        <v>95</v>
      </c>
      <c r="T195">
        <v>0</v>
      </c>
      <c r="U195" s="57" t="s">
        <v>1172</v>
      </c>
      <c r="V195" s="57" t="s">
        <v>1173</v>
      </c>
      <c r="W195" s="1">
        <v>40743</v>
      </c>
    </row>
    <row r="196" spans="1:23" ht="12.75">
      <c r="A196" s="51">
        <v>1910</v>
      </c>
      <c r="B196" s="51">
        <v>11</v>
      </c>
      <c r="C196" t="s">
        <v>141</v>
      </c>
      <c r="D196" s="57" t="s">
        <v>1174</v>
      </c>
      <c r="E196" s="57" t="s">
        <v>1175</v>
      </c>
      <c r="F196" t="s">
        <v>1176</v>
      </c>
      <c r="G196" t="s">
        <v>1177</v>
      </c>
      <c r="J196" s="1">
        <v>40631</v>
      </c>
      <c r="K196">
        <v>10</v>
      </c>
      <c r="L196" s="51">
        <v>912</v>
      </c>
      <c r="M196" s="58" t="s">
        <v>1178</v>
      </c>
      <c r="N196" t="s">
        <v>1179</v>
      </c>
      <c r="P196" t="s">
        <v>1180</v>
      </c>
      <c r="Q196" s="4">
        <v>183900</v>
      </c>
      <c r="R196">
        <v>105</v>
      </c>
      <c r="T196">
        <v>4</v>
      </c>
      <c r="U196" s="57" t="s">
        <v>1181</v>
      </c>
      <c r="V196" s="57" t="s">
        <v>687</v>
      </c>
      <c r="W196" s="1">
        <v>40743</v>
      </c>
    </row>
    <row r="197" spans="1:23" ht="12.75">
      <c r="A197" s="51">
        <v>1914</v>
      </c>
      <c r="B197" s="51">
        <v>11</v>
      </c>
      <c r="C197" t="s">
        <v>141</v>
      </c>
      <c r="D197" s="57" t="s">
        <v>1182</v>
      </c>
      <c r="E197" s="57" t="s">
        <v>1175</v>
      </c>
      <c r="F197" t="s">
        <v>1183</v>
      </c>
      <c r="G197" t="s">
        <v>1184</v>
      </c>
      <c r="J197" s="1">
        <v>40634</v>
      </c>
      <c r="K197">
        <v>10</v>
      </c>
      <c r="L197" s="51">
        <v>912</v>
      </c>
      <c r="M197" s="58" t="s">
        <v>1178</v>
      </c>
      <c r="N197" t="s">
        <v>1185</v>
      </c>
      <c r="P197" t="s">
        <v>1180</v>
      </c>
      <c r="Q197" s="4">
        <v>183900</v>
      </c>
      <c r="R197">
        <v>105</v>
      </c>
      <c r="T197">
        <v>4</v>
      </c>
      <c r="U197" s="57" t="s">
        <v>1181</v>
      </c>
      <c r="V197" s="57" t="s">
        <v>687</v>
      </c>
      <c r="W197" s="1">
        <v>40743</v>
      </c>
    </row>
    <row r="198" spans="1:23" ht="12.75">
      <c r="A198" s="51">
        <v>1187</v>
      </c>
      <c r="B198" s="51">
        <v>11</v>
      </c>
      <c r="C198" t="s">
        <v>123</v>
      </c>
      <c r="D198" s="57" t="s">
        <v>1186</v>
      </c>
      <c r="E198" s="57" t="s">
        <v>184</v>
      </c>
      <c r="F198" t="s">
        <v>1187</v>
      </c>
      <c r="G198" t="s">
        <v>1188</v>
      </c>
      <c r="J198" s="1">
        <v>40659</v>
      </c>
      <c r="K198">
        <v>10</v>
      </c>
      <c r="L198" s="51">
        <v>610</v>
      </c>
      <c r="M198" s="58" t="s">
        <v>309</v>
      </c>
      <c r="N198" t="s">
        <v>1189</v>
      </c>
      <c r="O198">
        <v>1107</v>
      </c>
      <c r="P198" t="s">
        <v>585</v>
      </c>
      <c r="Q198" s="4">
        <v>184585</v>
      </c>
      <c r="R198">
        <v>101</v>
      </c>
      <c r="S198" t="s">
        <v>95</v>
      </c>
      <c r="T198">
        <v>2</v>
      </c>
      <c r="U198" s="57" t="s">
        <v>1190</v>
      </c>
      <c r="V198" s="57" t="s">
        <v>158</v>
      </c>
      <c r="W198" s="1">
        <v>40743</v>
      </c>
    </row>
    <row r="199" spans="1:24" ht="12.75">
      <c r="A199" s="51">
        <v>1060</v>
      </c>
      <c r="B199" s="51">
        <v>11</v>
      </c>
      <c r="C199" t="s">
        <v>104</v>
      </c>
      <c r="D199" s="57" t="s">
        <v>1191</v>
      </c>
      <c r="E199" s="57" t="s">
        <v>1192</v>
      </c>
      <c r="F199" t="s">
        <v>1193</v>
      </c>
      <c r="G199" t="s">
        <v>1194</v>
      </c>
      <c r="H199" t="s">
        <v>1193</v>
      </c>
      <c r="I199" t="s">
        <v>1195</v>
      </c>
      <c r="J199" s="1">
        <v>40745</v>
      </c>
      <c r="K199">
        <v>10</v>
      </c>
      <c r="L199" s="51">
        <v>107</v>
      </c>
      <c r="M199" s="58" t="s">
        <v>1126</v>
      </c>
      <c r="N199" t="s">
        <v>1196</v>
      </c>
      <c r="O199">
        <v>202</v>
      </c>
      <c r="P199" t="s">
        <v>1197</v>
      </c>
      <c r="Q199" s="4">
        <v>184700</v>
      </c>
      <c r="R199">
        <v>101</v>
      </c>
      <c r="S199" t="s">
        <v>95</v>
      </c>
      <c r="T199">
        <v>2</v>
      </c>
      <c r="U199" s="57" t="s">
        <v>1198</v>
      </c>
      <c r="V199" s="57" t="s">
        <v>707</v>
      </c>
      <c r="W199" s="1">
        <v>40743</v>
      </c>
      <c r="X199">
        <v>108</v>
      </c>
    </row>
    <row r="200" spans="1:23" ht="12.75">
      <c r="A200" s="51">
        <v>784</v>
      </c>
      <c r="B200" s="51">
        <v>11</v>
      </c>
      <c r="C200" t="s">
        <v>104</v>
      </c>
      <c r="D200" s="57" t="s">
        <v>1199</v>
      </c>
      <c r="E200" s="57" t="s">
        <v>1200</v>
      </c>
      <c r="F200" t="s">
        <v>1201</v>
      </c>
      <c r="G200" t="s">
        <v>1202</v>
      </c>
      <c r="J200" s="1">
        <v>40711</v>
      </c>
      <c r="K200">
        <v>10</v>
      </c>
      <c r="L200" s="51">
        <v>427</v>
      </c>
      <c r="M200" s="58" t="s">
        <v>1022</v>
      </c>
      <c r="N200" t="s">
        <v>1203</v>
      </c>
      <c r="O200">
        <v>6641</v>
      </c>
      <c r="P200" t="s">
        <v>1024</v>
      </c>
      <c r="Q200" s="4">
        <v>185000</v>
      </c>
      <c r="R200">
        <v>101</v>
      </c>
      <c r="S200" t="s">
        <v>95</v>
      </c>
      <c r="T200">
        <v>2</v>
      </c>
      <c r="U200" s="57" t="s">
        <v>1204</v>
      </c>
      <c r="V200" s="57" t="s">
        <v>898</v>
      </c>
      <c r="W200" s="1">
        <v>40743</v>
      </c>
    </row>
    <row r="201" spans="1:23" ht="12.75">
      <c r="A201" s="51">
        <v>1538</v>
      </c>
      <c r="B201" s="51">
        <v>11</v>
      </c>
      <c r="C201" t="s">
        <v>123</v>
      </c>
      <c r="D201" s="57" t="s">
        <v>1205</v>
      </c>
      <c r="E201" s="57" t="s">
        <v>580</v>
      </c>
      <c r="F201" t="s">
        <v>1206</v>
      </c>
      <c r="G201" t="s">
        <v>1154</v>
      </c>
      <c r="H201" t="s">
        <v>1206</v>
      </c>
      <c r="I201" t="s">
        <v>1207</v>
      </c>
      <c r="J201" s="1">
        <v>40704</v>
      </c>
      <c r="K201">
        <v>10</v>
      </c>
      <c r="L201" s="51">
        <v>610</v>
      </c>
      <c r="M201" s="58" t="s">
        <v>309</v>
      </c>
      <c r="N201" t="s">
        <v>584</v>
      </c>
      <c r="O201">
        <v>104</v>
      </c>
      <c r="P201" t="s">
        <v>585</v>
      </c>
      <c r="Q201" s="4">
        <v>185000</v>
      </c>
      <c r="R201">
        <v>101</v>
      </c>
      <c r="S201" t="s">
        <v>95</v>
      </c>
      <c r="T201">
        <v>2</v>
      </c>
      <c r="U201" s="57" t="s">
        <v>586</v>
      </c>
      <c r="V201" s="57" t="s">
        <v>714</v>
      </c>
      <c r="W201" s="1">
        <v>40743</v>
      </c>
    </row>
    <row r="202" spans="1:23" ht="12.75">
      <c r="A202" s="51">
        <v>1898</v>
      </c>
      <c r="B202" s="51">
        <v>10</v>
      </c>
      <c r="C202" t="s">
        <v>104</v>
      </c>
      <c r="D202" s="57" t="s">
        <v>1208</v>
      </c>
      <c r="E202" s="57" t="s">
        <v>1209</v>
      </c>
      <c r="F202" t="s">
        <v>660</v>
      </c>
      <c r="G202" t="s">
        <v>1210</v>
      </c>
      <c r="J202" s="1">
        <v>40535</v>
      </c>
      <c r="K202">
        <v>10</v>
      </c>
      <c r="L202" s="51">
        <v>1102</v>
      </c>
      <c r="M202" s="58" t="s">
        <v>1211</v>
      </c>
      <c r="N202" t="s">
        <v>1212</v>
      </c>
      <c r="O202">
        <v>248</v>
      </c>
      <c r="P202" t="s">
        <v>1213</v>
      </c>
      <c r="Q202" s="4">
        <v>185000</v>
      </c>
      <c r="R202">
        <v>101</v>
      </c>
      <c r="S202" t="s">
        <v>95</v>
      </c>
      <c r="T202">
        <v>2</v>
      </c>
      <c r="U202" s="57" t="s">
        <v>1214</v>
      </c>
      <c r="V202" s="57" t="s">
        <v>1215</v>
      </c>
      <c r="W202" s="1">
        <v>40743</v>
      </c>
    </row>
    <row r="203" spans="1:23" ht="12.75">
      <c r="A203" s="51">
        <v>664</v>
      </c>
      <c r="B203" s="51">
        <v>11</v>
      </c>
      <c r="C203" t="s">
        <v>87</v>
      </c>
      <c r="D203" s="57" t="s">
        <v>1216</v>
      </c>
      <c r="E203" s="57" t="s">
        <v>950</v>
      </c>
      <c r="F203" t="s">
        <v>1217</v>
      </c>
      <c r="G203" t="s">
        <v>1218</v>
      </c>
      <c r="J203" s="1">
        <v>40721</v>
      </c>
      <c r="K203">
        <v>10</v>
      </c>
      <c r="L203" s="51">
        <v>2009</v>
      </c>
      <c r="M203" s="58" t="s">
        <v>744</v>
      </c>
      <c r="N203" t="s">
        <v>1219</v>
      </c>
      <c r="O203">
        <v>555</v>
      </c>
      <c r="P203" t="s">
        <v>746</v>
      </c>
      <c r="Q203" s="4">
        <v>185000</v>
      </c>
      <c r="R203">
        <v>105</v>
      </c>
      <c r="S203" t="s">
        <v>95</v>
      </c>
      <c r="T203">
        <v>0</v>
      </c>
      <c r="U203" s="57" t="s">
        <v>954</v>
      </c>
      <c r="V203" s="57" t="s">
        <v>498</v>
      </c>
      <c r="W203" s="1">
        <v>40743</v>
      </c>
    </row>
    <row r="204" spans="1:23" ht="12.75">
      <c r="A204" s="51">
        <v>208</v>
      </c>
      <c r="B204" s="51">
        <v>11</v>
      </c>
      <c r="C204" t="s">
        <v>87</v>
      </c>
      <c r="D204" s="57" t="s">
        <v>1220</v>
      </c>
      <c r="E204" s="57" t="s">
        <v>1122</v>
      </c>
      <c r="F204" t="s">
        <v>1221</v>
      </c>
      <c r="G204" t="s">
        <v>1222</v>
      </c>
      <c r="H204" t="s">
        <v>1223</v>
      </c>
      <c r="I204" t="s">
        <v>1224</v>
      </c>
      <c r="J204" s="1">
        <v>40688</v>
      </c>
      <c r="K204">
        <v>10</v>
      </c>
      <c r="L204" s="51">
        <v>108</v>
      </c>
      <c r="M204" s="58" t="s">
        <v>1126</v>
      </c>
      <c r="N204" t="s">
        <v>1225</v>
      </c>
      <c r="O204">
        <v>36</v>
      </c>
      <c r="P204" t="s">
        <v>1226</v>
      </c>
      <c r="Q204" s="4">
        <v>186000</v>
      </c>
      <c r="R204">
        <v>101</v>
      </c>
      <c r="S204" t="s">
        <v>95</v>
      </c>
      <c r="T204">
        <v>0</v>
      </c>
      <c r="U204" s="57" t="s">
        <v>622</v>
      </c>
      <c r="V204" s="57" t="s">
        <v>1227</v>
      </c>
      <c r="W204" s="1">
        <v>40743</v>
      </c>
    </row>
    <row r="205" spans="1:23" ht="12.75">
      <c r="A205" s="51">
        <v>1826</v>
      </c>
      <c r="B205" s="51">
        <v>11</v>
      </c>
      <c r="C205" t="s">
        <v>141</v>
      </c>
      <c r="D205" s="57" t="s">
        <v>1228</v>
      </c>
      <c r="E205" s="57" t="s">
        <v>1229</v>
      </c>
      <c r="F205" t="s">
        <v>1230</v>
      </c>
      <c r="G205" t="s">
        <v>1231</v>
      </c>
      <c r="H205" t="s">
        <v>1230</v>
      </c>
      <c r="I205" t="s">
        <v>1232</v>
      </c>
      <c r="J205" s="1">
        <v>40694</v>
      </c>
      <c r="K205">
        <v>10</v>
      </c>
      <c r="L205" s="51">
        <v>820</v>
      </c>
      <c r="M205" s="58" t="s">
        <v>318</v>
      </c>
      <c r="N205" t="s">
        <v>1233</v>
      </c>
      <c r="O205">
        <v>12</v>
      </c>
      <c r="P205" t="s">
        <v>1234</v>
      </c>
      <c r="Q205" s="4">
        <v>187000</v>
      </c>
      <c r="R205">
        <v>101</v>
      </c>
      <c r="T205">
        <v>3</v>
      </c>
      <c r="U205" s="57" t="s">
        <v>1235</v>
      </c>
      <c r="V205" s="57" t="s">
        <v>399</v>
      </c>
      <c r="W205" s="1">
        <v>40743</v>
      </c>
    </row>
    <row r="206" spans="1:23" ht="12.75">
      <c r="A206" s="51">
        <v>793</v>
      </c>
      <c r="B206" s="51">
        <v>11</v>
      </c>
      <c r="C206" t="s">
        <v>104</v>
      </c>
      <c r="D206" s="57" t="s">
        <v>1236</v>
      </c>
      <c r="E206" s="57" t="s">
        <v>1237</v>
      </c>
      <c r="F206" t="s">
        <v>1238</v>
      </c>
      <c r="G206" t="s">
        <v>1239</v>
      </c>
      <c r="H206" t="s">
        <v>1240</v>
      </c>
      <c r="I206" t="s">
        <v>869</v>
      </c>
      <c r="J206" s="1">
        <v>40718</v>
      </c>
      <c r="K206">
        <v>10</v>
      </c>
      <c r="L206" s="51">
        <v>232</v>
      </c>
      <c r="M206" s="58" t="s">
        <v>1241</v>
      </c>
      <c r="N206" t="s">
        <v>1242</v>
      </c>
      <c r="O206">
        <v>460</v>
      </c>
      <c r="P206" t="s">
        <v>1243</v>
      </c>
      <c r="Q206" s="4">
        <v>187500</v>
      </c>
      <c r="R206">
        <v>103</v>
      </c>
      <c r="S206" t="s">
        <v>95</v>
      </c>
      <c r="T206">
        <v>2</v>
      </c>
      <c r="U206" s="57" t="s">
        <v>1244</v>
      </c>
      <c r="V206" s="57" t="s">
        <v>150</v>
      </c>
      <c r="W206" s="1">
        <v>40743</v>
      </c>
    </row>
    <row r="207" spans="1:23" ht="12.75">
      <c r="A207" s="51">
        <v>794</v>
      </c>
      <c r="B207" s="51">
        <v>11</v>
      </c>
      <c r="C207" t="s">
        <v>104</v>
      </c>
      <c r="D207" s="57" t="s">
        <v>1245</v>
      </c>
      <c r="E207" s="57" t="s">
        <v>1237</v>
      </c>
      <c r="F207" t="s">
        <v>1238</v>
      </c>
      <c r="G207" t="s">
        <v>1239</v>
      </c>
      <c r="H207" t="s">
        <v>1240</v>
      </c>
      <c r="I207" t="s">
        <v>869</v>
      </c>
      <c r="J207" s="1">
        <v>40718</v>
      </c>
      <c r="K207">
        <v>10</v>
      </c>
      <c r="L207" s="51">
        <v>232</v>
      </c>
      <c r="M207" s="58" t="s">
        <v>1246</v>
      </c>
      <c r="N207" t="s">
        <v>1247</v>
      </c>
      <c r="O207">
        <v>460</v>
      </c>
      <c r="P207" t="s">
        <v>1243</v>
      </c>
      <c r="Q207" s="4">
        <v>187500</v>
      </c>
      <c r="R207">
        <v>103</v>
      </c>
      <c r="S207" t="s">
        <v>95</v>
      </c>
      <c r="T207">
        <v>2</v>
      </c>
      <c r="U207" s="57" t="s">
        <v>1244</v>
      </c>
      <c r="V207" s="57" t="s">
        <v>150</v>
      </c>
      <c r="W207" s="1">
        <v>40743</v>
      </c>
    </row>
    <row r="208" spans="1:23" ht="12.75">
      <c r="A208" s="51">
        <v>1093</v>
      </c>
      <c r="B208" s="51">
        <v>11</v>
      </c>
      <c r="C208" t="s">
        <v>123</v>
      </c>
      <c r="D208" s="57" t="s">
        <v>1248</v>
      </c>
      <c r="E208" s="57" t="s">
        <v>1249</v>
      </c>
      <c r="F208" t="s">
        <v>1250</v>
      </c>
      <c r="G208" t="s">
        <v>1251</v>
      </c>
      <c r="H208" t="s">
        <v>1250</v>
      </c>
      <c r="I208" t="s">
        <v>1252</v>
      </c>
      <c r="J208" s="1">
        <v>40617</v>
      </c>
      <c r="K208">
        <v>10</v>
      </c>
      <c r="L208" s="51">
        <v>1218</v>
      </c>
      <c r="M208" s="58" t="s">
        <v>1253</v>
      </c>
      <c r="N208" t="s">
        <v>1254</v>
      </c>
      <c r="O208">
        <v>100</v>
      </c>
      <c r="P208" t="s">
        <v>1255</v>
      </c>
      <c r="Q208" s="4">
        <v>188000</v>
      </c>
      <c r="R208">
        <v>102</v>
      </c>
      <c r="S208" t="s">
        <v>95</v>
      </c>
      <c r="T208">
        <v>2</v>
      </c>
      <c r="U208" s="57" t="s">
        <v>1256</v>
      </c>
      <c r="V208" s="57" t="s">
        <v>1257</v>
      </c>
      <c r="W208" s="1">
        <v>40743</v>
      </c>
    </row>
    <row r="209" spans="1:23" ht="12.75">
      <c r="A209" s="51">
        <v>1439</v>
      </c>
      <c r="B209" s="51">
        <v>11</v>
      </c>
      <c r="C209" t="s">
        <v>123</v>
      </c>
      <c r="D209" s="57" t="s">
        <v>1258</v>
      </c>
      <c r="E209" s="57" t="s">
        <v>1065</v>
      </c>
      <c r="F209" t="s">
        <v>1259</v>
      </c>
      <c r="G209" t="s">
        <v>1260</v>
      </c>
      <c r="J209" s="1">
        <v>40690</v>
      </c>
      <c r="K209">
        <v>10</v>
      </c>
      <c r="L209" s="51">
        <v>610</v>
      </c>
      <c r="M209" s="58" t="s">
        <v>309</v>
      </c>
      <c r="N209" t="s">
        <v>1261</v>
      </c>
      <c r="O209">
        <v>5</v>
      </c>
      <c r="P209" t="s">
        <v>311</v>
      </c>
      <c r="Q209" s="4">
        <v>189900</v>
      </c>
      <c r="R209">
        <v>101</v>
      </c>
      <c r="S209" t="s">
        <v>95</v>
      </c>
      <c r="T209">
        <v>2</v>
      </c>
      <c r="U209" s="57" t="s">
        <v>1262</v>
      </c>
      <c r="V209" s="57" t="s">
        <v>1263</v>
      </c>
      <c r="W209" s="1">
        <v>40743</v>
      </c>
    </row>
    <row r="210" spans="1:23" ht="12.75">
      <c r="A210" s="51">
        <v>1541</v>
      </c>
      <c r="B210" s="51">
        <v>11</v>
      </c>
      <c r="C210" t="s">
        <v>123</v>
      </c>
      <c r="D210" s="57" t="s">
        <v>1264</v>
      </c>
      <c r="E210" s="57" t="s">
        <v>580</v>
      </c>
      <c r="F210" t="s">
        <v>1265</v>
      </c>
      <c r="G210" t="s">
        <v>1266</v>
      </c>
      <c r="H210" t="s">
        <v>1265</v>
      </c>
      <c r="I210" t="s">
        <v>1267</v>
      </c>
      <c r="J210" s="1">
        <v>40661</v>
      </c>
      <c r="K210">
        <v>10</v>
      </c>
      <c r="L210" s="51">
        <v>610</v>
      </c>
      <c r="M210" s="58" t="s">
        <v>309</v>
      </c>
      <c r="N210" t="s">
        <v>1268</v>
      </c>
      <c r="O210">
        <v>120</v>
      </c>
      <c r="P210" t="s">
        <v>585</v>
      </c>
      <c r="Q210" s="4">
        <v>189951</v>
      </c>
      <c r="R210">
        <v>101</v>
      </c>
      <c r="S210" t="s">
        <v>95</v>
      </c>
      <c r="T210">
        <v>2</v>
      </c>
      <c r="U210" s="57" t="s">
        <v>828</v>
      </c>
      <c r="V210" s="57" t="s">
        <v>748</v>
      </c>
      <c r="W210" s="1">
        <v>40743</v>
      </c>
    </row>
    <row r="211" spans="1:23" ht="12.75">
      <c r="A211" s="51">
        <v>1216</v>
      </c>
      <c r="B211" s="51">
        <v>11</v>
      </c>
      <c r="C211" t="s">
        <v>123</v>
      </c>
      <c r="D211" s="57" t="s">
        <v>1269</v>
      </c>
      <c r="E211" s="57" t="s">
        <v>184</v>
      </c>
      <c r="F211" t="s">
        <v>1270</v>
      </c>
      <c r="G211" t="s">
        <v>1271</v>
      </c>
      <c r="J211" s="1">
        <v>40660</v>
      </c>
      <c r="K211">
        <v>10</v>
      </c>
      <c r="L211" s="51">
        <v>506</v>
      </c>
      <c r="M211" s="58" t="s">
        <v>1272</v>
      </c>
      <c r="N211" t="s">
        <v>1273</v>
      </c>
      <c r="O211">
        <v>204</v>
      </c>
      <c r="P211" t="s">
        <v>1274</v>
      </c>
      <c r="Q211" s="4">
        <v>189990</v>
      </c>
      <c r="R211">
        <v>102</v>
      </c>
      <c r="S211" t="s">
        <v>95</v>
      </c>
      <c r="T211">
        <v>2</v>
      </c>
      <c r="U211" s="57" t="s">
        <v>1275</v>
      </c>
      <c r="V211" s="57" t="s">
        <v>337</v>
      </c>
      <c r="W211" s="1">
        <v>40743</v>
      </c>
    </row>
    <row r="212" spans="1:23" ht="12.75">
      <c r="A212" s="51">
        <v>513</v>
      </c>
      <c r="B212" s="51">
        <v>11</v>
      </c>
      <c r="C212" t="s">
        <v>87</v>
      </c>
      <c r="D212" s="57" t="s">
        <v>1276</v>
      </c>
      <c r="E212" s="57" t="s">
        <v>1277</v>
      </c>
      <c r="F212" t="s">
        <v>1278</v>
      </c>
      <c r="G212" t="s">
        <v>1279</v>
      </c>
      <c r="J212" s="1">
        <v>40753</v>
      </c>
      <c r="K212">
        <v>10</v>
      </c>
      <c r="L212" s="51">
        <v>1102</v>
      </c>
      <c r="M212" s="58" t="s">
        <v>1280</v>
      </c>
      <c r="N212" t="s">
        <v>1281</v>
      </c>
      <c r="O212">
        <v>826</v>
      </c>
      <c r="P212" t="s">
        <v>1282</v>
      </c>
      <c r="Q212" s="4">
        <v>189990</v>
      </c>
      <c r="R212">
        <v>105</v>
      </c>
      <c r="S212" t="s">
        <v>95</v>
      </c>
      <c r="T212">
        <v>0</v>
      </c>
      <c r="U212" s="57" t="s">
        <v>1283</v>
      </c>
      <c r="V212" s="57" t="s">
        <v>1284</v>
      </c>
      <c r="W212" s="1">
        <v>40743</v>
      </c>
    </row>
    <row r="213" spans="1:23" ht="12.75">
      <c r="A213" s="51">
        <v>515</v>
      </c>
      <c r="B213" s="51">
        <v>11</v>
      </c>
      <c r="C213" t="s">
        <v>87</v>
      </c>
      <c r="D213" s="57" t="s">
        <v>1285</v>
      </c>
      <c r="E213" s="57" t="s">
        <v>1277</v>
      </c>
      <c r="F213" t="s">
        <v>1278</v>
      </c>
      <c r="G213" t="s">
        <v>1279</v>
      </c>
      <c r="J213" s="1">
        <v>40753</v>
      </c>
      <c r="K213">
        <v>10</v>
      </c>
      <c r="L213" s="51">
        <v>1102</v>
      </c>
      <c r="M213" s="58" t="s">
        <v>1280</v>
      </c>
      <c r="N213" t="s">
        <v>1281</v>
      </c>
      <c r="O213">
        <v>816</v>
      </c>
      <c r="P213" t="s">
        <v>1282</v>
      </c>
      <c r="Q213" s="4">
        <v>189990</v>
      </c>
      <c r="R213">
        <v>105</v>
      </c>
      <c r="S213" t="s">
        <v>95</v>
      </c>
      <c r="T213">
        <v>0</v>
      </c>
      <c r="U213" s="57" t="s">
        <v>1286</v>
      </c>
      <c r="V213" s="57" t="s">
        <v>1284</v>
      </c>
      <c r="W213" s="1">
        <v>40743</v>
      </c>
    </row>
    <row r="214" spans="1:23" ht="12.75">
      <c r="A214" s="51">
        <v>517</v>
      </c>
      <c r="B214" s="51">
        <v>11</v>
      </c>
      <c r="C214" t="s">
        <v>87</v>
      </c>
      <c r="D214" s="57" t="s">
        <v>1287</v>
      </c>
      <c r="E214" s="57" t="s">
        <v>1277</v>
      </c>
      <c r="F214" t="s">
        <v>1278</v>
      </c>
      <c r="G214" t="s">
        <v>1279</v>
      </c>
      <c r="J214" s="1">
        <v>40753</v>
      </c>
      <c r="K214">
        <v>10</v>
      </c>
      <c r="L214" s="51">
        <v>1102</v>
      </c>
      <c r="M214" s="58" t="s">
        <v>1280</v>
      </c>
      <c r="N214" t="s">
        <v>1281</v>
      </c>
      <c r="O214">
        <v>835</v>
      </c>
      <c r="P214" t="s">
        <v>1282</v>
      </c>
      <c r="Q214" s="4">
        <v>189990</v>
      </c>
      <c r="R214">
        <v>105</v>
      </c>
      <c r="S214" t="s">
        <v>95</v>
      </c>
      <c r="T214">
        <v>0</v>
      </c>
      <c r="U214" s="57" t="s">
        <v>1286</v>
      </c>
      <c r="V214" s="57" t="s">
        <v>1284</v>
      </c>
      <c r="W214" s="1">
        <v>40743</v>
      </c>
    </row>
    <row r="215" spans="1:23" ht="12.75">
      <c r="A215" s="51">
        <v>518</v>
      </c>
      <c r="B215" s="51">
        <v>11</v>
      </c>
      <c r="C215" t="s">
        <v>87</v>
      </c>
      <c r="D215" s="57" t="s">
        <v>1288</v>
      </c>
      <c r="E215" s="57" t="s">
        <v>1277</v>
      </c>
      <c r="F215" t="s">
        <v>1278</v>
      </c>
      <c r="G215" t="s">
        <v>1279</v>
      </c>
      <c r="J215" s="1">
        <v>40753</v>
      </c>
      <c r="K215">
        <v>10</v>
      </c>
      <c r="L215" s="51">
        <v>1102</v>
      </c>
      <c r="M215" s="58" t="s">
        <v>1280</v>
      </c>
      <c r="N215" t="s">
        <v>1281</v>
      </c>
      <c r="O215">
        <v>825</v>
      </c>
      <c r="P215" t="s">
        <v>1282</v>
      </c>
      <c r="Q215" s="4">
        <v>189990</v>
      </c>
      <c r="R215">
        <v>105</v>
      </c>
      <c r="S215" t="s">
        <v>95</v>
      </c>
      <c r="T215">
        <v>0</v>
      </c>
      <c r="U215" s="57" t="s">
        <v>1286</v>
      </c>
      <c r="V215" s="57" t="s">
        <v>1284</v>
      </c>
      <c r="W215" s="1">
        <v>40743</v>
      </c>
    </row>
    <row r="216" spans="1:23" ht="12.75">
      <c r="A216" s="51">
        <v>519</v>
      </c>
      <c r="B216" s="51">
        <v>11</v>
      </c>
      <c r="C216" t="s">
        <v>87</v>
      </c>
      <c r="D216" s="57" t="s">
        <v>1289</v>
      </c>
      <c r="E216" s="57" t="s">
        <v>1277</v>
      </c>
      <c r="F216" t="s">
        <v>1278</v>
      </c>
      <c r="G216" t="s">
        <v>1279</v>
      </c>
      <c r="J216" s="1">
        <v>40753</v>
      </c>
      <c r="K216">
        <v>10</v>
      </c>
      <c r="L216" s="51">
        <v>1102</v>
      </c>
      <c r="M216" s="58" t="s">
        <v>1280</v>
      </c>
      <c r="N216" t="s">
        <v>1281</v>
      </c>
      <c r="O216">
        <v>815</v>
      </c>
      <c r="P216" t="s">
        <v>1282</v>
      </c>
      <c r="Q216" s="4">
        <v>189990</v>
      </c>
      <c r="R216">
        <v>105</v>
      </c>
      <c r="S216" t="s">
        <v>95</v>
      </c>
      <c r="T216">
        <v>0</v>
      </c>
      <c r="U216" s="57" t="s">
        <v>1286</v>
      </c>
      <c r="V216" s="57" t="s">
        <v>1284</v>
      </c>
      <c r="W216" s="1">
        <v>40743</v>
      </c>
    </row>
    <row r="217" spans="1:23" ht="12.75">
      <c r="A217" s="51">
        <v>520</v>
      </c>
      <c r="B217" s="51">
        <v>11</v>
      </c>
      <c r="C217" t="s">
        <v>87</v>
      </c>
      <c r="D217" s="57" t="s">
        <v>1290</v>
      </c>
      <c r="E217" s="57" t="s">
        <v>1277</v>
      </c>
      <c r="F217" t="s">
        <v>1278</v>
      </c>
      <c r="G217" t="s">
        <v>1279</v>
      </c>
      <c r="J217" s="1">
        <v>40753</v>
      </c>
      <c r="K217">
        <v>10</v>
      </c>
      <c r="L217" s="51">
        <v>1102</v>
      </c>
      <c r="M217" s="58" t="s">
        <v>1280</v>
      </c>
      <c r="N217" t="s">
        <v>1281</v>
      </c>
      <c r="O217">
        <v>836</v>
      </c>
      <c r="P217" t="s">
        <v>1282</v>
      </c>
      <c r="Q217" s="4">
        <v>189990</v>
      </c>
      <c r="R217">
        <v>105</v>
      </c>
      <c r="S217" t="s">
        <v>95</v>
      </c>
      <c r="T217">
        <v>0</v>
      </c>
      <c r="U217" s="57" t="s">
        <v>1291</v>
      </c>
      <c r="V217" s="57" t="s">
        <v>1284</v>
      </c>
      <c r="W217" s="1">
        <v>40743</v>
      </c>
    </row>
    <row r="218" spans="1:23" ht="12.75">
      <c r="A218" s="51">
        <v>1070</v>
      </c>
      <c r="B218" s="51">
        <v>11</v>
      </c>
      <c r="C218" t="s">
        <v>104</v>
      </c>
      <c r="D218" s="57" t="s">
        <v>1292</v>
      </c>
      <c r="E218" s="57" t="s">
        <v>1293</v>
      </c>
      <c r="F218" t="s">
        <v>308</v>
      </c>
      <c r="J218" s="1">
        <v>40697</v>
      </c>
      <c r="K218">
        <v>10</v>
      </c>
      <c r="L218" s="51">
        <v>1608</v>
      </c>
      <c r="M218" s="58" t="s">
        <v>1294</v>
      </c>
      <c r="N218" t="s">
        <v>1295</v>
      </c>
      <c r="O218">
        <v>95</v>
      </c>
      <c r="P218" t="s">
        <v>1117</v>
      </c>
      <c r="Q218" s="4">
        <v>190000</v>
      </c>
      <c r="R218">
        <v>102</v>
      </c>
      <c r="S218" t="s">
        <v>95</v>
      </c>
      <c r="T218">
        <v>3</v>
      </c>
      <c r="U218" s="57" t="s">
        <v>1296</v>
      </c>
      <c r="V218" s="57" t="s">
        <v>1297</v>
      </c>
      <c r="W218" s="1">
        <v>40743</v>
      </c>
    </row>
    <row r="219" spans="1:23" ht="12.75">
      <c r="A219" s="51">
        <v>697</v>
      </c>
      <c r="B219" s="51">
        <v>11</v>
      </c>
      <c r="C219" t="s">
        <v>104</v>
      </c>
      <c r="D219" s="57" t="s">
        <v>1298</v>
      </c>
      <c r="E219" s="57" t="s">
        <v>1299</v>
      </c>
      <c r="F219" t="s">
        <v>1300</v>
      </c>
      <c r="G219" t="s">
        <v>1301</v>
      </c>
      <c r="H219" t="s">
        <v>1300</v>
      </c>
      <c r="I219" t="s">
        <v>1302</v>
      </c>
      <c r="J219" s="1">
        <v>40721</v>
      </c>
      <c r="K219">
        <v>10</v>
      </c>
      <c r="L219" s="51">
        <v>329</v>
      </c>
      <c r="M219" s="58" t="s">
        <v>1303</v>
      </c>
      <c r="N219" t="s">
        <v>1304</v>
      </c>
      <c r="O219">
        <v>301</v>
      </c>
      <c r="P219" t="s">
        <v>1305</v>
      </c>
      <c r="Q219" s="4">
        <v>191000</v>
      </c>
      <c r="R219">
        <v>101</v>
      </c>
      <c r="S219" t="s">
        <v>112</v>
      </c>
      <c r="T219">
        <v>1</v>
      </c>
      <c r="U219" s="57" t="s">
        <v>803</v>
      </c>
      <c r="V219" s="57" t="s">
        <v>570</v>
      </c>
      <c r="W219" s="1">
        <v>40743</v>
      </c>
    </row>
    <row r="220" spans="1:23" ht="12.75">
      <c r="A220" s="51">
        <v>1064</v>
      </c>
      <c r="B220" s="51">
        <v>11</v>
      </c>
      <c r="C220" t="s">
        <v>104</v>
      </c>
      <c r="D220" s="57" t="s">
        <v>1306</v>
      </c>
      <c r="E220" s="57" t="s">
        <v>1293</v>
      </c>
      <c r="F220" t="s">
        <v>1307</v>
      </c>
      <c r="G220" t="s">
        <v>1308</v>
      </c>
      <c r="H220" t="s">
        <v>1307</v>
      </c>
      <c r="I220" t="s">
        <v>469</v>
      </c>
      <c r="J220" s="1">
        <v>40709</v>
      </c>
      <c r="K220">
        <v>10</v>
      </c>
      <c r="L220" s="51">
        <v>1608</v>
      </c>
      <c r="M220" s="58" t="s">
        <v>1294</v>
      </c>
      <c r="N220" t="s">
        <v>1309</v>
      </c>
      <c r="O220">
        <v>111</v>
      </c>
      <c r="P220" t="s">
        <v>1117</v>
      </c>
      <c r="Q220" s="4">
        <v>191000</v>
      </c>
      <c r="R220">
        <v>101</v>
      </c>
      <c r="S220" t="s">
        <v>95</v>
      </c>
      <c r="T220">
        <v>3</v>
      </c>
      <c r="U220" s="57" t="s">
        <v>1310</v>
      </c>
      <c r="V220" s="57" t="s">
        <v>615</v>
      </c>
      <c r="W220" s="1">
        <v>40743</v>
      </c>
    </row>
    <row r="221" spans="1:23" ht="12.75">
      <c r="A221" s="51">
        <v>1065</v>
      </c>
      <c r="B221" s="51">
        <v>11</v>
      </c>
      <c r="C221" t="s">
        <v>104</v>
      </c>
      <c r="D221" s="57" t="s">
        <v>1311</v>
      </c>
      <c r="E221" s="57" t="s">
        <v>1293</v>
      </c>
      <c r="F221" t="s">
        <v>308</v>
      </c>
      <c r="J221" s="1">
        <v>40709</v>
      </c>
      <c r="K221">
        <v>10</v>
      </c>
      <c r="L221" s="51">
        <v>1608</v>
      </c>
      <c r="M221" s="58" t="s">
        <v>1312</v>
      </c>
      <c r="N221" t="s">
        <v>1313</v>
      </c>
      <c r="O221">
        <v>186</v>
      </c>
      <c r="P221" t="s">
        <v>1117</v>
      </c>
      <c r="Q221" s="4">
        <v>191000</v>
      </c>
      <c r="R221">
        <v>101</v>
      </c>
      <c r="S221" t="s">
        <v>95</v>
      </c>
      <c r="T221">
        <v>3</v>
      </c>
      <c r="U221" s="57" t="s">
        <v>1314</v>
      </c>
      <c r="V221" s="57" t="s">
        <v>907</v>
      </c>
      <c r="W221" s="1">
        <v>40743</v>
      </c>
    </row>
    <row r="222" spans="1:23" ht="12.75">
      <c r="A222" s="51">
        <v>1066</v>
      </c>
      <c r="B222" s="51">
        <v>11</v>
      </c>
      <c r="C222" t="s">
        <v>104</v>
      </c>
      <c r="D222" s="57" t="s">
        <v>1315</v>
      </c>
      <c r="E222" s="57" t="s">
        <v>1293</v>
      </c>
      <c r="F222" t="s">
        <v>308</v>
      </c>
      <c r="J222" s="1">
        <v>40697</v>
      </c>
      <c r="K222">
        <v>10</v>
      </c>
      <c r="L222" s="51">
        <v>1608</v>
      </c>
      <c r="M222" s="58" t="s">
        <v>1294</v>
      </c>
      <c r="N222" t="s">
        <v>1295</v>
      </c>
      <c r="O222">
        <v>93</v>
      </c>
      <c r="P222" t="s">
        <v>1117</v>
      </c>
      <c r="Q222" s="4">
        <v>191000</v>
      </c>
      <c r="R222">
        <v>102</v>
      </c>
      <c r="S222" t="s">
        <v>95</v>
      </c>
      <c r="T222">
        <v>3</v>
      </c>
      <c r="U222" s="57" t="s">
        <v>1296</v>
      </c>
      <c r="V222" s="57" t="s">
        <v>1297</v>
      </c>
      <c r="W222" s="1">
        <v>40743</v>
      </c>
    </row>
    <row r="223" spans="1:23" ht="12.75">
      <c r="A223" s="51">
        <v>1067</v>
      </c>
      <c r="B223" s="51">
        <v>11</v>
      </c>
      <c r="C223" t="s">
        <v>104</v>
      </c>
      <c r="D223" s="57" t="s">
        <v>1316</v>
      </c>
      <c r="E223" s="57" t="s">
        <v>1293</v>
      </c>
      <c r="F223" t="s">
        <v>308</v>
      </c>
      <c r="J223" s="1">
        <v>40697</v>
      </c>
      <c r="K223">
        <v>10</v>
      </c>
      <c r="L223" s="51">
        <v>1608</v>
      </c>
      <c r="M223" s="58" t="s">
        <v>1294</v>
      </c>
      <c r="N223" t="s">
        <v>1295</v>
      </c>
      <c r="O223">
        <v>97</v>
      </c>
      <c r="P223" t="s">
        <v>1117</v>
      </c>
      <c r="Q223" s="4">
        <v>191000</v>
      </c>
      <c r="R223">
        <v>102</v>
      </c>
      <c r="S223" t="s">
        <v>95</v>
      </c>
      <c r="T223">
        <v>3</v>
      </c>
      <c r="U223" s="57" t="s">
        <v>1296</v>
      </c>
      <c r="V223" s="57" t="s">
        <v>1297</v>
      </c>
      <c r="W223" s="1">
        <v>40743</v>
      </c>
    </row>
    <row r="224" spans="1:23" ht="12.75">
      <c r="A224" s="51">
        <v>1068</v>
      </c>
      <c r="B224" s="51">
        <v>11</v>
      </c>
      <c r="C224" t="s">
        <v>104</v>
      </c>
      <c r="D224" s="57" t="s">
        <v>1317</v>
      </c>
      <c r="E224" s="57" t="s">
        <v>1293</v>
      </c>
      <c r="F224" t="s">
        <v>1318</v>
      </c>
      <c r="G224" t="s">
        <v>1319</v>
      </c>
      <c r="H224" t="s">
        <v>1318</v>
      </c>
      <c r="I224" t="s">
        <v>1320</v>
      </c>
      <c r="J224" s="1">
        <v>40697</v>
      </c>
      <c r="K224">
        <v>10</v>
      </c>
      <c r="L224" s="51">
        <v>1608</v>
      </c>
      <c r="M224" s="58" t="s">
        <v>1115</v>
      </c>
      <c r="N224" t="s">
        <v>1321</v>
      </c>
      <c r="O224">
        <v>281</v>
      </c>
      <c r="P224" t="s">
        <v>1117</v>
      </c>
      <c r="Q224" s="4">
        <v>191000</v>
      </c>
      <c r="R224">
        <v>101</v>
      </c>
      <c r="S224" t="s">
        <v>95</v>
      </c>
      <c r="T224">
        <v>3</v>
      </c>
      <c r="U224" s="57" t="s">
        <v>1322</v>
      </c>
      <c r="V224" s="57" t="s">
        <v>1323</v>
      </c>
      <c r="W224" s="1">
        <v>40743</v>
      </c>
    </row>
    <row r="225" spans="1:23" ht="12.75">
      <c r="A225" s="51">
        <v>1176</v>
      </c>
      <c r="B225" s="51">
        <v>11</v>
      </c>
      <c r="C225" t="s">
        <v>123</v>
      </c>
      <c r="D225" s="57" t="s">
        <v>1324</v>
      </c>
      <c r="E225" s="57" t="s">
        <v>184</v>
      </c>
      <c r="F225" t="s">
        <v>1325</v>
      </c>
      <c r="G225" t="s">
        <v>1326</v>
      </c>
      <c r="H225" t="s">
        <v>1325</v>
      </c>
      <c r="I225" t="s">
        <v>1051</v>
      </c>
      <c r="J225" s="1">
        <v>40641</v>
      </c>
      <c r="K225">
        <v>10</v>
      </c>
      <c r="L225" s="51">
        <v>811</v>
      </c>
      <c r="M225" s="58" t="s">
        <v>326</v>
      </c>
      <c r="N225" t="s">
        <v>1327</v>
      </c>
      <c r="O225">
        <v>406</v>
      </c>
      <c r="P225" t="s">
        <v>1328</v>
      </c>
      <c r="Q225" s="4">
        <v>191484</v>
      </c>
      <c r="R225">
        <v>102</v>
      </c>
      <c r="S225" t="s">
        <v>95</v>
      </c>
      <c r="T225">
        <v>2</v>
      </c>
      <c r="U225" s="57" t="s">
        <v>329</v>
      </c>
      <c r="V225" s="57" t="s">
        <v>1329</v>
      </c>
      <c r="W225" s="1">
        <v>40743</v>
      </c>
    </row>
    <row r="226" spans="1:23" ht="12.75">
      <c r="A226" s="51">
        <v>1214</v>
      </c>
      <c r="B226" s="51">
        <v>11</v>
      </c>
      <c r="C226" t="s">
        <v>123</v>
      </c>
      <c r="D226" s="57" t="s">
        <v>1330</v>
      </c>
      <c r="E226" s="57" t="s">
        <v>184</v>
      </c>
      <c r="F226" t="s">
        <v>1331</v>
      </c>
      <c r="G226" t="s">
        <v>1332</v>
      </c>
      <c r="J226" s="1">
        <v>40651</v>
      </c>
      <c r="K226">
        <v>10</v>
      </c>
      <c r="L226" s="51">
        <v>610</v>
      </c>
      <c r="M226" s="58" t="s">
        <v>309</v>
      </c>
      <c r="N226" t="s">
        <v>1333</v>
      </c>
      <c r="O226">
        <v>1011</v>
      </c>
      <c r="P226" t="s">
        <v>585</v>
      </c>
      <c r="Q226" s="4">
        <v>191940</v>
      </c>
      <c r="R226">
        <v>101</v>
      </c>
      <c r="S226" t="s">
        <v>95</v>
      </c>
      <c r="T226">
        <v>2</v>
      </c>
      <c r="U226" s="57" t="s">
        <v>1334</v>
      </c>
      <c r="V226" s="57" t="s">
        <v>266</v>
      </c>
      <c r="W226" s="1">
        <v>40743</v>
      </c>
    </row>
    <row r="227" spans="1:23" ht="12.75">
      <c r="A227" s="51">
        <v>1117</v>
      </c>
      <c r="B227" s="51">
        <v>11</v>
      </c>
      <c r="C227" t="s">
        <v>123</v>
      </c>
      <c r="D227" s="57" t="s">
        <v>1335</v>
      </c>
      <c r="E227" s="57" t="s">
        <v>1336</v>
      </c>
      <c r="F227" t="s">
        <v>1337</v>
      </c>
      <c r="G227" t="s">
        <v>1338</v>
      </c>
      <c r="H227" t="s">
        <v>1337</v>
      </c>
      <c r="I227" t="s">
        <v>1339</v>
      </c>
      <c r="J227" s="1">
        <v>40722</v>
      </c>
      <c r="K227">
        <v>10</v>
      </c>
      <c r="L227" s="51">
        <v>431</v>
      </c>
      <c r="M227" s="58" t="s">
        <v>1340</v>
      </c>
      <c r="N227" t="s">
        <v>1341</v>
      </c>
      <c r="O227">
        <v>46</v>
      </c>
      <c r="P227" t="s">
        <v>1342</v>
      </c>
      <c r="Q227" s="4">
        <v>192000</v>
      </c>
      <c r="R227">
        <v>101</v>
      </c>
      <c r="S227" t="s">
        <v>95</v>
      </c>
      <c r="T227">
        <v>2</v>
      </c>
      <c r="U227" s="57" t="s">
        <v>1343</v>
      </c>
      <c r="V227" s="57" t="s">
        <v>313</v>
      </c>
      <c r="W227" s="1">
        <v>40743</v>
      </c>
    </row>
    <row r="228" spans="1:23" ht="12.75">
      <c r="A228" s="51">
        <v>1094</v>
      </c>
      <c r="B228" s="51">
        <v>11</v>
      </c>
      <c r="C228" t="s">
        <v>123</v>
      </c>
      <c r="D228" s="57" t="s">
        <v>1344</v>
      </c>
      <c r="E228" s="57" t="s">
        <v>1249</v>
      </c>
      <c r="F228" t="s">
        <v>1345</v>
      </c>
      <c r="G228" t="s">
        <v>1346</v>
      </c>
      <c r="J228" s="1">
        <v>40675</v>
      </c>
      <c r="K228">
        <v>10</v>
      </c>
      <c r="L228" s="51">
        <v>1218</v>
      </c>
      <c r="M228" s="58" t="s">
        <v>1253</v>
      </c>
      <c r="N228" t="s">
        <v>1347</v>
      </c>
      <c r="O228">
        <v>100</v>
      </c>
      <c r="P228" t="s">
        <v>1255</v>
      </c>
      <c r="Q228" s="4">
        <v>192000</v>
      </c>
      <c r="R228">
        <v>102</v>
      </c>
      <c r="S228" t="s">
        <v>95</v>
      </c>
      <c r="T228">
        <v>2</v>
      </c>
      <c r="U228" s="57" t="s">
        <v>1256</v>
      </c>
      <c r="V228" s="57" t="s">
        <v>1348</v>
      </c>
      <c r="W228" s="1">
        <v>40743</v>
      </c>
    </row>
    <row r="229" spans="1:23" ht="12.75">
      <c r="A229" s="51">
        <v>817</v>
      </c>
      <c r="B229" s="51">
        <v>11</v>
      </c>
      <c r="C229" t="s">
        <v>104</v>
      </c>
      <c r="D229" s="57" t="s">
        <v>1349</v>
      </c>
      <c r="E229" s="57" t="s">
        <v>1350</v>
      </c>
      <c r="F229" t="s">
        <v>1351</v>
      </c>
      <c r="G229" t="s">
        <v>675</v>
      </c>
      <c r="H229" t="s">
        <v>1351</v>
      </c>
      <c r="I229" t="s">
        <v>1352</v>
      </c>
      <c r="J229" s="1">
        <v>40678</v>
      </c>
      <c r="K229">
        <v>10</v>
      </c>
      <c r="L229" s="51">
        <v>508</v>
      </c>
      <c r="M229" s="58" t="s">
        <v>1353</v>
      </c>
      <c r="N229" t="s">
        <v>1354</v>
      </c>
      <c r="O229">
        <v>3904</v>
      </c>
      <c r="P229" t="s">
        <v>1355</v>
      </c>
      <c r="Q229" s="4">
        <v>192878</v>
      </c>
      <c r="R229">
        <v>103</v>
      </c>
      <c r="S229" t="s">
        <v>95</v>
      </c>
      <c r="T229">
        <v>2</v>
      </c>
      <c r="U229" s="57" t="s">
        <v>1356</v>
      </c>
      <c r="V229" s="57" t="s">
        <v>714</v>
      </c>
      <c r="W229" s="1">
        <v>40743</v>
      </c>
    </row>
    <row r="230" spans="1:23" ht="12.75">
      <c r="A230" s="51">
        <v>819</v>
      </c>
      <c r="B230" s="51">
        <v>11</v>
      </c>
      <c r="C230" t="s">
        <v>104</v>
      </c>
      <c r="D230" s="57" t="s">
        <v>1357</v>
      </c>
      <c r="E230" s="57" t="s">
        <v>1350</v>
      </c>
      <c r="F230" t="s">
        <v>1351</v>
      </c>
      <c r="G230" t="s">
        <v>675</v>
      </c>
      <c r="H230" t="s">
        <v>1351</v>
      </c>
      <c r="I230" t="s">
        <v>1352</v>
      </c>
      <c r="J230" s="1">
        <v>40678</v>
      </c>
      <c r="K230">
        <v>10</v>
      </c>
      <c r="L230" s="51">
        <v>508</v>
      </c>
      <c r="M230" s="58" t="s">
        <v>1353</v>
      </c>
      <c r="N230" t="s">
        <v>1358</v>
      </c>
      <c r="O230">
        <v>3906</v>
      </c>
      <c r="P230" t="s">
        <v>1355</v>
      </c>
      <c r="Q230" s="4">
        <v>192878</v>
      </c>
      <c r="R230">
        <v>103</v>
      </c>
      <c r="S230" t="s">
        <v>95</v>
      </c>
      <c r="T230">
        <v>2</v>
      </c>
      <c r="U230" s="57" t="s">
        <v>1356</v>
      </c>
      <c r="V230" s="57" t="s">
        <v>714</v>
      </c>
      <c r="W230" s="1">
        <v>40743</v>
      </c>
    </row>
    <row r="231" spans="1:23" ht="12.75">
      <c r="A231" s="51">
        <v>1613</v>
      </c>
      <c r="B231" s="51">
        <v>11</v>
      </c>
      <c r="C231" t="s">
        <v>123</v>
      </c>
      <c r="D231" s="57" t="s">
        <v>1359</v>
      </c>
      <c r="E231" s="57" t="s">
        <v>941</v>
      </c>
      <c r="F231" t="s">
        <v>1360</v>
      </c>
      <c r="G231" t="s">
        <v>1361</v>
      </c>
      <c r="H231" t="s">
        <v>1360</v>
      </c>
      <c r="I231" t="s">
        <v>1362</v>
      </c>
      <c r="J231" s="1">
        <v>40674</v>
      </c>
      <c r="K231">
        <v>10</v>
      </c>
      <c r="L231" s="51">
        <v>1819</v>
      </c>
      <c r="M231" s="58" t="s">
        <v>944</v>
      </c>
      <c r="N231" t="s">
        <v>1363</v>
      </c>
      <c r="O231">
        <v>119</v>
      </c>
      <c r="P231" t="s">
        <v>946</v>
      </c>
      <c r="Q231" s="4">
        <v>192900</v>
      </c>
      <c r="R231">
        <v>102</v>
      </c>
      <c r="S231" t="s">
        <v>95</v>
      </c>
      <c r="T231">
        <v>2</v>
      </c>
      <c r="U231" s="57" t="s">
        <v>947</v>
      </c>
      <c r="V231" s="57" t="s">
        <v>1364</v>
      </c>
      <c r="W231" s="1">
        <v>40743</v>
      </c>
    </row>
    <row r="232" spans="1:23" ht="12.75">
      <c r="A232" s="51">
        <v>1614</v>
      </c>
      <c r="B232" s="51">
        <v>11</v>
      </c>
      <c r="C232" t="s">
        <v>123</v>
      </c>
      <c r="D232" s="57" t="s">
        <v>1365</v>
      </c>
      <c r="E232" s="57" t="s">
        <v>941</v>
      </c>
      <c r="F232" t="s">
        <v>1366</v>
      </c>
      <c r="G232" t="s">
        <v>1367</v>
      </c>
      <c r="J232" s="1">
        <v>40688</v>
      </c>
      <c r="K232">
        <v>10</v>
      </c>
      <c r="L232" s="51">
        <v>1819</v>
      </c>
      <c r="M232" s="58" t="s">
        <v>944</v>
      </c>
      <c r="N232" t="s">
        <v>1368</v>
      </c>
      <c r="O232">
        <v>119</v>
      </c>
      <c r="P232" t="s">
        <v>946</v>
      </c>
      <c r="Q232" s="4">
        <v>193000</v>
      </c>
      <c r="R232">
        <v>102</v>
      </c>
      <c r="S232" t="s">
        <v>95</v>
      </c>
      <c r="T232">
        <v>2</v>
      </c>
      <c r="U232" s="57" t="s">
        <v>947</v>
      </c>
      <c r="V232" s="57" t="s">
        <v>1369</v>
      </c>
      <c r="W232" s="1">
        <v>40743</v>
      </c>
    </row>
    <row r="233" spans="1:23" ht="12.75">
      <c r="A233" s="51">
        <v>2072</v>
      </c>
      <c r="B233" s="51">
        <v>11</v>
      </c>
      <c r="C233" t="s">
        <v>141</v>
      </c>
      <c r="D233" s="57" t="s">
        <v>1370</v>
      </c>
      <c r="E233" s="57" t="s">
        <v>1371</v>
      </c>
      <c r="F233" t="s">
        <v>1372</v>
      </c>
      <c r="G233" t="s">
        <v>522</v>
      </c>
      <c r="J233" s="1">
        <v>40676</v>
      </c>
      <c r="K233">
        <v>10</v>
      </c>
      <c r="L233" s="51">
        <v>2119</v>
      </c>
      <c r="M233" s="58" t="s">
        <v>1373</v>
      </c>
      <c r="N233" t="s">
        <v>1374</v>
      </c>
      <c r="O233">
        <v>312</v>
      </c>
      <c r="P233" t="s">
        <v>1375</v>
      </c>
      <c r="Q233" s="4">
        <v>194000</v>
      </c>
      <c r="R233">
        <v>103</v>
      </c>
      <c r="T233">
        <v>2</v>
      </c>
      <c r="U233" s="57" t="s">
        <v>1376</v>
      </c>
      <c r="V233" s="57" t="s">
        <v>714</v>
      </c>
      <c r="W233" s="1">
        <v>40743</v>
      </c>
    </row>
    <row r="234" spans="1:23" ht="12.75">
      <c r="A234" s="51">
        <v>564</v>
      </c>
      <c r="B234" s="51">
        <v>11</v>
      </c>
      <c r="C234" t="s">
        <v>87</v>
      </c>
      <c r="D234" s="57" t="s">
        <v>1377</v>
      </c>
      <c r="E234" s="57" t="s">
        <v>1378</v>
      </c>
      <c r="F234" t="s">
        <v>1379</v>
      </c>
      <c r="G234" t="s">
        <v>938</v>
      </c>
      <c r="J234" s="1">
        <v>40665</v>
      </c>
      <c r="K234">
        <v>10</v>
      </c>
      <c r="L234" s="51">
        <v>425</v>
      </c>
      <c r="M234" s="58" t="s">
        <v>1380</v>
      </c>
      <c r="N234" t="s">
        <v>1381</v>
      </c>
      <c r="O234">
        <v>46</v>
      </c>
      <c r="P234" t="s">
        <v>1382</v>
      </c>
      <c r="Q234" s="4">
        <v>194900</v>
      </c>
      <c r="R234">
        <v>102</v>
      </c>
      <c r="S234" t="s">
        <v>95</v>
      </c>
      <c r="T234">
        <v>0</v>
      </c>
      <c r="U234" s="57" t="s">
        <v>118</v>
      </c>
      <c r="V234" s="57" t="s">
        <v>380</v>
      </c>
      <c r="W234" s="1">
        <v>40743</v>
      </c>
    </row>
    <row r="235" spans="1:23" ht="12.75">
      <c r="A235" s="51">
        <v>826</v>
      </c>
      <c r="B235" s="51">
        <v>11</v>
      </c>
      <c r="C235" t="s">
        <v>104</v>
      </c>
      <c r="D235" s="57" t="s">
        <v>1383</v>
      </c>
      <c r="E235" s="57" t="s">
        <v>956</v>
      </c>
      <c r="F235" t="s">
        <v>1384</v>
      </c>
      <c r="G235" t="s">
        <v>1385</v>
      </c>
      <c r="J235" s="1">
        <v>40669</v>
      </c>
      <c r="K235">
        <v>10</v>
      </c>
      <c r="L235" s="51">
        <v>610</v>
      </c>
      <c r="M235" s="58" t="s">
        <v>309</v>
      </c>
      <c r="N235" t="s">
        <v>1386</v>
      </c>
      <c r="O235">
        <v>8</v>
      </c>
      <c r="P235" t="s">
        <v>311</v>
      </c>
      <c r="Q235" s="4">
        <v>194900</v>
      </c>
      <c r="R235">
        <v>101</v>
      </c>
      <c r="S235" t="s">
        <v>95</v>
      </c>
      <c r="T235">
        <v>2</v>
      </c>
      <c r="U235" s="57" t="s">
        <v>1387</v>
      </c>
      <c r="V235" s="57" t="s">
        <v>1388</v>
      </c>
      <c r="W235" s="1">
        <v>40743</v>
      </c>
    </row>
    <row r="236" spans="1:23" ht="12.75">
      <c r="A236" s="51">
        <v>486</v>
      </c>
      <c r="B236" s="51">
        <v>11</v>
      </c>
      <c r="C236" t="s">
        <v>87</v>
      </c>
      <c r="D236" s="57" t="s">
        <v>1389</v>
      </c>
      <c r="E236" s="57" t="s">
        <v>1390</v>
      </c>
      <c r="F236" t="s">
        <v>1391</v>
      </c>
      <c r="G236" t="s">
        <v>1392</v>
      </c>
      <c r="J236" s="1">
        <v>40717</v>
      </c>
      <c r="K236">
        <v>10</v>
      </c>
      <c r="L236" s="51">
        <v>427</v>
      </c>
      <c r="M236" s="58" t="s">
        <v>1393</v>
      </c>
      <c r="N236" t="s">
        <v>1394</v>
      </c>
      <c r="O236">
        <v>7330</v>
      </c>
      <c r="P236" t="s">
        <v>1395</v>
      </c>
      <c r="Q236" s="4">
        <v>195000</v>
      </c>
      <c r="R236">
        <v>105</v>
      </c>
      <c r="S236" t="s">
        <v>95</v>
      </c>
      <c r="T236">
        <v>0</v>
      </c>
      <c r="U236" s="57" t="s">
        <v>337</v>
      </c>
      <c r="V236" s="57" t="s">
        <v>1396</v>
      </c>
      <c r="W236" s="1">
        <v>40743</v>
      </c>
    </row>
    <row r="237" spans="1:23" ht="12.75">
      <c r="A237" s="51">
        <v>1013</v>
      </c>
      <c r="B237" s="51">
        <v>11</v>
      </c>
      <c r="C237" t="s">
        <v>104</v>
      </c>
      <c r="D237" s="57" t="s">
        <v>1397</v>
      </c>
      <c r="E237" s="57" t="s">
        <v>1398</v>
      </c>
      <c r="F237" t="s">
        <v>1399</v>
      </c>
      <c r="G237" t="s">
        <v>1400</v>
      </c>
      <c r="H237" t="s">
        <v>1399</v>
      </c>
      <c r="I237" t="s">
        <v>1401</v>
      </c>
      <c r="J237" s="1">
        <v>40683</v>
      </c>
      <c r="K237">
        <v>10</v>
      </c>
      <c r="L237" s="51">
        <v>2009</v>
      </c>
      <c r="M237" s="58" t="s">
        <v>744</v>
      </c>
      <c r="N237" t="s">
        <v>1402</v>
      </c>
      <c r="O237">
        <v>29</v>
      </c>
      <c r="P237" t="s">
        <v>746</v>
      </c>
      <c r="Q237" s="4">
        <v>195000</v>
      </c>
      <c r="R237">
        <v>105</v>
      </c>
      <c r="S237" t="s">
        <v>95</v>
      </c>
      <c r="T237">
        <v>3</v>
      </c>
      <c r="U237" s="57" t="s">
        <v>1403</v>
      </c>
      <c r="V237" s="57" t="s">
        <v>632</v>
      </c>
      <c r="W237" s="1">
        <v>40743</v>
      </c>
    </row>
    <row r="238" spans="1:23" ht="12.75">
      <c r="A238" s="51">
        <v>1089</v>
      </c>
      <c r="B238" s="51">
        <v>11</v>
      </c>
      <c r="C238" t="s">
        <v>123</v>
      </c>
      <c r="D238" s="57" t="s">
        <v>1404</v>
      </c>
      <c r="E238" s="57" t="s">
        <v>830</v>
      </c>
      <c r="F238" t="s">
        <v>1405</v>
      </c>
      <c r="G238" t="s">
        <v>1406</v>
      </c>
      <c r="J238" s="1">
        <v>40660</v>
      </c>
      <c r="K238">
        <v>10</v>
      </c>
      <c r="L238" s="51">
        <v>436</v>
      </c>
      <c r="M238" s="58" t="s">
        <v>833</v>
      </c>
      <c r="N238" t="s">
        <v>1103</v>
      </c>
      <c r="O238">
        <v>46</v>
      </c>
      <c r="P238" t="s">
        <v>835</v>
      </c>
      <c r="Q238" s="4">
        <v>196900</v>
      </c>
      <c r="R238">
        <v>102</v>
      </c>
      <c r="S238" t="s">
        <v>95</v>
      </c>
      <c r="T238">
        <v>2</v>
      </c>
      <c r="U238" s="57" t="s">
        <v>1104</v>
      </c>
      <c r="V238" s="57" t="s">
        <v>382</v>
      </c>
      <c r="W238" s="1">
        <v>40743</v>
      </c>
    </row>
    <row r="239" spans="1:23" ht="12.75">
      <c r="A239" s="51">
        <v>1759</v>
      </c>
      <c r="B239" s="51">
        <v>11</v>
      </c>
      <c r="C239" t="s">
        <v>201</v>
      </c>
      <c r="D239" s="57" t="s">
        <v>1407</v>
      </c>
      <c r="E239" s="57" t="s">
        <v>1408</v>
      </c>
      <c r="F239" t="s">
        <v>1409</v>
      </c>
      <c r="G239" t="s">
        <v>1410</v>
      </c>
      <c r="H239" t="s">
        <v>1409</v>
      </c>
      <c r="I239" t="s">
        <v>1411</v>
      </c>
      <c r="J239" s="1">
        <v>40613</v>
      </c>
      <c r="K239">
        <v>10</v>
      </c>
      <c r="L239" s="51">
        <v>1911</v>
      </c>
      <c r="M239" s="58" t="s">
        <v>1412</v>
      </c>
      <c r="N239" t="s">
        <v>1413</v>
      </c>
      <c r="O239">
        <v>4</v>
      </c>
      <c r="P239" t="s">
        <v>1414</v>
      </c>
      <c r="Q239" s="4">
        <v>197000</v>
      </c>
      <c r="R239">
        <v>103</v>
      </c>
      <c r="S239" t="s">
        <v>95</v>
      </c>
      <c r="T239">
        <v>2</v>
      </c>
      <c r="U239" s="57" t="s">
        <v>1415</v>
      </c>
      <c r="V239" s="57" t="s">
        <v>158</v>
      </c>
      <c r="W239" s="1">
        <v>40743</v>
      </c>
    </row>
    <row r="240" spans="1:23" ht="12.75">
      <c r="A240" s="51">
        <v>345</v>
      </c>
      <c r="B240" s="51">
        <v>11</v>
      </c>
      <c r="C240" t="s">
        <v>87</v>
      </c>
      <c r="D240" s="57" t="s">
        <v>1416</v>
      </c>
      <c r="E240" s="57" t="s">
        <v>1417</v>
      </c>
      <c r="F240" t="s">
        <v>1418</v>
      </c>
      <c r="G240" t="s">
        <v>1419</v>
      </c>
      <c r="H240" t="s">
        <v>1418</v>
      </c>
      <c r="I240" t="s">
        <v>1420</v>
      </c>
      <c r="J240" s="1">
        <v>40722</v>
      </c>
      <c r="K240">
        <v>10</v>
      </c>
      <c r="L240" s="51">
        <v>2110</v>
      </c>
      <c r="M240" s="58" t="s">
        <v>1373</v>
      </c>
      <c r="N240" t="s">
        <v>1421</v>
      </c>
      <c r="O240">
        <v>710</v>
      </c>
      <c r="P240" t="s">
        <v>1422</v>
      </c>
      <c r="Q240" s="4">
        <v>197000</v>
      </c>
      <c r="R240">
        <v>101</v>
      </c>
      <c r="S240" t="s">
        <v>112</v>
      </c>
      <c r="T240">
        <v>0</v>
      </c>
      <c r="U240" s="57" t="s">
        <v>1423</v>
      </c>
      <c r="V240" s="57" t="s">
        <v>1424</v>
      </c>
      <c r="W240" s="1">
        <v>40743</v>
      </c>
    </row>
    <row r="241" spans="1:23" ht="12.75">
      <c r="A241" s="51">
        <v>1050</v>
      </c>
      <c r="B241" s="51">
        <v>11</v>
      </c>
      <c r="C241" t="s">
        <v>104</v>
      </c>
      <c r="D241" s="57" t="s">
        <v>1425</v>
      </c>
      <c r="E241" s="57" t="s">
        <v>1426</v>
      </c>
      <c r="F241" t="s">
        <v>1427</v>
      </c>
      <c r="G241" t="s">
        <v>806</v>
      </c>
      <c r="H241" t="s">
        <v>1427</v>
      </c>
      <c r="I241" t="s">
        <v>1428</v>
      </c>
      <c r="J241" s="1">
        <v>40707</v>
      </c>
      <c r="K241">
        <v>10</v>
      </c>
      <c r="L241" s="51">
        <v>1507</v>
      </c>
      <c r="M241" s="58" t="s">
        <v>1429</v>
      </c>
      <c r="N241" t="s">
        <v>1430</v>
      </c>
      <c r="O241">
        <v>240</v>
      </c>
      <c r="P241" t="s">
        <v>1431</v>
      </c>
      <c r="Q241" s="4">
        <v>197606</v>
      </c>
      <c r="R241">
        <v>101</v>
      </c>
      <c r="S241" t="s">
        <v>112</v>
      </c>
      <c r="T241">
        <v>2</v>
      </c>
      <c r="U241" s="57" t="s">
        <v>1432</v>
      </c>
      <c r="V241" s="57" t="s">
        <v>266</v>
      </c>
      <c r="W241" s="1">
        <v>40743</v>
      </c>
    </row>
    <row r="242" spans="1:23" ht="12.75">
      <c r="A242" s="51">
        <v>889</v>
      </c>
      <c r="B242" s="51">
        <v>11</v>
      </c>
      <c r="C242" t="s">
        <v>104</v>
      </c>
      <c r="D242" s="57" t="s">
        <v>1433</v>
      </c>
      <c r="E242" s="57" t="s">
        <v>1434</v>
      </c>
      <c r="F242" t="s">
        <v>1435</v>
      </c>
      <c r="G242" t="s">
        <v>779</v>
      </c>
      <c r="H242" t="s">
        <v>1436</v>
      </c>
      <c r="I242" t="s">
        <v>1437</v>
      </c>
      <c r="J242" s="1">
        <v>40745</v>
      </c>
      <c r="K242">
        <v>10</v>
      </c>
      <c r="L242" s="51">
        <v>608</v>
      </c>
      <c r="M242" s="58" t="s">
        <v>1438</v>
      </c>
      <c r="N242" t="s">
        <v>1439</v>
      </c>
      <c r="O242">
        <v>3485</v>
      </c>
      <c r="P242" t="s">
        <v>1152</v>
      </c>
      <c r="Q242" s="4">
        <v>197795</v>
      </c>
      <c r="R242">
        <v>101</v>
      </c>
      <c r="S242" t="s">
        <v>95</v>
      </c>
      <c r="T242">
        <v>1</v>
      </c>
      <c r="U242" s="57" t="s">
        <v>1440</v>
      </c>
      <c r="V242" s="57" t="s">
        <v>1441</v>
      </c>
      <c r="W242" s="1">
        <v>40743</v>
      </c>
    </row>
    <row r="243" spans="1:23" ht="12.75">
      <c r="A243" s="51">
        <v>1615</v>
      </c>
      <c r="B243" s="51">
        <v>11</v>
      </c>
      <c r="C243" t="s">
        <v>123</v>
      </c>
      <c r="D243" s="57" t="s">
        <v>1442</v>
      </c>
      <c r="E243" s="57" t="s">
        <v>941</v>
      </c>
      <c r="F243" t="s">
        <v>1443</v>
      </c>
      <c r="G243" t="s">
        <v>1444</v>
      </c>
      <c r="J243" s="1">
        <v>40679</v>
      </c>
      <c r="K243">
        <v>10</v>
      </c>
      <c r="L243" s="51">
        <v>1819</v>
      </c>
      <c r="M243" s="58" t="s">
        <v>944</v>
      </c>
      <c r="N243" t="s">
        <v>1445</v>
      </c>
      <c r="O243">
        <v>119</v>
      </c>
      <c r="P243" t="s">
        <v>946</v>
      </c>
      <c r="Q243" s="4">
        <v>198900</v>
      </c>
      <c r="R243">
        <v>102</v>
      </c>
      <c r="S243" t="s">
        <v>95</v>
      </c>
      <c r="T243">
        <v>2</v>
      </c>
      <c r="U243" s="57" t="s">
        <v>947</v>
      </c>
      <c r="V243" s="57" t="s">
        <v>1446</v>
      </c>
      <c r="W243" s="1">
        <v>40743</v>
      </c>
    </row>
    <row r="244" spans="1:23" ht="12.75">
      <c r="A244" s="51">
        <v>1533</v>
      </c>
      <c r="B244" s="51">
        <v>11</v>
      </c>
      <c r="C244" t="s">
        <v>123</v>
      </c>
      <c r="D244" s="57" t="s">
        <v>1447</v>
      </c>
      <c r="E244" s="57" t="s">
        <v>580</v>
      </c>
      <c r="F244" t="s">
        <v>1448</v>
      </c>
      <c r="G244" t="s">
        <v>1449</v>
      </c>
      <c r="H244" t="s">
        <v>1448</v>
      </c>
      <c r="I244" t="s">
        <v>886</v>
      </c>
      <c r="J244" s="1">
        <v>40662</v>
      </c>
      <c r="K244">
        <v>10</v>
      </c>
      <c r="L244" s="51">
        <v>610</v>
      </c>
      <c r="M244" s="58" t="s">
        <v>309</v>
      </c>
      <c r="N244" t="s">
        <v>1450</v>
      </c>
      <c r="O244">
        <v>142</v>
      </c>
      <c r="P244" t="s">
        <v>585</v>
      </c>
      <c r="Q244" s="4">
        <v>199000</v>
      </c>
      <c r="R244">
        <v>102</v>
      </c>
      <c r="S244" t="s">
        <v>95</v>
      </c>
      <c r="T244">
        <v>2</v>
      </c>
      <c r="U244" s="57" t="s">
        <v>1451</v>
      </c>
      <c r="V244" s="57" t="s">
        <v>191</v>
      </c>
      <c r="W244" s="1">
        <v>40743</v>
      </c>
    </row>
    <row r="245" spans="1:23" ht="12.75">
      <c r="A245" s="51">
        <v>546</v>
      </c>
      <c r="B245" s="51">
        <v>11</v>
      </c>
      <c r="C245" t="s">
        <v>87</v>
      </c>
      <c r="D245" s="57" t="s">
        <v>1452</v>
      </c>
      <c r="E245" s="57" t="s">
        <v>1453</v>
      </c>
      <c r="F245" t="s">
        <v>1454</v>
      </c>
      <c r="G245" t="s">
        <v>1455</v>
      </c>
      <c r="J245" s="1">
        <v>40643</v>
      </c>
      <c r="K245">
        <v>10</v>
      </c>
      <c r="L245" s="51">
        <v>2012</v>
      </c>
      <c r="M245" s="58" t="s">
        <v>1456</v>
      </c>
      <c r="N245" t="s">
        <v>1457</v>
      </c>
      <c r="O245">
        <v>400</v>
      </c>
      <c r="P245" t="s">
        <v>1458</v>
      </c>
      <c r="Q245" s="4">
        <v>199000</v>
      </c>
      <c r="R245">
        <v>105</v>
      </c>
      <c r="S245" t="s">
        <v>95</v>
      </c>
      <c r="T245">
        <v>0</v>
      </c>
      <c r="U245" s="57" t="s">
        <v>1459</v>
      </c>
      <c r="V245" s="57" t="s">
        <v>1460</v>
      </c>
      <c r="W245" s="1">
        <v>40743</v>
      </c>
    </row>
    <row r="246" spans="1:23" ht="12.75">
      <c r="A246" s="51">
        <v>547</v>
      </c>
      <c r="B246" s="51">
        <v>11</v>
      </c>
      <c r="C246" t="s">
        <v>87</v>
      </c>
      <c r="D246" s="57" t="s">
        <v>1461</v>
      </c>
      <c r="E246" s="57" t="s">
        <v>1453</v>
      </c>
      <c r="F246" t="s">
        <v>1462</v>
      </c>
      <c r="G246" t="s">
        <v>1455</v>
      </c>
      <c r="J246" s="1">
        <v>40700</v>
      </c>
      <c r="K246">
        <v>10</v>
      </c>
      <c r="L246" s="51">
        <v>2012</v>
      </c>
      <c r="M246" s="58" t="s">
        <v>1456</v>
      </c>
      <c r="N246" t="s">
        <v>1463</v>
      </c>
      <c r="O246">
        <v>400</v>
      </c>
      <c r="P246" t="s">
        <v>1458</v>
      </c>
      <c r="Q246" s="4">
        <v>199000</v>
      </c>
      <c r="R246">
        <v>105</v>
      </c>
      <c r="S246" t="s">
        <v>95</v>
      </c>
      <c r="T246">
        <v>0</v>
      </c>
      <c r="U246" s="57" t="s">
        <v>1464</v>
      </c>
      <c r="V246" s="57" t="s">
        <v>1460</v>
      </c>
      <c r="W246" s="1">
        <v>40743</v>
      </c>
    </row>
    <row r="247" spans="1:23" ht="12.75">
      <c r="A247" s="51">
        <v>548</v>
      </c>
      <c r="B247" s="51">
        <v>11</v>
      </c>
      <c r="C247" t="s">
        <v>87</v>
      </c>
      <c r="D247" s="57" t="s">
        <v>1465</v>
      </c>
      <c r="E247" s="57" t="s">
        <v>1453</v>
      </c>
      <c r="F247" t="s">
        <v>1462</v>
      </c>
      <c r="G247" t="s">
        <v>1455</v>
      </c>
      <c r="J247" s="1">
        <v>40643</v>
      </c>
      <c r="K247">
        <v>10</v>
      </c>
      <c r="L247" s="51">
        <v>2012</v>
      </c>
      <c r="M247" s="58" t="s">
        <v>1456</v>
      </c>
      <c r="N247" t="s">
        <v>1457</v>
      </c>
      <c r="O247">
        <v>400</v>
      </c>
      <c r="P247" t="s">
        <v>1458</v>
      </c>
      <c r="Q247" s="4">
        <v>199000</v>
      </c>
      <c r="R247">
        <v>105</v>
      </c>
      <c r="S247" t="s">
        <v>95</v>
      </c>
      <c r="T247">
        <v>0</v>
      </c>
      <c r="U247" s="57" t="s">
        <v>1466</v>
      </c>
      <c r="V247" s="57" t="s">
        <v>1460</v>
      </c>
      <c r="W247" s="1">
        <v>40743</v>
      </c>
    </row>
    <row r="248" spans="1:23" ht="12.75">
      <c r="A248" s="51">
        <v>549</v>
      </c>
      <c r="B248" s="51">
        <v>11</v>
      </c>
      <c r="C248" t="s">
        <v>87</v>
      </c>
      <c r="D248" s="57" t="s">
        <v>1467</v>
      </c>
      <c r="E248" s="57" t="s">
        <v>1453</v>
      </c>
      <c r="F248" t="s">
        <v>1462</v>
      </c>
      <c r="G248" t="s">
        <v>1455</v>
      </c>
      <c r="J248" s="1">
        <v>40662</v>
      </c>
      <c r="K248">
        <v>10</v>
      </c>
      <c r="L248" s="51">
        <v>2012</v>
      </c>
      <c r="M248" s="58" t="s">
        <v>1456</v>
      </c>
      <c r="N248" t="s">
        <v>1468</v>
      </c>
      <c r="O248">
        <v>400</v>
      </c>
      <c r="P248" t="s">
        <v>1458</v>
      </c>
      <c r="Q248" s="4">
        <v>199000</v>
      </c>
      <c r="R248">
        <v>105</v>
      </c>
      <c r="S248" t="s">
        <v>95</v>
      </c>
      <c r="T248">
        <v>0</v>
      </c>
      <c r="U248" s="57" t="s">
        <v>1469</v>
      </c>
      <c r="V248" s="57" t="s">
        <v>1460</v>
      </c>
      <c r="W248" s="1">
        <v>40743</v>
      </c>
    </row>
    <row r="249" spans="1:23" ht="12.75">
      <c r="A249" s="51">
        <v>550</v>
      </c>
      <c r="B249" s="51">
        <v>11</v>
      </c>
      <c r="C249" t="s">
        <v>87</v>
      </c>
      <c r="D249" s="57" t="s">
        <v>1470</v>
      </c>
      <c r="E249" s="57" t="s">
        <v>1453</v>
      </c>
      <c r="F249" t="s">
        <v>1462</v>
      </c>
      <c r="G249" t="s">
        <v>1455</v>
      </c>
      <c r="J249" s="1">
        <v>40662</v>
      </c>
      <c r="K249">
        <v>10</v>
      </c>
      <c r="L249" s="51">
        <v>2012</v>
      </c>
      <c r="M249" s="58" t="s">
        <v>1456</v>
      </c>
      <c r="N249" t="s">
        <v>1471</v>
      </c>
      <c r="O249">
        <v>400</v>
      </c>
      <c r="P249" t="s">
        <v>1458</v>
      </c>
      <c r="Q249" s="4">
        <v>199000</v>
      </c>
      <c r="R249">
        <v>105</v>
      </c>
      <c r="S249" t="s">
        <v>95</v>
      </c>
      <c r="T249">
        <v>0</v>
      </c>
      <c r="U249" s="57" t="s">
        <v>1472</v>
      </c>
      <c r="V249" s="57" t="s">
        <v>1460</v>
      </c>
      <c r="W249" s="1">
        <v>40743</v>
      </c>
    </row>
    <row r="250" spans="1:23" ht="12.75">
      <c r="A250" s="51">
        <v>551</v>
      </c>
      <c r="B250" s="51">
        <v>11</v>
      </c>
      <c r="C250" t="s">
        <v>87</v>
      </c>
      <c r="D250" s="57" t="s">
        <v>1473</v>
      </c>
      <c r="E250" s="57" t="s">
        <v>1453</v>
      </c>
      <c r="F250" t="s">
        <v>1462</v>
      </c>
      <c r="G250" t="s">
        <v>1455</v>
      </c>
      <c r="J250" s="1">
        <v>40662</v>
      </c>
      <c r="K250">
        <v>10</v>
      </c>
      <c r="L250" s="51">
        <v>2012</v>
      </c>
      <c r="M250" s="58" t="s">
        <v>1456</v>
      </c>
      <c r="N250" t="s">
        <v>1474</v>
      </c>
      <c r="O250">
        <v>400</v>
      </c>
      <c r="P250" t="s">
        <v>1458</v>
      </c>
      <c r="Q250" s="4">
        <v>199000</v>
      </c>
      <c r="R250">
        <v>105</v>
      </c>
      <c r="S250" t="s">
        <v>95</v>
      </c>
      <c r="T250">
        <v>0</v>
      </c>
      <c r="U250" s="57" t="s">
        <v>1475</v>
      </c>
      <c r="V250" s="57" t="s">
        <v>1460</v>
      </c>
      <c r="W250" s="1">
        <v>40743</v>
      </c>
    </row>
    <row r="251" spans="1:23" ht="12.75">
      <c r="A251" s="51">
        <v>552</v>
      </c>
      <c r="B251" s="51">
        <v>11</v>
      </c>
      <c r="C251" t="s">
        <v>87</v>
      </c>
      <c r="D251" s="57" t="s">
        <v>1476</v>
      </c>
      <c r="E251" s="57" t="s">
        <v>1453</v>
      </c>
      <c r="F251" t="s">
        <v>1462</v>
      </c>
      <c r="G251" t="s">
        <v>1455</v>
      </c>
      <c r="J251" s="1">
        <v>40700</v>
      </c>
      <c r="K251">
        <v>10</v>
      </c>
      <c r="L251" s="51">
        <v>2012</v>
      </c>
      <c r="M251" s="58" t="s">
        <v>1456</v>
      </c>
      <c r="N251" t="s">
        <v>1477</v>
      </c>
      <c r="O251">
        <v>400</v>
      </c>
      <c r="P251" t="s">
        <v>1458</v>
      </c>
      <c r="Q251" s="4">
        <v>199000</v>
      </c>
      <c r="R251">
        <v>105</v>
      </c>
      <c r="S251" t="s">
        <v>95</v>
      </c>
      <c r="T251">
        <v>0</v>
      </c>
      <c r="U251" s="57" t="s">
        <v>1478</v>
      </c>
      <c r="V251" s="57" t="s">
        <v>1460</v>
      </c>
      <c r="W251" s="1">
        <v>40743</v>
      </c>
    </row>
    <row r="252" spans="1:23" ht="12.75">
      <c r="A252" s="51">
        <v>553</v>
      </c>
      <c r="B252" s="51">
        <v>11</v>
      </c>
      <c r="C252" t="s">
        <v>87</v>
      </c>
      <c r="D252" s="57" t="s">
        <v>1479</v>
      </c>
      <c r="E252" s="57" t="s">
        <v>1453</v>
      </c>
      <c r="F252" t="s">
        <v>1480</v>
      </c>
      <c r="G252" t="s">
        <v>1455</v>
      </c>
      <c r="J252" s="1">
        <v>40700</v>
      </c>
      <c r="K252">
        <v>10</v>
      </c>
      <c r="L252" s="51">
        <v>2012</v>
      </c>
      <c r="M252" s="58" t="s">
        <v>1456</v>
      </c>
      <c r="N252" t="s">
        <v>1481</v>
      </c>
      <c r="O252">
        <v>400</v>
      </c>
      <c r="P252" t="s">
        <v>1458</v>
      </c>
      <c r="Q252" s="4">
        <v>199000</v>
      </c>
      <c r="R252">
        <v>105</v>
      </c>
      <c r="S252" t="s">
        <v>95</v>
      </c>
      <c r="T252">
        <v>0</v>
      </c>
      <c r="U252" s="57" t="s">
        <v>1482</v>
      </c>
      <c r="V252" s="57" t="s">
        <v>1460</v>
      </c>
      <c r="W252" s="1">
        <v>40743</v>
      </c>
    </row>
    <row r="253" spans="1:23" ht="12.75">
      <c r="A253" s="51">
        <v>554</v>
      </c>
      <c r="B253" s="51">
        <v>11</v>
      </c>
      <c r="C253" t="s">
        <v>87</v>
      </c>
      <c r="D253" s="57" t="s">
        <v>1483</v>
      </c>
      <c r="E253" s="57" t="s">
        <v>1453</v>
      </c>
      <c r="F253" t="s">
        <v>1462</v>
      </c>
      <c r="G253" t="s">
        <v>1455</v>
      </c>
      <c r="J253" s="1">
        <v>40700</v>
      </c>
      <c r="K253">
        <v>10</v>
      </c>
      <c r="L253" s="51">
        <v>2012</v>
      </c>
      <c r="M253" s="58" t="s">
        <v>1456</v>
      </c>
      <c r="N253" t="s">
        <v>1484</v>
      </c>
      <c r="O253">
        <v>400</v>
      </c>
      <c r="P253" t="s">
        <v>1458</v>
      </c>
      <c r="Q253" s="4">
        <v>199000</v>
      </c>
      <c r="R253">
        <v>105</v>
      </c>
      <c r="S253" t="s">
        <v>95</v>
      </c>
      <c r="T253">
        <v>0</v>
      </c>
      <c r="U253" s="57" t="s">
        <v>1485</v>
      </c>
      <c r="V253" s="57" t="s">
        <v>1460</v>
      </c>
      <c r="W253" s="1">
        <v>40743</v>
      </c>
    </row>
    <row r="254" spans="1:23" ht="12.75">
      <c r="A254" s="51">
        <v>555</v>
      </c>
      <c r="B254" s="51">
        <v>11</v>
      </c>
      <c r="C254" t="s">
        <v>87</v>
      </c>
      <c r="D254" s="57" t="s">
        <v>1486</v>
      </c>
      <c r="E254" s="57" t="s">
        <v>1453</v>
      </c>
      <c r="F254" t="s">
        <v>1462</v>
      </c>
      <c r="G254" t="s">
        <v>1455</v>
      </c>
      <c r="J254" s="1">
        <v>40700</v>
      </c>
      <c r="K254">
        <v>10</v>
      </c>
      <c r="L254" s="51">
        <v>2012</v>
      </c>
      <c r="M254" s="58" t="s">
        <v>1456</v>
      </c>
      <c r="N254" t="s">
        <v>1487</v>
      </c>
      <c r="O254">
        <v>400</v>
      </c>
      <c r="P254" t="s">
        <v>1458</v>
      </c>
      <c r="Q254" s="4">
        <v>199000</v>
      </c>
      <c r="R254">
        <v>105</v>
      </c>
      <c r="S254" t="s">
        <v>95</v>
      </c>
      <c r="T254">
        <v>0</v>
      </c>
      <c r="U254" s="57" t="s">
        <v>1488</v>
      </c>
      <c r="V254" s="57" t="s">
        <v>1460</v>
      </c>
      <c r="W254" s="1">
        <v>40743</v>
      </c>
    </row>
    <row r="255" spans="1:23" ht="12.75">
      <c r="A255" s="51">
        <v>556</v>
      </c>
      <c r="B255" s="51">
        <v>11</v>
      </c>
      <c r="C255" t="s">
        <v>87</v>
      </c>
      <c r="D255" s="57" t="s">
        <v>1489</v>
      </c>
      <c r="E255" s="57" t="s">
        <v>1453</v>
      </c>
      <c r="F255" t="s">
        <v>1454</v>
      </c>
      <c r="G255" t="s">
        <v>1455</v>
      </c>
      <c r="J255" s="1">
        <v>40643</v>
      </c>
      <c r="K255">
        <v>10</v>
      </c>
      <c r="L255" s="51">
        <v>2012</v>
      </c>
      <c r="M255" s="58" t="s">
        <v>1456</v>
      </c>
      <c r="N255" t="s">
        <v>1457</v>
      </c>
      <c r="O255">
        <v>400</v>
      </c>
      <c r="P255" t="s">
        <v>1458</v>
      </c>
      <c r="Q255" s="4">
        <v>199000</v>
      </c>
      <c r="R255">
        <v>105</v>
      </c>
      <c r="S255" t="s">
        <v>95</v>
      </c>
      <c r="T255">
        <v>0</v>
      </c>
      <c r="U255" s="57" t="s">
        <v>1490</v>
      </c>
      <c r="V255" s="57" t="s">
        <v>1460</v>
      </c>
      <c r="W255" s="1">
        <v>40743</v>
      </c>
    </row>
    <row r="256" spans="1:23" ht="12.75">
      <c r="A256" s="51">
        <v>557</v>
      </c>
      <c r="B256" s="51">
        <v>11</v>
      </c>
      <c r="C256" t="s">
        <v>87</v>
      </c>
      <c r="D256" s="57" t="s">
        <v>1491</v>
      </c>
      <c r="E256" s="57" t="s">
        <v>1453</v>
      </c>
      <c r="F256" t="s">
        <v>1458</v>
      </c>
      <c r="G256" t="s">
        <v>1455</v>
      </c>
      <c r="J256" s="1">
        <v>40643</v>
      </c>
      <c r="K256">
        <v>10</v>
      </c>
      <c r="L256" s="51">
        <v>2012</v>
      </c>
      <c r="M256" s="58" t="s">
        <v>1456</v>
      </c>
      <c r="N256" t="s">
        <v>1457</v>
      </c>
      <c r="O256">
        <v>400</v>
      </c>
      <c r="P256" t="s">
        <v>1458</v>
      </c>
      <c r="Q256" s="4">
        <v>199000</v>
      </c>
      <c r="R256">
        <v>105</v>
      </c>
      <c r="S256" t="s">
        <v>95</v>
      </c>
      <c r="T256">
        <v>0</v>
      </c>
      <c r="U256" s="57" t="s">
        <v>1492</v>
      </c>
      <c r="V256" s="57" t="s">
        <v>1460</v>
      </c>
      <c r="W256" s="1">
        <v>40743</v>
      </c>
    </row>
    <row r="257" spans="1:23" ht="12.75">
      <c r="A257" s="51">
        <v>1519</v>
      </c>
      <c r="B257" s="51">
        <v>11</v>
      </c>
      <c r="C257" t="s">
        <v>87</v>
      </c>
      <c r="D257" s="57" t="s">
        <v>1493</v>
      </c>
      <c r="E257" s="57" t="s">
        <v>1453</v>
      </c>
      <c r="F257" t="s">
        <v>1462</v>
      </c>
      <c r="G257" t="s">
        <v>1455</v>
      </c>
      <c r="J257" s="1">
        <v>40681</v>
      </c>
      <c r="K257">
        <v>10</v>
      </c>
      <c r="L257" s="51">
        <v>2012</v>
      </c>
      <c r="M257" s="58" t="s">
        <v>1456</v>
      </c>
      <c r="N257" t="s">
        <v>1494</v>
      </c>
      <c r="O257">
        <v>400</v>
      </c>
      <c r="P257" t="s">
        <v>1458</v>
      </c>
      <c r="Q257" s="4">
        <v>199000</v>
      </c>
      <c r="R257">
        <v>105</v>
      </c>
      <c r="S257" t="s">
        <v>95</v>
      </c>
      <c r="T257">
        <v>0</v>
      </c>
      <c r="U257" s="57" t="s">
        <v>1495</v>
      </c>
      <c r="V257" s="57" t="s">
        <v>1460</v>
      </c>
      <c r="W257" s="1">
        <v>40743</v>
      </c>
    </row>
    <row r="258" spans="1:23" ht="12.75">
      <c r="A258" s="51">
        <v>711</v>
      </c>
      <c r="B258" s="51">
        <v>11</v>
      </c>
      <c r="C258" t="s">
        <v>104</v>
      </c>
      <c r="D258" s="57" t="s">
        <v>1496</v>
      </c>
      <c r="E258" s="57" t="s">
        <v>1497</v>
      </c>
      <c r="F258" t="s">
        <v>1498</v>
      </c>
      <c r="G258" t="s">
        <v>1499</v>
      </c>
      <c r="J258" s="1">
        <v>40739</v>
      </c>
      <c r="K258">
        <v>10</v>
      </c>
      <c r="L258" s="51">
        <v>822</v>
      </c>
      <c r="M258" s="58" t="s">
        <v>318</v>
      </c>
      <c r="N258" t="s">
        <v>1500</v>
      </c>
      <c r="O258">
        <v>40</v>
      </c>
      <c r="P258" t="s">
        <v>1501</v>
      </c>
      <c r="Q258" s="4">
        <v>199108</v>
      </c>
      <c r="R258">
        <v>101</v>
      </c>
      <c r="S258" t="s">
        <v>95</v>
      </c>
      <c r="T258">
        <v>1</v>
      </c>
      <c r="U258" s="57" t="s">
        <v>1502</v>
      </c>
      <c r="V258" s="57" t="s">
        <v>587</v>
      </c>
      <c r="W258" s="1">
        <v>40743</v>
      </c>
    </row>
    <row r="259" spans="1:23" ht="12.75">
      <c r="A259" s="51">
        <v>1643</v>
      </c>
      <c r="B259" s="51">
        <v>11</v>
      </c>
      <c r="C259" t="s">
        <v>201</v>
      </c>
      <c r="D259" s="57" t="s">
        <v>1503</v>
      </c>
      <c r="E259" s="57" t="s">
        <v>979</v>
      </c>
      <c r="F259" t="s">
        <v>1504</v>
      </c>
      <c r="G259" t="s">
        <v>1154</v>
      </c>
      <c r="H259" t="s">
        <v>1504</v>
      </c>
      <c r="I259" t="s">
        <v>1505</v>
      </c>
      <c r="J259" s="1">
        <v>40704</v>
      </c>
      <c r="K259">
        <v>10</v>
      </c>
      <c r="L259" s="51">
        <v>1516</v>
      </c>
      <c r="M259" s="58" t="s">
        <v>531</v>
      </c>
      <c r="N259" t="s">
        <v>1506</v>
      </c>
      <c r="O259">
        <v>126</v>
      </c>
      <c r="P259" t="s">
        <v>983</v>
      </c>
      <c r="Q259" s="4">
        <v>199544</v>
      </c>
      <c r="R259">
        <v>101</v>
      </c>
      <c r="S259" t="s">
        <v>95</v>
      </c>
      <c r="T259">
        <v>2</v>
      </c>
      <c r="U259" s="57" t="s">
        <v>1507</v>
      </c>
      <c r="V259" s="57" t="s">
        <v>191</v>
      </c>
      <c r="W259" s="1">
        <v>40743</v>
      </c>
    </row>
    <row r="260" spans="1:23" ht="12.75">
      <c r="A260" s="51">
        <v>1612</v>
      </c>
      <c r="B260" s="51">
        <v>11</v>
      </c>
      <c r="C260" t="s">
        <v>123</v>
      </c>
      <c r="D260" s="57" t="s">
        <v>1508</v>
      </c>
      <c r="E260" s="57" t="s">
        <v>941</v>
      </c>
      <c r="F260" t="s">
        <v>1509</v>
      </c>
      <c r="G260" t="s">
        <v>814</v>
      </c>
      <c r="J260" s="1">
        <v>40639</v>
      </c>
      <c r="K260">
        <v>10</v>
      </c>
      <c r="L260" s="51">
        <v>1819</v>
      </c>
      <c r="M260" s="58" t="s">
        <v>944</v>
      </c>
      <c r="N260" t="s">
        <v>1510</v>
      </c>
      <c r="O260">
        <v>119</v>
      </c>
      <c r="P260" t="s">
        <v>946</v>
      </c>
      <c r="Q260" s="4">
        <v>199818</v>
      </c>
      <c r="R260">
        <v>102</v>
      </c>
      <c r="S260" t="s">
        <v>95</v>
      </c>
      <c r="T260">
        <v>2</v>
      </c>
      <c r="U260" s="57" t="s">
        <v>947</v>
      </c>
      <c r="V260" s="57" t="s">
        <v>1511</v>
      </c>
      <c r="W260" s="1">
        <v>40743</v>
      </c>
    </row>
    <row r="261" spans="1:23" ht="12.75">
      <c r="A261" s="51">
        <v>511</v>
      </c>
      <c r="B261" s="51">
        <v>11</v>
      </c>
      <c r="C261" t="s">
        <v>87</v>
      </c>
      <c r="D261" s="57" t="s">
        <v>1512</v>
      </c>
      <c r="E261" s="57" t="s">
        <v>1513</v>
      </c>
      <c r="F261" t="s">
        <v>1514</v>
      </c>
      <c r="G261" t="s">
        <v>539</v>
      </c>
      <c r="H261" t="s">
        <v>1514</v>
      </c>
      <c r="I261" t="s">
        <v>1515</v>
      </c>
      <c r="J261" s="1">
        <v>40692</v>
      </c>
      <c r="K261">
        <v>10</v>
      </c>
      <c r="L261" s="51">
        <v>308</v>
      </c>
      <c r="M261" s="58" t="s">
        <v>1516</v>
      </c>
      <c r="N261" t="s">
        <v>1517</v>
      </c>
      <c r="O261">
        <v>132</v>
      </c>
      <c r="P261" t="s">
        <v>1518</v>
      </c>
      <c r="Q261" s="4">
        <v>199900</v>
      </c>
      <c r="R261">
        <v>105</v>
      </c>
      <c r="S261" t="s">
        <v>95</v>
      </c>
      <c r="T261">
        <v>0</v>
      </c>
      <c r="U261" s="57" t="s">
        <v>1519</v>
      </c>
      <c r="V261" s="57" t="s">
        <v>1520</v>
      </c>
      <c r="W261" s="1">
        <v>40743</v>
      </c>
    </row>
    <row r="262" spans="1:23" ht="12.75">
      <c r="A262" s="51">
        <v>565</v>
      </c>
      <c r="B262" s="51">
        <v>11</v>
      </c>
      <c r="C262" t="s">
        <v>87</v>
      </c>
      <c r="D262" s="57" t="s">
        <v>1521</v>
      </c>
      <c r="E262" s="57" t="s">
        <v>1378</v>
      </c>
      <c r="F262" t="s">
        <v>1522</v>
      </c>
      <c r="G262" t="s">
        <v>1523</v>
      </c>
      <c r="J262" s="1">
        <v>40654</v>
      </c>
      <c r="K262">
        <v>10</v>
      </c>
      <c r="L262" s="51">
        <v>425</v>
      </c>
      <c r="M262" s="58" t="s">
        <v>1380</v>
      </c>
      <c r="N262" t="s">
        <v>1381</v>
      </c>
      <c r="O262">
        <v>44</v>
      </c>
      <c r="P262" t="s">
        <v>1382</v>
      </c>
      <c r="Q262" s="4">
        <v>199900</v>
      </c>
      <c r="R262">
        <v>102</v>
      </c>
      <c r="S262" t="s">
        <v>95</v>
      </c>
      <c r="T262">
        <v>0</v>
      </c>
      <c r="U262" s="57" t="s">
        <v>1524</v>
      </c>
      <c r="V262" s="57" t="s">
        <v>380</v>
      </c>
      <c r="W262" s="1">
        <v>40743</v>
      </c>
    </row>
    <row r="263" spans="1:23" ht="12.75">
      <c r="A263" s="51">
        <v>1701</v>
      </c>
      <c r="B263" s="51">
        <v>11</v>
      </c>
      <c r="C263" t="s">
        <v>201</v>
      </c>
      <c r="D263" s="57" t="s">
        <v>1525</v>
      </c>
      <c r="E263" s="57" t="s">
        <v>1526</v>
      </c>
      <c r="F263" t="s">
        <v>1527</v>
      </c>
      <c r="G263" t="s">
        <v>1528</v>
      </c>
      <c r="H263" t="s">
        <v>1529</v>
      </c>
      <c r="I263" t="s">
        <v>1530</v>
      </c>
      <c r="J263" s="1">
        <v>40641</v>
      </c>
      <c r="K263">
        <v>10</v>
      </c>
      <c r="L263" s="51">
        <v>436</v>
      </c>
      <c r="M263" s="58" t="s">
        <v>833</v>
      </c>
      <c r="N263" t="s">
        <v>1531</v>
      </c>
      <c r="O263">
        <v>111</v>
      </c>
      <c r="P263" t="s">
        <v>1532</v>
      </c>
      <c r="Q263" s="4">
        <v>199900</v>
      </c>
      <c r="R263">
        <v>101</v>
      </c>
      <c r="S263" t="s">
        <v>95</v>
      </c>
      <c r="T263">
        <v>1</v>
      </c>
      <c r="U263" s="57" t="s">
        <v>1533</v>
      </c>
      <c r="V263" s="57" t="s">
        <v>1534</v>
      </c>
      <c r="W263" s="1">
        <v>40743</v>
      </c>
    </row>
    <row r="264" spans="1:23" ht="12.75">
      <c r="A264" s="51">
        <v>1121</v>
      </c>
      <c r="B264" s="51">
        <v>11</v>
      </c>
      <c r="C264" t="s">
        <v>123</v>
      </c>
      <c r="D264" s="57" t="s">
        <v>1535</v>
      </c>
      <c r="E264" s="57" t="s">
        <v>1536</v>
      </c>
      <c r="F264" t="s">
        <v>1537</v>
      </c>
      <c r="G264" t="s">
        <v>1538</v>
      </c>
      <c r="J264" s="1">
        <v>40662</v>
      </c>
      <c r="K264">
        <v>10</v>
      </c>
      <c r="L264" s="51">
        <v>102</v>
      </c>
      <c r="M264" s="58" t="s">
        <v>1080</v>
      </c>
      <c r="N264" t="s">
        <v>1539</v>
      </c>
      <c r="O264">
        <v>107</v>
      </c>
      <c r="P264" t="s">
        <v>1082</v>
      </c>
      <c r="Q264" s="4">
        <v>200000</v>
      </c>
      <c r="R264">
        <v>101</v>
      </c>
      <c r="S264" t="s">
        <v>95</v>
      </c>
      <c r="T264">
        <v>2</v>
      </c>
      <c r="U264" s="57" t="s">
        <v>1440</v>
      </c>
      <c r="V264" s="57" t="s">
        <v>1540</v>
      </c>
      <c r="W264" s="1">
        <v>40743</v>
      </c>
    </row>
    <row r="265" spans="1:23" ht="12.75">
      <c r="A265" s="51">
        <v>1122</v>
      </c>
      <c r="B265" s="51">
        <v>11</v>
      </c>
      <c r="C265" t="s">
        <v>123</v>
      </c>
      <c r="D265" s="57" t="s">
        <v>1541</v>
      </c>
      <c r="E265" s="57" t="s">
        <v>1536</v>
      </c>
      <c r="F265" t="s">
        <v>1537</v>
      </c>
      <c r="G265" t="s">
        <v>1538</v>
      </c>
      <c r="J265" s="1">
        <v>40694</v>
      </c>
      <c r="K265">
        <v>10</v>
      </c>
      <c r="L265" s="51">
        <v>102</v>
      </c>
      <c r="M265" s="58" t="s">
        <v>1080</v>
      </c>
      <c r="N265" t="s">
        <v>1542</v>
      </c>
      <c r="O265">
        <v>110</v>
      </c>
      <c r="P265" t="s">
        <v>1082</v>
      </c>
      <c r="Q265" s="4">
        <v>200000</v>
      </c>
      <c r="R265">
        <v>101</v>
      </c>
      <c r="S265" t="s">
        <v>95</v>
      </c>
      <c r="T265">
        <v>2</v>
      </c>
      <c r="U265" s="57" t="s">
        <v>1543</v>
      </c>
      <c r="V265" s="57" t="s">
        <v>1544</v>
      </c>
      <c r="W265" s="1">
        <v>40743</v>
      </c>
    </row>
    <row r="266" spans="1:23" ht="12.75">
      <c r="A266" s="51">
        <v>1123</v>
      </c>
      <c r="B266" s="51">
        <v>11</v>
      </c>
      <c r="C266" t="s">
        <v>123</v>
      </c>
      <c r="D266" s="57" t="s">
        <v>1545</v>
      </c>
      <c r="E266" s="57" t="s">
        <v>1536</v>
      </c>
      <c r="F266" t="s">
        <v>1537</v>
      </c>
      <c r="G266" t="s">
        <v>1538</v>
      </c>
      <c r="J266" s="1">
        <v>40694</v>
      </c>
      <c r="K266">
        <v>10</v>
      </c>
      <c r="L266" s="51">
        <v>102</v>
      </c>
      <c r="M266" s="58" t="s">
        <v>1080</v>
      </c>
      <c r="N266" t="s">
        <v>1542</v>
      </c>
      <c r="O266">
        <v>118</v>
      </c>
      <c r="P266" t="s">
        <v>1082</v>
      </c>
      <c r="Q266" s="4">
        <v>200000</v>
      </c>
      <c r="R266">
        <v>101</v>
      </c>
      <c r="S266" t="s">
        <v>95</v>
      </c>
      <c r="T266">
        <v>2</v>
      </c>
      <c r="U266" s="57" t="s">
        <v>1543</v>
      </c>
      <c r="V266" s="57" t="s">
        <v>337</v>
      </c>
      <c r="W266" s="1">
        <v>40743</v>
      </c>
    </row>
    <row r="267" spans="1:23" ht="12.75">
      <c r="A267" s="51">
        <v>1827</v>
      </c>
      <c r="B267" s="51">
        <v>11</v>
      </c>
      <c r="C267" t="s">
        <v>141</v>
      </c>
      <c r="D267" s="57" t="s">
        <v>1546</v>
      </c>
      <c r="E267" s="57" t="s">
        <v>1229</v>
      </c>
      <c r="F267" t="s">
        <v>1547</v>
      </c>
      <c r="J267" s="1">
        <v>40711</v>
      </c>
      <c r="K267">
        <v>10</v>
      </c>
      <c r="L267" s="51">
        <v>802</v>
      </c>
      <c r="M267" s="58" t="s">
        <v>318</v>
      </c>
      <c r="N267" t="s">
        <v>1548</v>
      </c>
      <c r="O267">
        <v>5</v>
      </c>
      <c r="P267" t="s">
        <v>320</v>
      </c>
      <c r="Q267" s="4">
        <v>200000</v>
      </c>
      <c r="R267">
        <v>102</v>
      </c>
      <c r="T267">
        <v>2</v>
      </c>
      <c r="U267" s="57" t="s">
        <v>1549</v>
      </c>
      <c r="V267" s="57" t="s">
        <v>687</v>
      </c>
      <c r="W267" s="1">
        <v>40743</v>
      </c>
    </row>
    <row r="268" spans="1:23" ht="12.75">
      <c r="A268" s="51">
        <v>2058</v>
      </c>
      <c r="B268" s="51">
        <v>11</v>
      </c>
      <c r="C268" t="s">
        <v>141</v>
      </c>
      <c r="D268" s="57" t="s">
        <v>1550</v>
      </c>
      <c r="E268" s="57" t="s">
        <v>1551</v>
      </c>
      <c r="F268" t="s">
        <v>1552</v>
      </c>
      <c r="G268" t="s">
        <v>1553</v>
      </c>
      <c r="H268" t="s">
        <v>1554</v>
      </c>
      <c r="I268" t="s">
        <v>1555</v>
      </c>
      <c r="J268" s="1">
        <v>40687</v>
      </c>
      <c r="K268">
        <v>10</v>
      </c>
      <c r="L268" s="51">
        <v>1102</v>
      </c>
      <c r="M268" s="58" t="s">
        <v>1556</v>
      </c>
      <c r="N268" t="s">
        <v>1557</v>
      </c>
      <c r="O268">
        <v>233</v>
      </c>
      <c r="P268" t="s">
        <v>1282</v>
      </c>
      <c r="Q268" s="4">
        <v>200000</v>
      </c>
      <c r="R268">
        <v>101</v>
      </c>
      <c r="T268">
        <v>2</v>
      </c>
      <c r="U268" s="57" t="s">
        <v>1558</v>
      </c>
      <c r="V268" s="57" t="s">
        <v>1559</v>
      </c>
      <c r="W268" s="1">
        <v>40743</v>
      </c>
    </row>
    <row r="269" spans="1:23" ht="12.75">
      <c r="A269" s="51">
        <v>1868</v>
      </c>
      <c r="B269" s="51">
        <v>11</v>
      </c>
      <c r="C269" t="s">
        <v>141</v>
      </c>
      <c r="D269" s="57" t="s">
        <v>1560</v>
      </c>
      <c r="E269" s="57" t="s">
        <v>1561</v>
      </c>
      <c r="F269" t="s">
        <v>1562</v>
      </c>
      <c r="G269" t="s">
        <v>869</v>
      </c>
      <c r="J269" s="1">
        <v>40710</v>
      </c>
      <c r="K269">
        <v>10</v>
      </c>
      <c r="L269" s="51">
        <v>1204</v>
      </c>
      <c r="M269" s="58" t="s">
        <v>1563</v>
      </c>
      <c r="N269" t="s">
        <v>1564</v>
      </c>
      <c r="O269">
        <v>540</v>
      </c>
      <c r="P269" t="s">
        <v>1565</v>
      </c>
      <c r="Q269" s="4">
        <v>200000</v>
      </c>
      <c r="R269">
        <v>103</v>
      </c>
      <c r="T269">
        <v>2</v>
      </c>
      <c r="U269" s="57" t="s">
        <v>1566</v>
      </c>
      <c r="V269" s="57" t="s">
        <v>1567</v>
      </c>
      <c r="W269" s="1">
        <v>40743</v>
      </c>
    </row>
    <row r="270" spans="1:23" ht="12.75">
      <c r="A270" s="51">
        <v>397</v>
      </c>
      <c r="B270" s="51">
        <v>11</v>
      </c>
      <c r="C270" t="s">
        <v>87</v>
      </c>
      <c r="D270" s="57" t="s">
        <v>1568</v>
      </c>
      <c r="E270" s="57" t="s">
        <v>1569</v>
      </c>
      <c r="F270" t="s">
        <v>1570</v>
      </c>
      <c r="G270" t="s">
        <v>1571</v>
      </c>
      <c r="H270" t="s">
        <v>1570</v>
      </c>
      <c r="I270" t="s">
        <v>393</v>
      </c>
      <c r="J270" s="1">
        <v>40664</v>
      </c>
      <c r="K270">
        <v>10</v>
      </c>
      <c r="L270" s="51">
        <v>1514</v>
      </c>
      <c r="M270" s="58" t="s">
        <v>1572</v>
      </c>
      <c r="N270" t="s">
        <v>1573</v>
      </c>
      <c r="O270">
        <v>55</v>
      </c>
      <c r="P270" t="s">
        <v>1574</v>
      </c>
      <c r="Q270" s="4">
        <v>200950</v>
      </c>
      <c r="R270">
        <v>101</v>
      </c>
      <c r="S270" t="s">
        <v>95</v>
      </c>
      <c r="T270">
        <v>0</v>
      </c>
      <c r="U270" s="57" t="s">
        <v>802</v>
      </c>
      <c r="V270" s="57" t="s">
        <v>1575</v>
      </c>
      <c r="W270" s="1">
        <v>40743</v>
      </c>
    </row>
    <row r="271" spans="1:23" ht="12.75">
      <c r="A271" s="51">
        <v>1593</v>
      </c>
      <c r="B271" s="51">
        <v>11</v>
      </c>
      <c r="C271" t="s">
        <v>123</v>
      </c>
      <c r="D271" s="57" t="s">
        <v>1576</v>
      </c>
      <c r="E271" s="57" t="s">
        <v>734</v>
      </c>
      <c r="F271" t="s">
        <v>1577</v>
      </c>
      <c r="G271" t="s">
        <v>1578</v>
      </c>
      <c r="J271" s="1">
        <v>40704</v>
      </c>
      <c r="K271">
        <v>10</v>
      </c>
      <c r="L271" s="51">
        <v>1111</v>
      </c>
      <c r="M271" s="58" t="s">
        <v>737</v>
      </c>
      <c r="N271" t="s">
        <v>1579</v>
      </c>
      <c r="O271">
        <v>8</v>
      </c>
      <c r="P271" t="s">
        <v>739</v>
      </c>
      <c r="Q271" s="4">
        <v>201070</v>
      </c>
      <c r="R271">
        <v>102</v>
      </c>
      <c r="S271" t="s">
        <v>95</v>
      </c>
      <c r="T271">
        <v>2</v>
      </c>
      <c r="U271" s="57" t="s">
        <v>1580</v>
      </c>
      <c r="V271" s="57" t="s">
        <v>1581</v>
      </c>
      <c r="W271" s="1">
        <v>40743</v>
      </c>
    </row>
    <row r="272" spans="1:23" ht="12.75">
      <c r="A272" s="51">
        <v>498</v>
      </c>
      <c r="B272" s="51">
        <v>11</v>
      </c>
      <c r="C272" t="s">
        <v>87</v>
      </c>
      <c r="D272" s="57" t="s">
        <v>1582</v>
      </c>
      <c r="E272" s="57" t="s">
        <v>1583</v>
      </c>
      <c r="F272" t="s">
        <v>1584</v>
      </c>
      <c r="G272" t="s">
        <v>1585</v>
      </c>
      <c r="J272" s="1">
        <v>40708</v>
      </c>
      <c r="K272">
        <v>10</v>
      </c>
      <c r="L272" s="51">
        <v>1022</v>
      </c>
      <c r="M272" s="58" t="s">
        <v>1586</v>
      </c>
      <c r="N272" t="s">
        <v>1587</v>
      </c>
      <c r="O272">
        <v>1324</v>
      </c>
      <c r="P272" t="s">
        <v>1588</v>
      </c>
      <c r="Q272" s="4">
        <v>201451</v>
      </c>
      <c r="R272">
        <v>105</v>
      </c>
      <c r="S272" t="s">
        <v>95</v>
      </c>
      <c r="T272">
        <v>0</v>
      </c>
      <c r="U272" s="57" t="s">
        <v>1589</v>
      </c>
      <c r="V272" s="57" t="s">
        <v>686</v>
      </c>
      <c r="W272" s="1">
        <v>40743</v>
      </c>
    </row>
    <row r="273" spans="1:23" ht="12.75">
      <c r="A273" s="51">
        <v>209</v>
      </c>
      <c r="B273" s="51">
        <v>11</v>
      </c>
      <c r="C273" t="s">
        <v>87</v>
      </c>
      <c r="D273" s="57" t="s">
        <v>1590</v>
      </c>
      <c r="E273" s="57" t="s">
        <v>1122</v>
      </c>
      <c r="F273" t="s">
        <v>1591</v>
      </c>
      <c r="G273" t="s">
        <v>1592</v>
      </c>
      <c r="H273" t="s">
        <v>992</v>
      </c>
      <c r="I273" t="s">
        <v>1177</v>
      </c>
      <c r="J273" s="1">
        <v>40662</v>
      </c>
      <c r="K273">
        <v>10</v>
      </c>
      <c r="L273" s="51">
        <v>108</v>
      </c>
      <c r="M273" s="58" t="s">
        <v>1126</v>
      </c>
      <c r="N273" t="s">
        <v>1593</v>
      </c>
      <c r="O273">
        <v>120</v>
      </c>
      <c r="P273" t="s">
        <v>1226</v>
      </c>
      <c r="Q273" s="4">
        <v>201500</v>
      </c>
      <c r="R273">
        <v>101</v>
      </c>
      <c r="S273" t="s">
        <v>95</v>
      </c>
      <c r="T273">
        <v>0</v>
      </c>
      <c r="U273" s="57" t="s">
        <v>1594</v>
      </c>
      <c r="V273" s="57" t="s">
        <v>1130</v>
      </c>
      <c r="W273" s="1">
        <v>40743</v>
      </c>
    </row>
    <row r="274" spans="1:23" ht="12.75">
      <c r="A274" s="51">
        <v>1649</v>
      </c>
      <c r="B274" s="51">
        <v>10</v>
      </c>
      <c r="C274" t="s">
        <v>201</v>
      </c>
      <c r="D274" s="57" t="s">
        <v>1595</v>
      </c>
      <c r="E274" s="57" t="s">
        <v>1596</v>
      </c>
      <c r="F274" t="s">
        <v>1597</v>
      </c>
      <c r="G274" t="s">
        <v>1598</v>
      </c>
      <c r="H274" t="s">
        <v>1597</v>
      </c>
      <c r="I274" t="s">
        <v>886</v>
      </c>
      <c r="J274" s="1">
        <v>40543</v>
      </c>
      <c r="K274">
        <v>10</v>
      </c>
      <c r="L274" s="51">
        <v>2105</v>
      </c>
      <c r="M274" s="58" t="s">
        <v>1599</v>
      </c>
      <c r="N274" t="s">
        <v>1600</v>
      </c>
      <c r="O274">
        <v>20</v>
      </c>
      <c r="P274" t="s">
        <v>1601</v>
      </c>
      <c r="Q274" s="4">
        <v>201777</v>
      </c>
      <c r="R274">
        <v>101</v>
      </c>
      <c r="S274" t="s">
        <v>95</v>
      </c>
      <c r="T274">
        <v>1</v>
      </c>
      <c r="U274" s="57" t="s">
        <v>1602</v>
      </c>
      <c r="V274" s="57" t="s">
        <v>266</v>
      </c>
      <c r="W274" s="1">
        <v>40743</v>
      </c>
    </row>
    <row r="275" spans="1:23" ht="12.75">
      <c r="A275" s="51">
        <v>1866</v>
      </c>
      <c r="B275" s="51">
        <v>11</v>
      </c>
      <c r="C275" t="s">
        <v>141</v>
      </c>
      <c r="D275" s="57" t="s">
        <v>1603</v>
      </c>
      <c r="E275" s="57" t="s">
        <v>1561</v>
      </c>
      <c r="F275" t="s">
        <v>1604</v>
      </c>
      <c r="G275" t="s">
        <v>1605</v>
      </c>
      <c r="J275" s="1">
        <v>40648</v>
      </c>
      <c r="K275">
        <v>10</v>
      </c>
      <c r="L275" s="51">
        <v>1204</v>
      </c>
      <c r="M275" s="58" t="s">
        <v>1563</v>
      </c>
      <c r="N275" t="s">
        <v>1606</v>
      </c>
      <c r="O275">
        <v>540</v>
      </c>
      <c r="P275" t="s">
        <v>1565</v>
      </c>
      <c r="Q275" s="4">
        <v>202000</v>
      </c>
      <c r="R275">
        <v>103</v>
      </c>
      <c r="T275">
        <v>2</v>
      </c>
      <c r="U275" s="57" t="s">
        <v>1566</v>
      </c>
      <c r="V275" s="57" t="s">
        <v>1607</v>
      </c>
      <c r="W275" s="1">
        <v>40743</v>
      </c>
    </row>
    <row r="276" spans="1:23" ht="12.75">
      <c r="A276" s="51">
        <v>1597</v>
      </c>
      <c r="B276" s="51">
        <v>11</v>
      </c>
      <c r="C276" t="s">
        <v>123</v>
      </c>
      <c r="D276" s="57" t="s">
        <v>1608</v>
      </c>
      <c r="E276" s="57" t="s">
        <v>734</v>
      </c>
      <c r="F276" t="s">
        <v>1609</v>
      </c>
      <c r="G276" t="s">
        <v>1610</v>
      </c>
      <c r="J276" s="1">
        <v>40627</v>
      </c>
      <c r="K276">
        <v>10</v>
      </c>
      <c r="L276" s="51">
        <v>1111</v>
      </c>
      <c r="M276" s="58" t="s">
        <v>737</v>
      </c>
      <c r="N276" t="s">
        <v>1611</v>
      </c>
      <c r="O276">
        <v>5</v>
      </c>
      <c r="P276" t="s">
        <v>739</v>
      </c>
      <c r="Q276" s="4">
        <v>202505</v>
      </c>
      <c r="R276">
        <v>102</v>
      </c>
      <c r="S276" t="s">
        <v>95</v>
      </c>
      <c r="T276">
        <v>2</v>
      </c>
      <c r="U276" s="57" t="s">
        <v>1580</v>
      </c>
      <c r="V276" s="57" t="s">
        <v>1612</v>
      </c>
      <c r="W276" s="1">
        <v>40743</v>
      </c>
    </row>
    <row r="277" spans="1:23" ht="12.75">
      <c r="A277" s="51">
        <v>425</v>
      </c>
      <c r="B277" s="51">
        <v>11</v>
      </c>
      <c r="C277" t="s">
        <v>87</v>
      </c>
      <c r="D277" s="57" t="s">
        <v>1613</v>
      </c>
      <c r="E277" s="57" t="s">
        <v>1614</v>
      </c>
      <c r="F277" t="s">
        <v>1615</v>
      </c>
      <c r="G277" t="s">
        <v>1616</v>
      </c>
      <c r="J277" s="1">
        <v>40659</v>
      </c>
      <c r="K277">
        <v>10</v>
      </c>
      <c r="L277" s="51">
        <v>1109</v>
      </c>
      <c r="M277" s="58" t="s">
        <v>1617</v>
      </c>
      <c r="N277" t="s">
        <v>1618</v>
      </c>
      <c r="O277">
        <v>2303</v>
      </c>
      <c r="P277" t="s">
        <v>1619</v>
      </c>
      <c r="Q277" s="4">
        <v>203000</v>
      </c>
      <c r="R277">
        <v>105</v>
      </c>
      <c r="S277" t="s">
        <v>95</v>
      </c>
      <c r="T277">
        <v>0</v>
      </c>
      <c r="U277" s="57" t="s">
        <v>1620</v>
      </c>
      <c r="V277" s="57" t="s">
        <v>1621</v>
      </c>
      <c r="W277" s="1">
        <v>40743</v>
      </c>
    </row>
    <row r="278" spans="1:23" ht="12.75">
      <c r="A278" s="51">
        <v>392</v>
      </c>
      <c r="B278" s="51">
        <v>11</v>
      </c>
      <c r="C278" t="s">
        <v>87</v>
      </c>
      <c r="D278" s="57" t="s">
        <v>1622</v>
      </c>
      <c r="E278" s="57" t="s">
        <v>1623</v>
      </c>
      <c r="F278" t="s">
        <v>1624</v>
      </c>
      <c r="G278" t="s">
        <v>1625</v>
      </c>
      <c r="H278" t="s">
        <v>1624</v>
      </c>
      <c r="I278" t="s">
        <v>806</v>
      </c>
      <c r="J278" s="1">
        <v>40643</v>
      </c>
      <c r="K278">
        <v>10</v>
      </c>
      <c r="L278" s="51">
        <v>1530</v>
      </c>
      <c r="M278" s="58" t="s">
        <v>1626</v>
      </c>
      <c r="N278" t="s">
        <v>1627</v>
      </c>
      <c r="O278">
        <v>120</v>
      </c>
      <c r="P278" t="s">
        <v>1628</v>
      </c>
      <c r="Q278" s="4">
        <v>203000</v>
      </c>
      <c r="R278">
        <v>105</v>
      </c>
      <c r="S278" t="s">
        <v>95</v>
      </c>
      <c r="T278">
        <v>0</v>
      </c>
      <c r="U278" s="57" t="s">
        <v>1629</v>
      </c>
      <c r="V278" s="57" t="s">
        <v>1630</v>
      </c>
      <c r="W278" s="1">
        <v>40743</v>
      </c>
    </row>
    <row r="279" spans="1:23" ht="12.75">
      <c r="A279" s="51">
        <v>1594</v>
      </c>
      <c r="B279" s="51">
        <v>11</v>
      </c>
      <c r="C279" t="s">
        <v>123</v>
      </c>
      <c r="D279" s="57" t="s">
        <v>1631</v>
      </c>
      <c r="E279" s="57" t="s">
        <v>734</v>
      </c>
      <c r="F279" t="s">
        <v>1632</v>
      </c>
      <c r="G279" t="s">
        <v>1633</v>
      </c>
      <c r="J279" s="1">
        <v>40683</v>
      </c>
      <c r="K279">
        <v>10</v>
      </c>
      <c r="L279" s="51">
        <v>1111</v>
      </c>
      <c r="M279" s="58" t="s">
        <v>737</v>
      </c>
      <c r="N279" t="s">
        <v>1634</v>
      </c>
      <c r="O279">
        <v>1078</v>
      </c>
      <c r="P279" t="s">
        <v>739</v>
      </c>
      <c r="Q279" s="4">
        <v>203945</v>
      </c>
      <c r="R279">
        <v>102</v>
      </c>
      <c r="S279" t="s">
        <v>95</v>
      </c>
      <c r="T279">
        <v>2</v>
      </c>
      <c r="U279" s="57" t="s">
        <v>1635</v>
      </c>
      <c r="V279" s="57" t="s">
        <v>1636</v>
      </c>
      <c r="W279" s="1">
        <v>40743</v>
      </c>
    </row>
    <row r="280" spans="1:23" ht="12.75">
      <c r="A280" s="51">
        <v>1201</v>
      </c>
      <c r="B280" s="51">
        <v>11</v>
      </c>
      <c r="C280" t="s">
        <v>123</v>
      </c>
      <c r="D280" s="57" t="s">
        <v>1637</v>
      </c>
      <c r="E280" s="57" t="s">
        <v>184</v>
      </c>
      <c r="F280" t="s">
        <v>1638</v>
      </c>
      <c r="G280" t="s">
        <v>1639</v>
      </c>
      <c r="J280" s="1">
        <v>40640</v>
      </c>
      <c r="K280">
        <v>10</v>
      </c>
      <c r="L280" s="51">
        <v>506</v>
      </c>
      <c r="M280" s="58" t="s">
        <v>1272</v>
      </c>
      <c r="N280" t="s">
        <v>1273</v>
      </c>
      <c r="O280">
        <v>206</v>
      </c>
      <c r="P280" t="s">
        <v>1274</v>
      </c>
      <c r="Q280" s="4">
        <v>203990</v>
      </c>
      <c r="R280">
        <v>102</v>
      </c>
      <c r="S280" t="s">
        <v>95</v>
      </c>
      <c r="T280">
        <v>2</v>
      </c>
      <c r="U280" s="57" t="s">
        <v>1275</v>
      </c>
      <c r="V280" s="57" t="s">
        <v>337</v>
      </c>
      <c r="W280" s="1">
        <v>40743</v>
      </c>
    </row>
    <row r="281" spans="1:23" ht="12.75">
      <c r="A281" s="51">
        <v>214</v>
      </c>
      <c r="B281" s="51">
        <v>11</v>
      </c>
      <c r="C281" t="s">
        <v>87</v>
      </c>
      <c r="D281" s="57" t="s">
        <v>1640</v>
      </c>
      <c r="E281" s="57" t="s">
        <v>1641</v>
      </c>
      <c r="F281" t="s">
        <v>1642</v>
      </c>
      <c r="G281" t="s">
        <v>162</v>
      </c>
      <c r="H281" t="s">
        <v>1642</v>
      </c>
      <c r="I281" t="s">
        <v>1643</v>
      </c>
      <c r="J281" s="1">
        <v>40673</v>
      </c>
      <c r="K281">
        <v>10</v>
      </c>
      <c r="L281" s="51">
        <v>1328</v>
      </c>
      <c r="M281" s="58" t="s">
        <v>1644</v>
      </c>
      <c r="N281" t="s">
        <v>1645</v>
      </c>
      <c r="O281">
        <v>352</v>
      </c>
      <c r="P281" t="s">
        <v>1646</v>
      </c>
      <c r="Q281" s="4">
        <v>204000</v>
      </c>
      <c r="R281">
        <v>101</v>
      </c>
      <c r="S281" t="s">
        <v>95</v>
      </c>
      <c r="T281">
        <v>0</v>
      </c>
      <c r="U281" s="57" t="s">
        <v>291</v>
      </c>
      <c r="V281" s="57" t="s">
        <v>1440</v>
      </c>
      <c r="W281" s="1">
        <v>40743</v>
      </c>
    </row>
    <row r="282" spans="1:23" ht="12.75">
      <c r="A282" s="51">
        <v>563</v>
      </c>
      <c r="B282" s="51">
        <v>11</v>
      </c>
      <c r="C282" t="s">
        <v>87</v>
      </c>
      <c r="D282" s="57" t="s">
        <v>1647</v>
      </c>
      <c r="E282" s="57" t="s">
        <v>1378</v>
      </c>
      <c r="F282" t="s">
        <v>1648</v>
      </c>
      <c r="G282" t="s">
        <v>1649</v>
      </c>
      <c r="H282" t="s">
        <v>1648</v>
      </c>
      <c r="I282" t="s">
        <v>1650</v>
      </c>
      <c r="J282" s="1">
        <v>40672</v>
      </c>
      <c r="K282">
        <v>10</v>
      </c>
      <c r="L282" s="51">
        <v>425</v>
      </c>
      <c r="M282" s="58" t="s">
        <v>1380</v>
      </c>
      <c r="N282" t="s">
        <v>1381</v>
      </c>
      <c r="O282">
        <v>50</v>
      </c>
      <c r="P282" t="s">
        <v>1382</v>
      </c>
      <c r="Q282" s="4">
        <v>204900</v>
      </c>
      <c r="R282">
        <v>102</v>
      </c>
      <c r="S282" t="s">
        <v>95</v>
      </c>
      <c r="T282">
        <v>0</v>
      </c>
      <c r="U282" s="57" t="s">
        <v>1146</v>
      </c>
      <c r="V282" s="57" t="s">
        <v>380</v>
      </c>
      <c r="W282" s="1">
        <v>40743</v>
      </c>
    </row>
    <row r="283" spans="1:23" ht="12.75">
      <c r="A283" s="51">
        <v>909</v>
      </c>
      <c r="B283" s="51">
        <v>11</v>
      </c>
      <c r="C283" t="s">
        <v>104</v>
      </c>
      <c r="D283" s="57" t="s">
        <v>1651</v>
      </c>
      <c r="E283" s="57" t="s">
        <v>1652</v>
      </c>
      <c r="F283" t="s">
        <v>1653</v>
      </c>
      <c r="G283" t="s">
        <v>1654</v>
      </c>
      <c r="H283" t="s">
        <v>1653</v>
      </c>
      <c r="I283" t="s">
        <v>1655</v>
      </c>
      <c r="J283" s="1">
        <v>40774</v>
      </c>
      <c r="K283">
        <v>10</v>
      </c>
      <c r="L283" s="51">
        <v>805</v>
      </c>
      <c r="M283" s="58" t="s">
        <v>1656</v>
      </c>
      <c r="N283" t="s">
        <v>1657</v>
      </c>
      <c r="O283">
        <v>5432</v>
      </c>
      <c r="P283" t="s">
        <v>1658</v>
      </c>
      <c r="Q283" s="4">
        <v>204900</v>
      </c>
      <c r="R283">
        <v>101</v>
      </c>
      <c r="S283" t="s">
        <v>95</v>
      </c>
      <c r="T283">
        <v>1</v>
      </c>
      <c r="U283" s="57" t="s">
        <v>638</v>
      </c>
      <c r="V283" s="57" t="s">
        <v>1659</v>
      </c>
      <c r="W283" s="1">
        <v>40743</v>
      </c>
    </row>
    <row r="284" spans="1:23" ht="12.75">
      <c r="A284" s="51">
        <v>685</v>
      </c>
      <c r="B284" s="51">
        <v>11</v>
      </c>
      <c r="C284" t="s">
        <v>104</v>
      </c>
      <c r="D284" s="57" t="s">
        <v>1660</v>
      </c>
      <c r="E284" s="57" t="s">
        <v>1661</v>
      </c>
      <c r="F284" t="s">
        <v>1662</v>
      </c>
      <c r="G284" t="s">
        <v>1663</v>
      </c>
      <c r="H284" t="s">
        <v>1662</v>
      </c>
      <c r="I284" t="s">
        <v>1664</v>
      </c>
      <c r="J284" s="1">
        <v>40714</v>
      </c>
      <c r="K284">
        <v>10</v>
      </c>
      <c r="L284" s="51">
        <v>108</v>
      </c>
      <c r="M284" s="58" t="s">
        <v>1126</v>
      </c>
      <c r="N284" t="s">
        <v>1665</v>
      </c>
      <c r="O284">
        <v>101</v>
      </c>
      <c r="P284" t="s">
        <v>1197</v>
      </c>
      <c r="Q284" s="4">
        <v>205000</v>
      </c>
      <c r="R284">
        <v>101</v>
      </c>
      <c r="S284" t="s">
        <v>95</v>
      </c>
      <c r="T284">
        <v>2</v>
      </c>
      <c r="U284" s="57" t="s">
        <v>1666</v>
      </c>
      <c r="V284" s="57" t="s">
        <v>802</v>
      </c>
      <c r="W284" s="1">
        <v>40743</v>
      </c>
    </row>
    <row r="285" spans="1:23" ht="12.75">
      <c r="A285" s="51">
        <v>2164</v>
      </c>
      <c r="B285" s="51">
        <v>11</v>
      </c>
      <c r="C285" t="s">
        <v>87</v>
      </c>
      <c r="D285" s="57" t="s">
        <v>1667</v>
      </c>
      <c r="E285" s="57" t="s">
        <v>1513</v>
      </c>
      <c r="F285" t="s">
        <v>1668</v>
      </c>
      <c r="G285" t="s">
        <v>1669</v>
      </c>
      <c r="H285" t="s">
        <v>1668</v>
      </c>
      <c r="I285" t="s">
        <v>1670</v>
      </c>
      <c r="J285" s="1">
        <v>40634</v>
      </c>
      <c r="K285">
        <v>10</v>
      </c>
      <c r="L285" s="51">
        <v>308</v>
      </c>
      <c r="M285" s="58" t="s">
        <v>1516</v>
      </c>
      <c r="N285" t="s">
        <v>1517</v>
      </c>
      <c r="O285">
        <v>121</v>
      </c>
      <c r="P285" t="s">
        <v>1518</v>
      </c>
      <c r="Q285" s="4">
        <v>205000</v>
      </c>
      <c r="R285">
        <v>105</v>
      </c>
      <c r="S285" t="s">
        <v>95</v>
      </c>
      <c r="T285">
        <v>0</v>
      </c>
      <c r="U285" s="57" t="s">
        <v>1519</v>
      </c>
      <c r="V285" s="57" t="s">
        <v>1520</v>
      </c>
      <c r="W285" s="1">
        <v>40743</v>
      </c>
    </row>
    <row r="286" spans="1:23" ht="12.75">
      <c r="A286" s="51">
        <v>1118</v>
      </c>
      <c r="B286" s="51">
        <v>11</v>
      </c>
      <c r="C286" t="s">
        <v>123</v>
      </c>
      <c r="D286" s="57" t="s">
        <v>1671</v>
      </c>
      <c r="E286" s="57" t="s">
        <v>1336</v>
      </c>
      <c r="F286" t="s">
        <v>1672</v>
      </c>
      <c r="G286" t="s">
        <v>1673</v>
      </c>
      <c r="J286" s="1">
        <v>40722</v>
      </c>
      <c r="K286">
        <v>10</v>
      </c>
      <c r="L286" s="51">
        <v>431</v>
      </c>
      <c r="M286" s="58" t="s">
        <v>1340</v>
      </c>
      <c r="N286" t="s">
        <v>1341</v>
      </c>
      <c r="O286">
        <v>38</v>
      </c>
      <c r="P286" t="s">
        <v>1342</v>
      </c>
      <c r="Q286" s="4">
        <v>205000</v>
      </c>
      <c r="R286">
        <v>101</v>
      </c>
      <c r="S286" t="s">
        <v>95</v>
      </c>
      <c r="T286">
        <v>2</v>
      </c>
      <c r="U286" s="57" t="s">
        <v>1343</v>
      </c>
      <c r="V286" s="57" t="s">
        <v>615</v>
      </c>
      <c r="W286" s="1">
        <v>40743</v>
      </c>
    </row>
    <row r="287" spans="1:23" ht="12.75">
      <c r="A287" s="51">
        <v>393</v>
      </c>
      <c r="B287" s="51">
        <v>11</v>
      </c>
      <c r="C287" t="s">
        <v>87</v>
      </c>
      <c r="D287" s="57" t="s">
        <v>1674</v>
      </c>
      <c r="E287" s="57" t="s">
        <v>1623</v>
      </c>
      <c r="F287" t="s">
        <v>1675</v>
      </c>
      <c r="G287" t="s">
        <v>1676</v>
      </c>
      <c r="J287" s="1">
        <v>40709</v>
      </c>
      <c r="K287">
        <v>10</v>
      </c>
      <c r="L287" s="51">
        <v>1530</v>
      </c>
      <c r="M287" s="58" t="s">
        <v>1626</v>
      </c>
      <c r="N287" t="s">
        <v>1627</v>
      </c>
      <c r="O287">
        <v>112</v>
      </c>
      <c r="P287" t="s">
        <v>1628</v>
      </c>
      <c r="Q287" s="4">
        <v>205000</v>
      </c>
      <c r="R287">
        <v>105</v>
      </c>
      <c r="S287" t="s">
        <v>95</v>
      </c>
      <c r="T287">
        <v>0</v>
      </c>
      <c r="U287" s="57" t="s">
        <v>1677</v>
      </c>
      <c r="V287" s="57" t="s">
        <v>1630</v>
      </c>
      <c r="W287" s="1">
        <v>40743</v>
      </c>
    </row>
    <row r="288" spans="1:23" ht="12.75">
      <c r="A288" s="51">
        <v>395</v>
      </c>
      <c r="B288" s="51">
        <v>11</v>
      </c>
      <c r="C288" t="s">
        <v>87</v>
      </c>
      <c r="D288" s="57" t="s">
        <v>1678</v>
      </c>
      <c r="E288" s="57" t="s">
        <v>1623</v>
      </c>
      <c r="F288" t="s">
        <v>1679</v>
      </c>
      <c r="G288" t="s">
        <v>242</v>
      </c>
      <c r="H288" t="s">
        <v>1680</v>
      </c>
      <c r="I288" t="s">
        <v>209</v>
      </c>
      <c r="J288" s="1">
        <v>40690</v>
      </c>
      <c r="K288">
        <v>10</v>
      </c>
      <c r="L288" s="51">
        <v>1530</v>
      </c>
      <c r="M288" s="58" t="s">
        <v>1626</v>
      </c>
      <c r="N288" t="s">
        <v>1681</v>
      </c>
      <c r="O288">
        <v>128</v>
      </c>
      <c r="P288" t="s">
        <v>1628</v>
      </c>
      <c r="Q288" s="4">
        <v>205000</v>
      </c>
      <c r="R288">
        <v>105</v>
      </c>
      <c r="S288" t="s">
        <v>95</v>
      </c>
      <c r="T288">
        <v>0</v>
      </c>
      <c r="U288" s="57" t="s">
        <v>1629</v>
      </c>
      <c r="V288" s="57" t="s">
        <v>1630</v>
      </c>
      <c r="W288" s="1">
        <v>40743</v>
      </c>
    </row>
    <row r="289" spans="1:23" ht="12.75">
      <c r="A289" s="51">
        <v>1595</v>
      </c>
      <c r="B289" s="51">
        <v>11</v>
      </c>
      <c r="C289" t="s">
        <v>123</v>
      </c>
      <c r="D289" s="57" t="s">
        <v>1682</v>
      </c>
      <c r="E289" s="57" t="s">
        <v>734</v>
      </c>
      <c r="F289" t="s">
        <v>1683</v>
      </c>
      <c r="G289" t="s">
        <v>1684</v>
      </c>
      <c r="J289" s="1">
        <v>40625</v>
      </c>
      <c r="K289">
        <v>10</v>
      </c>
      <c r="L289" s="51">
        <v>1111</v>
      </c>
      <c r="M289" s="58" t="s">
        <v>737</v>
      </c>
      <c r="N289" t="s">
        <v>1685</v>
      </c>
      <c r="O289">
        <v>2</v>
      </c>
      <c r="P289" t="s">
        <v>739</v>
      </c>
      <c r="Q289" s="4">
        <v>205425</v>
      </c>
      <c r="R289">
        <v>102</v>
      </c>
      <c r="S289" t="s">
        <v>95</v>
      </c>
      <c r="T289">
        <v>2</v>
      </c>
      <c r="U289" s="57" t="s">
        <v>740</v>
      </c>
      <c r="V289" s="57" t="s">
        <v>1686</v>
      </c>
      <c r="W289" s="1">
        <v>40743</v>
      </c>
    </row>
    <row r="290" spans="1:23" ht="12.75">
      <c r="A290" s="51">
        <v>2077</v>
      </c>
      <c r="B290" s="51">
        <v>11</v>
      </c>
      <c r="C290" t="s">
        <v>87</v>
      </c>
      <c r="D290" s="57" t="s">
        <v>1687</v>
      </c>
      <c r="E290" s="57" t="s">
        <v>1688</v>
      </c>
      <c r="F290" t="s">
        <v>1689</v>
      </c>
      <c r="G290" t="s">
        <v>1690</v>
      </c>
      <c r="H290" t="s">
        <v>1691</v>
      </c>
      <c r="I290" t="s">
        <v>1692</v>
      </c>
      <c r="J290" s="1">
        <v>40725</v>
      </c>
      <c r="K290">
        <v>10</v>
      </c>
      <c r="L290" s="51">
        <v>416</v>
      </c>
      <c r="M290" s="58" t="s">
        <v>1380</v>
      </c>
      <c r="N290" t="s">
        <v>1693</v>
      </c>
      <c r="O290">
        <v>39</v>
      </c>
      <c r="P290" t="s">
        <v>1694</v>
      </c>
      <c r="Q290" s="4">
        <v>205500</v>
      </c>
      <c r="R290">
        <v>101</v>
      </c>
      <c r="S290" t="s">
        <v>95</v>
      </c>
      <c r="T290">
        <v>0</v>
      </c>
      <c r="U290" s="57" t="s">
        <v>140</v>
      </c>
      <c r="V290" s="57" t="s">
        <v>1695</v>
      </c>
      <c r="W290" s="1">
        <v>40743</v>
      </c>
    </row>
    <row r="291" spans="1:23" ht="12.75">
      <c r="A291" s="51">
        <v>102</v>
      </c>
      <c r="B291" s="51">
        <v>8</v>
      </c>
      <c r="C291" t="s">
        <v>123</v>
      </c>
      <c r="D291" s="57" t="s">
        <v>1696</v>
      </c>
      <c r="E291" s="57" t="s">
        <v>184</v>
      </c>
      <c r="F291" t="s">
        <v>1697</v>
      </c>
      <c r="G291" t="s">
        <v>1698</v>
      </c>
      <c r="H291" t="s">
        <v>1697</v>
      </c>
      <c r="I291" t="s">
        <v>1338</v>
      </c>
      <c r="J291" s="1">
        <v>39626</v>
      </c>
      <c r="K291">
        <v>10</v>
      </c>
      <c r="L291" s="51">
        <v>435</v>
      </c>
      <c r="M291" s="58" t="s">
        <v>1699</v>
      </c>
      <c r="N291" t="s">
        <v>1700</v>
      </c>
      <c r="O291">
        <v>29</v>
      </c>
      <c r="P291" t="s">
        <v>1701</v>
      </c>
      <c r="Q291" s="4">
        <v>206915</v>
      </c>
      <c r="R291">
        <v>101</v>
      </c>
      <c r="S291" t="s">
        <v>95</v>
      </c>
      <c r="T291">
        <v>2</v>
      </c>
      <c r="U291" s="57" t="s">
        <v>1702</v>
      </c>
      <c r="V291" s="57" t="s">
        <v>399</v>
      </c>
      <c r="W291" s="1">
        <v>40743</v>
      </c>
    </row>
    <row r="292" spans="1:24" ht="12.75">
      <c r="A292" s="51">
        <v>699</v>
      </c>
      <c r="B292" s="51">
        <v>11</v>
      </c>
      <c r="C292" t="s">
        <v>104</v>
      </c>
      <c r="D292" s="57" t="s">
        <v>1703</v>
      </c>
      <c r="E292" s="57" t="s">
        <v>1704</v>
      </c>
      <c r="F292" t="s">
        <v>1705</v>
      </c>
      <c r="G292" t="s">
        <v>1706</v>
      </c>
      <c r="H292" t="s">
        <v>1705</v>
      </c>
      <c r="I292" t="s">
        <v>1707</v>
      </c>
      <c r="J292" s="1">
        <v>40707</v>
      </c>
      <c r="K292">
        <v>10</v>
      </c>
      <c r="L292" s="51">
        <v>107</v>
      </c>
      <c r="M292" s="58" t="s">
        <v>1126</v>
      </c>
      <c r="N292" t="s">
        <v>1708</v>
      </c>
      <c r="O292">
        <v>114</v>
      </c>
      <c r="P292" t="s">
        <v>1197</v>
      </c>
      <c r="Q292" s="4">
        <v>207000</v>
      </c>
      <c r="R292">
        <v>101</v>
      </c>
      <c r="S292" t="s">
        <v>112</v>
      </c>
      <c r="T292">
        <v>1</v>
      </c>
      <c r="U292" s="57" t="s">
        <v>1709</v>
      </c>
      <c r="V292" s="57" t="s">
        <v>399</v>
      </c>
      <c r="W292" s="1">
        <v>40743</v>
      </c>
      <c r="X292">
        <v>108</v>
      </c>
    </row>
    <row r="293" spans="1:23" ht="12.75">
      <c r="A293" s="51">
        <v>597</v>
      </c>
      <c r="B293" s="51">
        <v>11</v>
      </c>
      <c r="C293" t="s">
        <v>87</v>
      </c>
      <c r="D293" s="57" t="s">
        <v>1710</v>
      </c>
      <c r="E293" s="57" t="s">
        <v>1711</v>
      </c>
      <c r="F293" t="s">
        <v>1712</v>
      </c>
      <c r="G293" t="s">
        <v>1713</v>
      </c>
      <c r="H293" t="s">
        <v>1712</v>
      </c>
      <c r="I293" t="s">
        <v>1714</v>
      </c>
      <c r="J293" s="1">
        <v>40744</v>
      </c>
      <c r="K293">
        <v>10</v>
      </c>
      <c r="L293" s="51">
        <v>1516</v>
      </c>
      <c r="M293" s="58" t="s">
        <v>1715</v>
      </c>
      <c r="N293" t="s">
        <v>1716</v>
      </c>
      <c r="O293">
        <v>15</v>
      </c>
      <c r="P293" t="s">
        <v>533</v>
      </c>
      <c r="Q293" s="4">
        <v>207500</v>
      </c>
      <c r="R293">
        <v>101</v>
      </c>
      <c r="S293" t="s">
        <v>95</v>
      </c>
      <c r="T293">
        <v>0</v>
      </c>
      <c r="U293" s="57" t="s">
        <v>1717</v>
      </c>
      <c r="V293" s="57" t="s">
        <v>1718</v>
      </c>
      <c r="W293" s="1">
        <v>40743</v>
      </c>
    </row>
    <row r="294" spans="1:23" ht="12.75">
      <c r="A294" s="51">
        <v>2043</v>
      </c>
      <c r="B294" s="51">
        <v>11</v>
      </c>
      <c r="C294" t="s">
        <v>141</v>
      </c>
      <c r="D294" s="57" t="s">
        <v>1719</v>
      </c>
      <c r="E294" s="57" t="s">
        <v>608</v>
      </c>
      <c r="F294" t="s">
        <v>1720</v>
      </c>
      <c r="G294" t="s">
        <v>1706</v>
      </c>
      <c r="J294" s="1">
        <v>40673</v>
      </c>
      <c r="K294">
        <v>10</v>
      </c>
      <c r="L294" s="51">
        <v>102</v>
      </c>
      <c r="M294" s="58" t="s">
        <v>1080</v>
      </c>
      <c r="N294" t="s">
        <v>1721</v>
      </c>
      <c r="O294">
        <v>222</v>
      </c>
      <c r="P294" t="s">
        <v>1082</v>
      </c>
      <c r="Q294" s="4">
        <v>208000</v>
      </c>
      <c r="R294">
        <v>101</v>
      </c>
      <c r="T294">
        <v>3</v>
      </c>
      <c r="U294" s="57" t="s">
        <v>1722</v>
      </c>
      <c r="V294" s="57" t="s">
        <v>150</v>
      </c>
      <c r="W294" s="1">
        <v>40743</v>
      </c>
    </row>
    <row r="295" spans="1:23" ht="12.75">
      <c r="A295" s="51">
        <v>1867</v>
      </c>
      <c r="B295" s="51">
        <v>11</v>
      </c>
      <c r="C295" t="s">
        <v>141</v>
      </c>
      <c r="D295" s="57" t="s">
        <v>1723</v>
      </c>
      <c r="E295" s="57" t="s">
        <v>1561</v>
      </c>
      <c r="F295" t="s">
        <v>1724</v>
      </c>
      <c r="G295" t="s">
        <v>1725</v>
      </c>
      <c r="H295" t="s">
        <v>1724</v>
      </c>
      <c r="I295" t="s">
        <v>1726</v>
      </c>
      <c r="J295" s="1">
        <v>40680</v>
      </c>
      <c r="K295">
        <v>10</v>
      </c>
      <c r="L295" s="51">
        <v>1204</v>
      </c>
      <c r="M295" s="58" t="s">
        <v>1563</v>
      </c>
      <c r="N295" t="s">
        <v>1727</v>
      </c>
      <c r="O295">
        <v>540</v>
      </c>
      <c r="P295" t="s">
        <v>1565</v>
      </c>
      <c r="Q295" s="4">
        <v>208500</v>
      </c>
      <c r="R295">
        <v>103</v>
      </c>
      <c r="T295">
        <v>2</v>
      </c>
      <c r="U295" s="57" t="s">
        <v>1566</v>
      </c>
      <c r="V295" s="57" t="s">
        <v>1728</v>
      </c>
      <c r="W295" s="1">
        <v>40743</v>
      </c>
    </row>
    <row r="296" spans="1:23" ht="12.75">
      <c r="A296" s="51">
        <v>80</v>
      </c>
      <c r="B296" s="51">
        <v>11</v>
      </c>
      <c r="C296" t="s">
        <v>123</v>
      </c>
      <c r="D296" s="57" t="s">
        <v>1729</v>
      </c>
      <c r="E296" s="57" t="s">
        <v>1336</v>
      </c>
      <c r="F296" t="s">
        <v>1730</v>
      </c>
      <c r="G296" t="s">
        <v>1731</v>
      </c>
      <c r="J296" s="1">
        <v>40631</v>
      </c>
      <c r="K296">
        <v>10</v>
      </c>
      <c r="L296" s="51">
        <v>431</v>
      </c>
      <c r="M296" s="58" t="s">
        <v>1340</v>
      </c>
      <c r="N296" t="s">
        <v>1341</v>
      </c>
      <c r="O296">
        <v>44</v>
      </c>
      <c r="P296" t="s">
        <v>1342</v>
      </c>
      <c r="Q296" s="4">
        <v>208825</v>
      </c>
      <c r="R296">
        <v>101</v>
      </c>
      <c r="S296" t="s">
        <v>95</v>
      </c>
      <c r="T296">
        <v>2</v>
      </c>
      <c r="U296" s="57" t="s">
        <v>1343</v>
      </c>
      <c r="V296" s="57" t="s">
        <v>266</v>
      </c>
      <c r="W296" s="1">
        <v>40743</v>
      </c>
    </row>
    <row r="297" spans="1:23" ht="12.75">
      <c r="A297" s="51">
        <v>1083</v>
      </c>
      <c r="B297" s="51">
        <v>11</v>
      </c>
      <c r="C297" t="s">
        <v>123</v>
      </c>
      <c r="D297" s="57" t="s">
        <v>1732</v>
      </c>
      <c r="E297" s="57" t="s">
        <v>1733</v>
      </c>
      <c r="F297" t="s">
        <v>1734</v>
      </c>
      <c r="G297" t="s">
        <v>1735</v>
      </c>
      <c r="J297" s="1">
        <v>40665</v>
      </c>
      <c r="K297">
        <v>10</v>
      </c>
      <c r="L297" s="51">
        <v>108</v>
      </c>
      <c r="M297" s="58" t="s">
        <v>1126</v>
      </c>
      <c r="N297" t="s">
        <v>1736</v>
      </c>
      <c r="O297">
        <v>176</v>
      </c>
      <c r="P297" t="s">
        <v>1197</v>
      </c>
      <c r="Q297" s="4">
        <v>209900</v>
      </c>
      <c r="R297">
        <v>101</v>
      </c>
      <c r="S297" t="s">
        <v>95</v>
      </c>
      <c r="T297">
        <v>2</v>
      </c>
      <c r="U297" s="57" t="s">
        <v>1737</v>
      </c>
      <c r="V297" s="57" t="s">
        <v>425</v>
      </c>
      <c r="W297" s="1">
        <v>40743</v>
      </c>
    </row>
    <row r="298" spans="1:23" ht="12.75">
      <c r="A298" s="51">
        <v>1616</v>
      </c>
      <c r="B298" s="51">
        <v>11</v>
      </c>
      <c r="C298" t="s">
        <v>123</v>
      </c>
      <c r="D298" s="57" t="s">
        <v>1738</v>
      </c>
      <c r="E298" s="57" t="s">
        <v>941</v>
      </c>
      <c r="F298" t="s">
        <v>1739</v>
      </c>
      <c r="G298" t="s">
        <v>1740</v>
      </c>
      <c r="J298" s="1">
        <v>40662</v>
      </c>
      <c r="K298">
        <v>10</v>
      </c>
      <c r="L298" s="51">
        <v>1819</v>
      </c>
      <c r="M298" s="58" t="s">
        <v>944</v>
      </c>
      <c r="N298" t="s">
        <v>1741</v>
      </c>
      <c r="O298">
        <v>119</v>
      </c>
      <c r="P298" t="s">
        <v>946</v>
      </c>
      <c r="Q298" s="4">
        <v>209900</v>
      </c>
      <c r="R298">
        <v>102</v>
      </c>
      <c r="S298" t="s">
        <v>95</v>
      </c>
      <c r="T298">
        <v>2</v>
      </c>
      <c r="U298" s="57" t="s">
        <v>947</v>
      </c>
      <c r="V298" s="57" t="s">
        <v>1534</v>
      </c>
      <c r="W298" s="1">
        <v>40743</v>
      </c>
    </row>
    <row r="299" spans="1:23" ht="12.75">
      <c r="A299" s="51">
        <v>1985</v>
      </c>
      <c r="B299" s="51">
        <v>11</v>
      </c>
      <c r="C299" t="s">
        <v>141</v>
      </c>
      <c r="D299" s="57" t="s">
        <v>1742</v>
      </c>
      <c r="E299" s="57" t="s">
        <v>1743</v>
      </c>
      <c r="F299" t="s">
        <v>1744</v>
      </c>
      <c r="G299" t="s">
        <v>1745</v>
      </c>
      <c r="H299" t="s">
        <v>1744</v>
      </c>
      <c r="I299" t="s">
        <v>1746</v>
      </c>
      <c r="J299" s="1">
        <v>40696</v>
      </c>
      <c r="K299">
        <v>10</v>
      </c>
      <c r="L299" s="51">
        <v>614</v>
      </c>
      <c r="M299" s="58" t="s">
        <v>858</v>
      </c>
      <c r="N299" t="s">
        <v>1747</v>
      </c>
      <c r="O299">
        <v>1107</v>
      </c>
      <c r="P299" t="s">
        <v>860</v>
      </c>
      <c r="Q299" s="4">
        <v>209936</v>
      </c>
      <c r="R299">
        <v>101</v>
      </c>
      <c r="T299">
        <v>2</v>
      </c>
      <c r="U299" s="57" t="s">
        <v>1748</v>
      </c>
      <c r="V299" s="57" t="s">
        <v>399</v>
      </c>
      <c r="W299" s="1">
        <v>40743</v>
      </c>
    </row>
    <row r="300" spans="1:24" ht="12.75">
      <c r="A300" s="51">
        <v>792</v>
      </c>
      <c r="B300" s="51">
        <v>11</v>
      </c>
      <c r="C300" t="s">
        <v>104</v>
      </c>
      <c r="D300" s="57" t="s">
        <v>1749</v>
      </c>
      <c r="E300" s="57" t="s">
        <v>1750</v>
      </c>
      <c r="F300" t="s">
        <v>1751</v>
      </c>
      <c r="G300" t="s">
        <v>1752</v>
      </c>
      <c r="H300" t="s">
        <v>1751</v>
      </c>
      <c r="I300" t="s">
        <v>1753</v>
      </c>
      <c r="J300" s="1">
        <v>40690</v>
      </c>
      <c r="K300">
        <v>10</v>
      </c>
      <c r="L300" s="51">
        <v>107</v>
      </c>
      <c r="M300" s="58" t="s">
        <v>1126</v>
      </c>
      <c r="N300" t="s">
        <v>1754</v>
      </c>
      <c r="O300">
        <v>310</v>
      </c>
      <c r="P300" t="s">
        <v>1197</v>
      </c>
      <c r="Q300" s="4">
        <v>210000</v>
      </c>
      <c r="R300">
        <v>101</v>
      </c>
      <c r="S300" t="s">
        <v>95</v>
      </c>
      <c r="T300">
        <v>2</v>
      </c>
      <c r="U300" s="57" t="s">
        <v>1755</v>
      </c>
      <c r="V300" s="57" t="s">
        <v>687</v>
      </c>
      <c r="W300" s="1">
        <v>40743</v>
      </c>
      <c r="X300">
        <v>108</v>
      </c>
    </row>
    <row r="301" spans="1:24" ht="12.75">
      <c r="A301" s="51">
        <v>748</v>
      </c>
      <c r="B301" s="51">
        <v>11</v>
      </c>
      <c r="C301" t="s">
        <v>104</v>
      </c>
      <c r="D301" s="57" t="s">
        <v>1756</v>
      </c>
      <c r="E301" s="57" t="s">
        <v>1757</v>
      </c>
      <c r="F301" t="s">
        <v>1758</v>
      </c>
      <c r="G301" t="s">
        <v>162</v>
      </c>
      <c r="J301" s="1">
        <v>40669</v>
      </c>
      <c r="K301">
        <v>10</v>
      </c>
      <c r="L301" s="51">
        <v>1205</v>
      </c>
      <c r="M301" s="58" t="s">
        <v>1759</v>
      </c>
      <c r="N301" t="s">
        <v>1760</v>
      </c>
      <c r="O301">
        <v>392</v>
      </c>
      <c r="P301" t="s">
        <v>1761</v>
      </c>
      <c r="Q301" s="4">
        <v>210000</v>
      </c>
      <c r="R301">
        <v>101</v>
      </c>
      <c r="S301" t="s">
        <v>95</v>
      </c>
      <c r="T301">
        <v>1</v>
      </c>
      <c r="U301" s="57" t="s">
        <v>1762</v>
      </c>
      <c r="V301" s="57" t="s">
        <v>1323</v>
      </c>
      <c r="W301" s="1">
        <v>40743</v>
      </c>
      <c r="X301" t="s">
        <v>1763</v>
      </c>
    </row>
    <row r="302" spans="1:23" ht="12.75">
      <c r="A302" s="51">
        <v>1069</v>
      </c>
      <c r="B302" s="51">
        <v>11</v>
      </c>
      <c r="C302" t="s">
        <v>104</v>
      </c>
      <c r="D302" s="57" t="s">
        <v>1764</v>
      </c>
      <c r="E302" s="57" t="s">
        <v>1293</v>
      </c>
      <c r="F302" t="s">
        <v>766</v>
      </c>
      <c r="G302" t="s">
        <v>1765</v>
      </c>
      <c r="J302" s="1">
        <v>40697</v>
      </c>
      <c r="K302">
        <v>10</v>
      </c>
      <c r="L302" s="51">
        <v>1608</v>
      </c>
      <c r="M302" s="58" t="s">
        <v>1312</v>
      </c>
      <c r="N302" t="s">
        <v>1766</v>
      </c>
      <c r="O302">
        <v>102</v>
      </c>
      <c r="P302" t="s">
        <v>1117</v>
      </c>
      <c r="Q302" s="4">
        <v>210000</v>
      </c>
      <c r="R302">
        <v>101</v>
      </c>
      <c r="S302" t="s">
        <v>95</v>
      </c>
      <c r="T302">
        <v>3</v>
      </c>
      <c r="U302" s="57" t="s">
        <v>1767</v>
      </c>
      <c r="V302" s="57" t="s">
        <v>441</v>
      </c>
      <c r="W302" s="1">
        <v>40743</v>
      </c>
    </row>
    <row r="303" spans="1:23" ht="12.75">
      <c r="A303" s="51">
        <v>1986</v>
      </c>
      <c r="B303" s="51">
        <v>11</v>
      </c>
      <c r="C303" t="s">
        <v>141</v>
      </c>
      <c r="D303" s="57" t="s">
        <v>1768</v>
      </c>
      <c r="E303" s="57" t="s">
        <v>1743</v>
      </c>
      <c r="F303" t="s">
        <v>1769</v>
      </c>
      <c r="G303" t="s">
        <v>1239</v>
      </c>
      <c r="H303" t="s">
        <v>1769</v>
      </c>
      <c r="I303" t="s">
        <v>1770</v>
      </c>
      <c r="J303" s="1">
        <v>40711</v>
      </c>
      <c r="K303">
        <v>10</v>
      </c>
      <c r="L303" s="51">
        <v>614</v>
      </c>
      <c r="M303" s="58" t="s">
        <v>858</v>
      </c>
      <c r="N303" t="s">
        <v>1747</v>
      </c>
      <c r="O303">
        <v>1093</v>
      </c>
      <c r="P303" t="s">
        <v>860</v>
      </c>
      <c r="Q303" s="4">
        <v>210570</v>
      </c>
      <c r="R303">
        <v>101</v>
      </c>
      <c r="T303">
        <v>2</v>
      </c>
      <c r="U303" s="57" t="s">
        <v>1748</v>
      </c>
      <c r="V303" s="57" t="s">
        <v>337</v>
      </c>
      <c r="W303" s="1">
        <v>40743</v>
      </c>
    </row>
    <row r="304" spans="1:23" ht="12.75">
      <c r="A304" s="51">
        <v>1909</v>
      </c>
      <c r="B304" s="51">
        <v>11</v>
      </c>
      <c r="C304" t="s">
        <v>141</v>
      </c>
      <c r="D304" s="57" t="s">
        <v>1771</v>
      </c>
      <c r="E304" s="57" t="s">
        <v>1175</v>
      </c>
      <c r="F304" t="s">
        <v>1772</v>
      </c>
      <c r="G304" t="s">
        <v>1773</v>
      </c>
      <c r="J304" s="1">
        <v>40703</v>
      </c>
      <c r="K304">
        <v>10</v>
      </c>
      <c r="L304" s="51">
        <v>912</v>
      </c>
      <c r="M304" s="58" t="s">
        <v>1178</v>
      </c>
      <c r="N304" t="s">
        <v>1774</v>
      </c>
      <c r="O304">
        <v>566</v>
      </c>
      <c r="P304" t="s">
        <v>1180</v>
      </c>
      <c r="Q304" s="4">
        <v>211300</v>
      </c>
      <c r="R304">
        <v>105</v>
      </c>
      <c r="T304">
        <v>2</v>
      </c>
      <c r="U304" s="57" t="s">
        <v>1181</v>
      </c>
      <c r="V304" s="57" t="s">
        <v>687</v>
      </c>
      <c r="W304" s="1">
        <v>40743</v>
      </c>
    </row>
    <row r="305" spans="1:23" ht="12.75">
      <c r="A305" s="51">
        <v>1911</v>
      </c>
      <c r="B305" s="51">
        <v>11</v>
      </c>
      <c r="C305" t="s">
        <v>141</v>
      </c>
      <c r="D305" s="57" t="s">
        <v>1775</v>
      </c>
      <c r="E305" s="57" t="s">
        <v>1175</v>
      </c>
      <c r="F305" t="s">
        <v>1776</v>
      </c>
      <c r="G305" t="s">
        <v>1777</v>
      </c>
      <c r="J305" s="1">
        <v>40645</v>
      </c>
      <c r="K305">
        <v>10</v>
      </c>
      <c r="L305" s="51">
        <v>912</v>
      </c>
      <c r="M305" s="58" t="s">
        <v>1178</v>
      </c>
      <c r="N305" t="s">
        <v>1778</v>
      </c>
      <c r="P305" t="s">
        <v>1180</v>
      </c>
      <c r="Q305" s="4">
        <v>211300</v>
      </c>
      <c r="R305">
        <v>105</v>
      </c>
      <c r="T305">
        <v>4</v>
      </c>
      <c r="U305" s="57" t="s">
        <v>1181</v>
      </c>
      <c r="V305" s="57" t="s">
        <v>687</v>
      </c>
      <c r="W305" s="1">
        <v>40743</v>
      </c>
    </row>
    <row r="306" spans="1:23" ht="12.75">
      <c r="A306" s="51">
        <v>1912</v>
      </c>
      <c r="B306" s="51">
        <v>11</v>
      </c>
      <c r="C306" t="s">
        <v>141</v>
      </c>
      <c r="D306" s="57" t="s">
        <v>1779</v>
      </c>
      <c r="E306" s="57" t="s">
        <v>1175</v>
      </c>
      <c r="F306" t="s">
        <v>1780</v>
      </c>
      <c r="G306" t="s">
        <v>1781</v>
      </c>
      <c r="H306" t="s">
        <v>1782</v>
      </c>
      <c r="I306" t="s">
        <v>1783</v>
      </c>
      <c r="J306" s="1">
        <v>40716</v>
      </c>
      <c r="K306">
        <v>10</v>
      </c>
      <c r="L306" s="51">
        <v>912</v>
      </c>
      <c r="M306" s="58" t="s">
        <v>1178</v>
      </c>
      <c r="N306" t="s">
        <v>1784</v>
      </c>
      <c r="P306" t="s">
        <v>1180</v>
      </c>
      <c r="Q306" s="4">
        <v>211300</v>
      </c>
      <c r="R306">
        <v>105</v>
      </c>
      <c r="T306">
        <v>4</v>
      </c>
      <c r="U306" s="57" t="s">
        <v>1181</v>
      </c>
      <c r="V306" s="57" t="s">
        <v>687</v>
      </c>
      <c r="W306" s="1">
        <v>40743</v>
      </c>
    </row>
    <row r="307" spans="1:23" ht="12.75">
      <c r="A307" s="51">
        <v>1913</v>
      </c>
      <c r="B307" s="51">
        <v>11</v>
      </c>
      <c r="C307" t="s">
        <v>141</v>
      </c>
      <c r="D307" s="57" t="s">
        <v>1785</v>
      </c>
      <c r="E307" s="57" t="s">
        <v>1175</v>
      </c>
      <c r="F307" t="s">
        <v>1786</v>
      </c>
      <c r="G307" t="s">
        <v>194</v>
      </c>
      <c r="H307" t="s">
        <v>1787</v>
      </c>
      <c r="I307" t="s">
        <v>1788</v>
      </c>
      <c r="J307" s="1">
        <v>40702</v>
      </c>
      <c r="K307">
        <v>10</v>
      </c>
      <c r="L307" s="51">
        <v>912</v>
      </c>
      <c r="M307" s="58" t="s">
        <v>1178</v>
      </c>
      <c r="N307" t="s">
        <v>1789</v>
      </c>
      <c r="P307" t="s">
        <v>1180</v>
      </c>
      <c r="Q307" s="4">
        <v>211300</v>
      </c>
      <c r="R307">
        <v>105</v>
      </c>
      <c r="T307">
        <v>4</v>
      </c>
      <c r="U307" s="57" t="s">
        <v>1181</v>
      </c>
      <c r="V307" s="57" t="s">
        <v>687</v>
      </c>
      <c r="W307" s="1">
        <v>40743</v>
      </c>
    </row>
    <row r="308" spans="1:23" ht="12.75">
      <c r="A308" s="51">
        <v>1915</v>
      </c>
      <c r="B308" s="51">
        <v>11</v>
      </c>
      <c r="C308" t="s">
        <v>141</v>
      </c>
      <c r="D308" s="57" t="s">
        <v>1790</v>
      </c>
      <c r="E308" s="57" t="s">
        <v>1175</v>
      </c>
      <c r="F308" t="s">
        <v>1791</v>
      </c>
      <c r="G308" t="s">
        <v>1792</v>
      </c>
      <c r="H308" t="s">
        <v>1793</v>
      </c>
      <c r="I308" t="s">
        <v>1794</v>
      </c>
      <c r="J308" s="1">
        <v>40631</v>
      </c>
      <c r="K308">
        <v>10</v>
      </c>
      <c r="L308" s="51">
        <v>912</v>
      </c>
      <c r="M308" s="58" t="s">
        <v>1178</v>
      </c>
      <c r="N308" t="s">
        <v>1795</v>
      </c>
      <c r="P308" t="s">
        <v>1180</v>
      </c>
      <c r="Q308" s="4">
        <v>211300</v>
      </c>
      <c r="R308">
        <v>103</v>
      </c>
      <c r="T308">
        <v>4</v>
      </c>
      <c r="U308" s="57" t="s">
        <v>1181</v>
      </c>
      <c r="V308" s="57" t="s">
        <v>687</v>
      </c>
      <c r="W308" s="1">
        <v>40743</v>
      </c>
    </row>
    <row r="309" spans="1:23" ht="12.75">
      <c r="A309" s="51">
        <v>328</v>
      </c>
      <c r="B309" s="51">
        <v>11</v>
      </c>
      <c r="C309" t="s">
        <v>87</v>
      </c>
      <c r="D309" s="57" t="s">
        <v>1796</v>
      </c>
      <c r="E309" s="57" t="s">
        <v>1797</v>
      </c>
      <c r="F309" t="s">
        <v>1798</v>
      </c>
      <c r="G309" t="s">
        <v>1799</v>
      </c>
      <c r="H309" t="s">
        <v>1798</v>
      </c>
      <c r="I309" t="s">
        <v>1800</v>
      </c>
      <c r="J309" s="1">
        <v>40679</v>
      </c>
      <c r="K309">
        <v>10</v>
      </c>
      <c r="L309" s="51">
        <v>112</v>
      </c>
      <c r="M309" s="58" t="s">
        <v>1801</v>
      </c>
      <c r="N309" t="s">
        <v>1802</v>
      </c>
      <c r="O309">
        <v>128</v>
      </c>
      <c r="P309" t="s">
        <v>1803</v>
      </c>
      <c r="Q309" s="4">
        <v>212500</v>
      </c>
      <c r="R309">
        <v>101</v>
      </c>
      <c r="S309" t="s">
        <v>95</v>
      </c>
      <c r="T309">
        <v>0</v>
      </c>
      <c r="U309" s="57" t="s">
        <v>1804</v>
      </c>
      <c r="V309" s="57" t="s">
        <v>1805</v>
      </c>
      <c r="W309" s="1">
        <v>40743</v>
      </c>
    </row>
    <row r="310" spans="1:23" ht="12.75">
      <c r="A310" s="51">
        <v>504</v>
      </c>
      <c r="B310" s="51">
        <v>11</v>
      </c>
      <c r="C310" t="s">
        <v>87</v>
      </c>
      <c r="D310" s="57" t="s">
        <v>1806</v>
      </c>
      <c r="E310" s="57" t="s">
        <v>1277</v>
      </c>
      <c r="F310" t="s">
        <v>1807</v>
      </c>
      <c r="G310" t="s">
        <v>333</v>
      </c>
      <c r="J310" s="1">
        <v>40633</v>
      </c>
      <c r="K310">
        <v>10</v>
      </c>
      <c r="L310" s="51">
        <v>1102</v>
      </c>
      <c r="M310" s="58" t="s">
        <v>1280</v>
      </c>
      <c r="N310" t="s">
        <v>1281</v>
      </c>
      <c r="O310">
        <v>713</v>
      </c>
      <c r="P310" t="s">
        <v>1282</v>
      </c>
      <c r="Q310" s="4">
        <v>213000</v>
      </c>
      <c r="R310">
        <v>105</v>
      </c>
      <c r="S310" t="s">
        <v>95</v>
      </c>
      <c r="T310">
        <v>0</v>
      </c>
      <c r="U310" s="57" t="s">
        <v>1808</v>
      </c>
      <c r="V310" s="57" t="s">
        <v>1284</v>
      </c>
      <c r="W310" s="1">
        <v>40743</v>
      </c>
    </row>
    <row r="311" spans="1:23" ht="12.75">
      <c r="A311" s="51">
        <v>1209</v>
      </c>
      <c r="B311" s="51">
        <v>11</v>
      </c>
      <c r="C311" t="s">
        <v>123</v>
      </c>
      <c r="D311" s="57" t="s">
        <v>1809</v>
      </c>
      <c r="E311" s="57" t="s">
        <v>184</v>
      </c>
      <c r="F311" t="s">
        <v>1810</v>
      </c>
      <c r="G311" t="s">
        <v>1811</v>
      </c>
      <c r="J311" s="1">
        <v>40631</v>
      </c>
      <c r="K311">
        <v>10</v>
      </c>
      <c r="L311" s="51">
        <v>803</v>
      </c>
      <c r="M311" s="58" t="s">
        <v>1812</v>
      </c>
      <c r="N311" t="s">
        <v>1813</v>
      </c>
      <c r="O311">
        <v>407</v>
      </c>
      <c r="P311" t="s">
        <v>1814</v>
      </c>
      <c r="Q311" s="4">
        <v>213050</v>
      </c>
      <c r="R311">
        <v>101</v>
      </c>
      <c r="S311" t="s">
        <v>95</v>
      </c>
      <c r="T311">
        <v>2</v>
      </c>
      <c r="U311" s="57" t="s">
        <v>1815</v>
      </c>
      <c r="V311" s="57" t="s">
        <v>947</v>
      </c>
      <c r="W311" s="1">
        <v>40743</v>
      </c>
    </row>
    <row r="312" spans="1:23" ht="12.75">
      <c r="A312" s="51">
        <v>2132</v>
      </c>
      <c r="B312" s="51">
        <v>11</v>
      </c>
      <c r="C312" t="s">
        <v>87</v>
      </c>
      <c r="D312" s="57" t="s">
        <v>1816</v>
      </c>
      <c r="E312" s="57" t="s">
        <v>1623</v>
      </c>
      <c r="F312" t="s">
        <v>1817</v>
      </c>
      <c r="G312" t="s">
        <v>1302</v>
      </c>
      <c r="H312" t="s">
        <v>1817</v>
      </c>
      <c r="I312" t="s">
        <v>1818</v>
      </c>
      <c r="J312" s="1">
        <v>40648</v>
      </c>
      <c r="K312">
        <v>10</v>
      </c>
      <c r="L312" s="51">
        <v>1530</v>
      </c>
      <c r="M312" s="58" t="s">
        <v>1626</v>
      </c>
      <c r="N312" t="s">
        <v>1627</v>
      </c>
      <c r="O312">
        <v>1</v>
      </c>
      <c r="P312" t="s">
        <v>1628</v>
      </c>
      <c r="Q312" s="4">
        <v>214000</v>
      </c>
      <c r="R312">
        <v>105</v>
      </c>
      <c r="S312" t="s">
        <v>95</v>
      </c>
      <c r="T312">
        <v>0</v>
      </c>
      <c r="U312" s="57" t="s">
        <v>1819</v>
      </c>
      <c r="V312" s="57" t="s">
        <v>1630</v>
      </c>
      <c r="W312" s="1">
        <v>40743</v>
      </c>
    </row>
    <row r="313" spans="1:23" ht="12.75">
      <c r="A313" s="51">
        <v>408</v>
      </c>
      <c r="B313" s="51">
        <v>11</v>
      </c>
      <c r="C313" t="s">
        <v>87</v>
      </c>
      <c r="D313" s="57" t="s">
        <v>1820</v>
      </c>
      <c r="E313" s="57" t="s">
        <v>1821</v>
      </c>
      <c r="F313" t="s">
        <v>1822</v>
      </c>
      <c r="G313" t="s">
        <v>1823</v>
      </c>
      <c r="H313" t="s">
        <v>1822</v>
      </c>
      <c r="I313" t="s">
        <v>285</v>
      </c>
      <c r="J313" s="1">
        <v>40716</v>
      </c>
      <c r="K313">
        <v>10</v>
      </c>
      <c r="L313" s="51">
        <v>432</v>
      </c>
      <c r="M313" s="58" t="s">
        <v>1824</v>
      </c>
      <c r="N313" t="s">
        <v>1825</v>
      </c>
      <c r="O313">
        <v>9</v>
      </c>
      <c r="P313" t="s">
        <v>1826</v>
      </c>
      <c r="Q313" s="4">
        <v>215000</v>
      </c>
      <c r="R313">
        <v>101</v>
      </c>
      <c r="S313" t="s">
        <v>95</v>
      </c>
      <c r="T313">
        <v>0</v>
      </c>
      <c r="U313" s="57" t="s">
        <v>1827</v>
      </c>
      <c r="V313" s="57" t="s">
        <v>1828</v>
      </c>
      <c r="W313" s="1">
        <v>40743</v>
      </c>
    </row>
    <row r="314" spans="1:23" ht="12.75">
      <c r="A314" s="51">
        <v>732</v>
      </c>
      <c r="B314" s="51">
        <v>11</v>
      </c>
      <c r="C314" t="s">
        <v>104</v>
      </c>
      <c r="D314" s="57" t="s">
        <v>1829</v>
      </c>
      <c r="E314" s="57" t="s">
        <v>1830</v>
      </c>
      <c r="F314" t="s">
        <v>1831</v>
      </c>
      <c r="G314" t="s">
        <v>1832</v>
      </c>
      <c r="J314" s="1">
        <v>40679</v>
      </c>
      <c r="K314">
        <v>10</v>
      </c>
      <c r="L314" s="51">
        <v>508</v>
      </c>
      <c r="M314" s="58" t="s">
        <v>1353</v>
      </c>
      <c r="N314" t="s">
        <v>1833</v>
      </c>
      <c r="O314">
        <v>3712</v>
      </c>
      <c r="P314" t="s">
        <v>1355</v>
      </c>
      <c r="Q314" s="4">
        <v>215000</v>
      </c>
      <c r="R314">
        <v>103</v>
      </c>
      <c r="S314" t="s">
        <v>95</v>
      </c>
      <c r="T314">
        <v>2</v>
      </c>
      <c r="U314" s="57" t="s">
        <v>1834</v>
      </c>
      <c r="V314" s="57" t="s">
        <v>1297</v>
      </c>
      <c r="W314" s="1">
        <v>40743</v>
      </c>
    </row>
    <row r="315" spans="1:23" ht="12.75">
      <c r="A315" s="51">
        <v>733</v>
      </c>
      <c r="B315" s="51">
        <v>11</v>
      </c>
      <c r="C315" t="s">
        <v>104</v>
      </c>
      <c r="D315" s="57" t="s">
        <v>1835</v>
      </c>
      <c r="E315" s="57" t="s">
        <v>1830</v>
      </c>
      <c r="F315" t="s">
        <v>1831</v>
      </c>
      <c r="G315" t="s">
        <v>1832</v>
      </c>
      <c r="J315" s="1">
        <v>40679</v>
      </c>
      <c r="K315">
        <v>10</v>
      </c>
      <c r="L315" s="51">
        <v>508</v>
      </c>
      <c r="M315" s="58" t="s">
        <v>1353</v>
      </c>
      <c r="N315" t="s">
        <v>1836</v>
      </c>
      <c r="O315">
        <v>3714</v>
      </c>
      <c r="P315" t="s">
        <v>1355</v>
      </c>
      <c r="Q315" s="4">
        <v>215000</v>
      </c>
      <c r="R315">
        <v>103</v>
      </c>
      <c r="S315" t="s">
        <v>95</v>
      </c>
      <c r="T315">
        <v>2</v>
      </c>
      <c r="U315" s="57" t="s">
        <v>1837</v>
      </c>
      <c r="V315" s="57" t="s">
        <v>1297</v>
      </c>
      <c r="W315" s="1">
        <v>40743</v>
      </c>
    </row>
    <row r="316" spans="1:23" ht="12.75">
      <c r="A316" s="51">
        <v>414</v>
      </c>
      <c r="B316" s="51">
        <v>11</v>
      </c>
      <c r="C316" t="s">
        <v>87</v>
      </c>
      <c r="D316" s="57" t="s">
        <v>1838</v>
      </c>
      <c r="E316" s="57" t="s">
        <v>1839</v>
      </c>
      <c r="F316" t="s">
        <v>1840</v>
      </c>
      <c r="G316" t="s">
        <v>148</v>
      </c>
      <c r="J316" s="1">
        <v>40688</v>
      </c>
      <c r="K316">
        <v>10</v>
      </c>
      <c r="L316" s="51">
        <v>811</v>
      </c>
      <c r="M316" s="58" t="s">
        <v>326</v>
      </c>
      <c r="N316" t="s">
        <v>1841</v>
      </c>
      <c r="O316">
        <v>1645</v>
      </c>
      <c r="P316" t="s">
        <v>328</v>
      </c>
      <c r="Q316" s="4">
        <v>215000</v>
      </c>
      <c r="R316">
        <v>101</v>
      </c>
      <c r="S316" t="s">
        <v>95</v>
      </c>
      <c r="T316">
        <v>0</v>
      </c>
      <c r="U316" s="57" t="s">
        <v>656</v>
      </c>
      <c r="V316" s="57" t="s">
        <v>1842</v>
      </c>
      <c r="W316" s="1">
        <v>40743</v>
      </c>
    </row>
    <row r="317" spans="1:23" ht="12.75">
      <c r="A317" s="51">
        <v>376</v>
      </c>
      <c r="B317" s="51">
        <v>11</v>
      </c>
      <c r="C317" t="s">
        <v>87</v>
      </c>
      <c r="D317" s="57" t="s">
        <v>1843</v>
      </c>
      <c r="E317" s="57" t="s">
        <v>1844</v>
      </c>
      <c r="F317" t="s">
        <v>1845</v>
      </c>
      <c r="G317" t="s">
        <v>1846</v>
      </c>
      <c r="H317" t="s">
        <v>1845</v>
      </c>
      <c r="I317" t="s">
        <v>1847</v>
      </c>
      <c r="J317" s="1">
        <v>40675</v>
      </c>
      <c r="K317">
        <v>10</v>
      </c>
      <c r="L317" s="51">
        <v>1530</v>
      </c>
      <c r="M317" s="58" t="s">
        <v>1626</v>
      </c>
      <c r="N317" t="s">
        <v>1848</v>
      </c>
      <c r="O317">
        <v>17</v>
      </c>
      <c r="P317" t="s">
        <v>1849</v>
      </c>
      <c r="Q317" s="4">
        <v>215000</v>
      </c>
      <c r="R317">
        <v>101</v>
      </c>
      <c r="S317" t="s">
        <v>95</v>
      </c>
      <c r="T317">
        <v>0</v>
      </c>
      <c r="U317" s="57" t="s">
        <v>1850</v>
      </c>
      <c r="V317" s="57" t="s">
        <v>1851</v>
      </c>
      <c r="W317" s="1">
        <v>40743</v>
      </c>
    </row>
    <row r="318" spans="1:23" ht="12.75">
      <c r="A318" s="51">
        <v>1015</v>
      </c>
      <c r="B318" s="51">
        <v>11</v>
      </c>
      <c r="C318" t="s">
        <v>104</v>
      </c>
      <c r="D318" s="57" t="s">
        <v>1852</v>
      </c>
      <c r="E318" s="57" t="s">
        <v>1398</v>
      </c>
      <c r="F318" t="s">
        <v>1399</v>
      </c>
      <c r="G318" t="s">
        <v>1853</v>
      </c>
      <c r="H318" t="s">
        <v>1399</v>
      </c>
      <c r="I318" t="s">
        <v>1401</v>
      </c>
      <c r="J318" s="1">
        <v>40724</v>
      </c>
      <c r="K318">
        <v>10</v>
      </c>
      <c r="L318" s="51">
        <v>2009</v>
      </c>
      <c r="M318" s="58" t="s">
        <v>744</v>
      </c>
      <c r="N318" t="s">
        <v>1854</v>
      </c>
      <c r="O318">
        <v>29</v>
      </c>
      <c r="P318" t="s">
        <v>746</v>
      </c>
      <c r="Q318" s="4">
        <v>215000</v>
      </c>
      <c r="R318">
        <v>105</v>
      </c>
      <c r="S318" t="s">
        <v>95</v>
      </c>
      <c r="T318">
        <v>3</v>
      </c>
      <c r="U318" s="57" t="s">
        <v>1403</v>
      </c>
      <c r="V318" s="57" t="s">
        <v>632</v>
      </c>
      <c r="W318" s="1">
        <v>40743</v>
      </c>
    </row>
    <row r="319" spans="1:23" ht="12.75">
      <c r="A319" s="51">
        <v>1443</v>
      </c>
      <c r="B319" s="51">
        <v>11</v>
      </c>
      <c r="C319" t="s">
        <v>123</v>
      </c>
      <c r="D319" s="57" t="s">
        <v>1855</v>
      </c>
      <c r="E319" s="57" t="s">
        <v>1856</v>
      </c>
      <c r="F319" t="s">
        <v>1857</v>
      </c>
      <c r="G319" t="s">
        <v>1858</v>
      </c>
      <c r="J319" s="1">
        <v>40652</v>
      </c>
      <c r="K319">
        <v>10</v>
      </c>
      <c r="L319" s="51">
        <v>112</v>
      </c>
      <c r="M319" s="58" t="s">
        <v>1801</v>
      </c>
      <c r="N319" t="s">
        <v>1859</v>
      </c>
      <c r="O319">
        <v>286</v>
      </c>
      <c r="P319" t="s">
        <v>1803</v>
      </c>
      <c r="Q319" s="4">
        <v>216000</v>
      </c>
      <c r="R319">
        <v>101</v>
      </c>
      <c r="S319" t="s">
        <v>95</v>
      </c>
      <c r="T319">
        <v>2</v>
      </c>
      <c r="U319" s="57" t="s">
        <v>1860</v>
      </c>
      <c r="V319" s="57" t="s">
        <v>633</v>
      </c>
      <c r="W319" s="1">
        <v>40743</v>
      </c>
    </row>
    <row r="320" spans="1:23" ht="12.75">
      <c r="A320" s="51">
        <v>1532</v>
      </c>
      <c r="B320" s="51">
        <v>11</v>
      </c>
      <c r="C320" t="s">
        <v>123</v>
      </c>
      <c r="D320" s="57" t="s">
        <v>1861</v>
      </c>
      <c r="E320" s="57" t="s">
        <v>580</v>
      </c>
      <c r="F320" t="s">
        <v>1862</v>
      </c>
      <c r="G320" t="s">
        <v>886</v>
      </c>
      <c r="H320" t="s">
        <v>1863</v>
      </c>
      <c r="I320" t="s">
        <v>1864</v>
      </c>
      <c r="J320" s="1">
        <v>40625</v>
      </c>
      <c r="K320">
        <v>10</v>
      </c>
      <c r="L320" s="51">
        <v>610</v>
      </c>
      <c r="M320" s="58" t="s">
        <v>309</v>
      </c>
      <c r="N320" t="s">
        <v>1450</v>
      </c>
      <c r="O320">
        <v>130</v>
      </c>
      <c r="P320" t="s">
        <v>585</v>
      </c>
      <c r="Q320" s="4">
        <v>216462</v>
      </c>
      <c r="R320">
        <v>101</v>
      </c>
      <c r="S320" t="s">
        <v>95</v>
      </c>
      <c r="T320">
        <v>2</v>
      </c>
      <c r="U320" s="57" t="s">
        <v>1451</v>
      </c>
      <c r="V320" s="57" t="s">
        <v>947</v>
      </c>
      <c r="W320" s="1">
        <v>40743</v>
      </c>
    </row>
    <row r="321" spans="1:23" ht="12.75">
      <c r="A321" s="51">
        <v>506</v>
      </c>
      <c r="B321" s="51">
        <v>11</v>
      </c>
      <c r="C321" t="s">
        <v>104</v>
      </c>
      <c r="D321" s="57" t="s">
        <v>1865</v>
      </c>
      <c r="E321" s="57" t="s">
        <v>1866</v>
      </c>
      <c r="F321" t="s">
        <v>1867</v>
      </c>
      <c r="G321" t="s">
        <v>1868</v>
      </c>
      <c r="J321" s="1">
        <v>40578</v>
      </c>
      <c r="K321">
        <v>10</v>
      </c>
      <c r="L321" s="51">
        <v>1922</v>
      </c>
      <c r="M321" s="58" t="s">
        <v>146</v>
      </c>
      <c r="N321" t="s">
        <v>1869</v>
      </c>
      <c r="O321">
        <v>407</v>
      </c>
      <c r="P321" t="s">
        <v>148</v>
      </c>
      <c r="Q321" s="4">
        <v>216926</v>
      </c>
      <c r="R321">
        <v>101</v>
      </c>
      <c r="S321" t="s">
        <v>112</v>
      </c>
      <c r="T321">
        <v>1</v>
      </c>
      <c r="U321" s="57" t="s">
        <v>1870</v>
      </c>
      <c r="V321" s="57" t="s">
        <v>337</v>
      </c>
      <c r="W321" s="1">
        <v>40743</v>
      </c>
    </row>
    <row r="322" spans="1:23" ht="12.75">
      <c r="A322" s="51">
        <v>770</v>
      </c>
      <c r="B322" s="51">
        <v>11</v>
      </c>
      <c r="C322" t="s">
        <v>104</v>
      </c>
      <c r="D322" s="57" t="s">
        <v>1871</v>
      </c>
      <c r="E322" s="57" t="s">
        <v>1872</v>
      </c>
      <c r="F322" t="s">
        <v>1873</v>
      </c>
      <c r="G322" t="s">
        <v>933</v>
      </c>
      <c r="H322" t="s">
        <v>1873</v>
      </c>
      <c r="I322" t="s">
        <v>1515</v>
      </c>
      <c r="J322" s="1">
        <v>40697</v>
      </c>
      <c r="K322">
        <v>10</v>
      </c>
      <c r="L322" s="51">
        <v>514</v>
      </c>
      <c r="M322" s="58" t="s">
        <v>629</v>
      </c>
      <c r="N322" t="s">
        <v>1874</v>
      </c>
      <c r="O322">
        <v>151</v>
      </c>
      <c r="P322" t="s">
        <v>1875</v>
      </c>
      <c r="Q322" s="4">
        <v>217500</v>
      </c>
      <c r="R322">
        <v>103</v>
      </c>
      <c r="S322" t="s">
        <v>95</v>
      </c>
      <c r="T322">
        <v>2</v>
      </c>
      <c r="U322" s="57" t="s">
        <v>1876</v>
      </c>
      <c r="V322" s="57" t="s">
        <v>587</v>
      </c>
      <c r="W322" s="1">
        <v>40743</v>
      </c>
    </row>
    <row r="323" spans="1:23" ht="12.75">
      <c r="A323" s="51">
        <v>521</v>
      </c>
      <c r="B323" s="51">
        <v>11</v>
      </c>
      <c r="C323" t="s">
        <v>87</v>
      </c>
      <c r="D323" s="57" t="s">
        <v>1877</v>
      </c>
      <c r="E323" s="57" t="s">
        <v>1277</v>
      </c>
      <c r="F323" t="s">
        <v>1878</v>
      </c>
      <c r="G323" t="s">
        <v>1879</v>
      </c>
      <c r="J323" s="1">
        <v>40735</v>
      </c>
      <c r="K323">
        <v>10</v>
      </c>
      <c r="L323" s="51">
        <v>1102</v>
      </c>
      <c r="M323" s="58" t="s">
        <v>1280</v>
      </c>
      <c r="N323" t="s">
        <v>1281</v>
      </c>
      <c r="O323">
        <v>1032</v>
      </c>
      <c r="P323" t="s">
        <v>1282</v>
      </c>
      <c r="Q323" s="4">
        <v>217784</v>
      </c>
      <c r="R323">
        <v>105</v>
      </c>
      <c r="S323" t="s">
        <v>95</v>
      </c>
      <c r="T323">
        <v>0</v>
      </c>
      <c r="U323" s="57" t="s">
        <v>1880</v>
      </c>
      <c r="V323" s="57" t="s">
        <v>1284</v>
      </c>
      <c r="W323" s="1">
        <v>40743</v>
      </c>
    </row>
    <row r="324" spans="1:23" ht="12.75">
      <c r="A324" s="51">
        <v>124</v>
      </c>
      <c r="B324" s="51">
        <v>11</v>
      </c>
      <c r="C324" t="s">
        <v>123</v>
      </c>
      <c r="D324" s="57" t="s">
        <v>1881</v>
      </c>
      <c r="E324" s="57" t="s">
        <v>184</v>
      </c>
      <c r="F324" t="s">
        <v>1882</v>
      </c>
      <c r="G324" t="s">
        <v>1883</v>
      </c>
      <c r="H324" t="s">
        <v>1882</v>
      </c>
      <c r="I324" t="s">
        <v>1884</v>
      </c>
      <c r="J324" s="1">
        <v>40613</v>
      </c>
      <c r="K324">
        <v>10</v>
      </c>
      <c r="L324" s="51">
        <v>506</v>
      </c>
      <c r="M324" s="58" t="s">
        <v>1885</v>
      </c>
      <c r="N324" t="s">
        <v>1273</v>
      </c>
      <c r="O324">
        <v>405</v>
      </c>
      <c r="P324" t="s">
        <v>1274</v>
      </c>
      <c r="Q324" s="4">
        <v>217800</v>
      </c>
      <c r="R324">
        <v>102</v>
      </c>
      <c r="S324" t="s">
        <v>95</v>
      </c>
      <c r="T324">
        <v>2</v>
      </c>
      <c r="U324" s="57" t="s">
        <v>1275</v>
      </c>
      <c r="V324" s="57" t="s">
        <v>1886</v>
      </c>
      <c r="W324" s="1">
        <v>40743</v>
      </c>
    </row>
    <row r="325" spans="1:23" ht="12.75">
      <c r="A325" s="51">
        <v>1598</v>
      </c>
      <c r="B325" s="51">
        <v>11</v>
      </c>
      <c r="C325" t="s">
        <v>123</v>
      </c>
      <c r="D325" s="57" t="s">
        <v>1887</v>
      </c>
      <c r="E325" s="57" t="s">
        <v>734</v>
      </c>
      <c r="F325" t="s">
        <v>1888</v>
      </c>
      <c r="G325" t="s">
        <v>1889</v>
      </c>
      <c r="H325" t="s">
        <v>1890</v>
      </c>
      <c r="I325" t="s">
        <v>1891</v>
      </c>
      <c r="J325" s="1">
        <v>40690</v>
      </c>
      <c r="K325">
        <v>10</v>
      </c>
      <c r="L325" s="51">
        <v>1111</v>
      </c>
      <c r="M325" s="58" t="s">
        <v>737</v>
      </c>
      <c r="N325" t="s">
        <v>1892</v>
      </c>
      <c r="O325">
        <v>10</v>
      </c>
      <c r="P325" t="s">
        <v>739</v>
      </c>
      <c r="Q325" s="4">
        <v>218000</v>
      </c>
      <c r="R325">
        <v>102</v>
      </c>
      <c r="S325" t="s">
        <v>95</v>
      </c>
      <c r="T325">
        <v>2</v>
      </c>
      <c r="U325" s="57" t="s">
        <v>1580</v>
      </c>
      <c r="V325" s="57" t="s">
        <v>1893</v>
      </c>
      <c r="W325" s="1">
        <v>40743</v>
      </c>
    </row>
    <row r="326" spans="1:23" ht="12.75">
      <c r="A326" s="51">
        <v>2028</v>
      </c>
      <c r="B326" s="51">
        <v>10</v>
      </c>
      <c r="C326" t="s">
        <v>141</v>
      </c>
      <c r="D326" s="57" t="s">
        <v>1894</v>
      </c>
      <c r="E326" s="57" t="s">
        <v>1895</v>
      </c>
      <c r="F326" t="s">
        <v>1028</v>
      </c>
      <c r="G326" t="s">
        <v>1896</v>
      </c>
      <c r="H326" t="s">
        <v>1028</v>
      </c>
      <c r="I326" t="s">
        <v>1643</v>
      </c>
      <c r="J326" s="1">
        <v>40400</v>
      </c>
      <c r="K326">
        <v>10</v>
      </c>
      <c r="L326" s="51">
        <v>1219</v>
      </c>
      <c r="M326" s="58" t="s">
        <v>1897</v>
      </c>
      <c r="N326" t="s">
        <v>1898</v>
      </c>
      <c r="O326">
        <v>120</v>
      </c>
      <c r="P326" t="s">
        <v>1899</v>
      </c>
      <c r="Q326" s="4">
        <v>218000</v>
      </c>
      <c r="R326">
        <v>101</v>
      </c>
      <c r="T326">
        <v>2</v>
      </c>
      <c r="U326" s="57" t="s">
        <v>1900</v>
      </c>
      <c r="V326" s="57" t="s">
        <v>1901</v>
      </c>
      <c r="W326" s="1">
        <v>40743</v>
      </c>
    </row>
    <row r="327" spans="1:23" ht="12.75">
      <c r="A327" s="51">
        <v>422</v>
      </c>
      <c r="B327" s="51">
        <v>11</v>
      </c>
      <c r="C327" t="s">
        <v>87</v>
      </c>
      <c r="D327" s="57" t="s">
        <v>1902</v>
      </c>
      <c r="E327" s="57" t="s">
        <v>1903</v>
      </c>
      <c r="F327" t="s">
        <v>1904</v>
      </c>
      <c r="G327" t="s">
        <v>1905</v>
      </c>
      <c r="J327" s="1">
        <v>40678</v>
      </c>
      <c r="K327">
        <v>10</v>
      </c>
      <c r="L327" s="51">
        <v>1205</v>
      </c>
      <c r="M327" s="58" t="s">
        <v>1906</v>
      </c>
      <c r="N327" t="s">
        <v>1907</v>
      </c>
      <c r="O327">
        <v>608</v>
      </c>
      <c r="P327" t="s">
        <v>170</v>
      </c>
      <c r="Q327" s="4">
        <v>218750</v>
      </c>
      <c r="R327">
        <v>101</v>
      </c>
      <c r="S327" t="s">
        <v>95</v>
      </c>
      <c r="T327">
        <v>0</v>
      </c>
      <c r="U327" s="57" t="s">
        <v>1908</v>
      </c>
      <c r="W327" s="1">
        <v>40743</v>
      </c>
    </row>
    <row r="328" spans="1:23" ht="12.75">
      <c r="A328" s="51">
        <v>1203</v>
      </c>
      <c r="B328" s="51">
        <v>11</v>
      </c>
      <c r="C328" t="s">
        <v>123</v>
      </c>
      <c r="D328" s="57" t="s">
        <v>1909</v>
      </c>
      <c r="E328" s="57" t="s">
        <v>184</v>
      </c>
      <c r="F328" t="s">
        <v>1910</v>
      </c>
      <c r="G328" t="s">
        <v>1911</v>
      </c>
      <c r="H328" t="s">
        <v>1910</v>
      </c>
      <c r="I328" t="s">
        <v>1912</v>
      </c>
      <c r="J328" s="1">
        <v>40641</v>
      </c>
      <c r="K328">
        <v>10</v>
      </c>
      <c r="L328" s="51">
        <v>506</v>
      </c>
      <c r="M328" s="58" t="s">
        <v>1272</v>
      </c>
      <c r="N328" t="s">
        <v>1273</v>
      </c>
      <c r="O328">
        <v>403</v>
      </c>
      <c r="P328" t="s">
        <v>1274</v>
      </c>
      <c r="Q328" s="4">
        <v>218865</v>
      </c>
      <c r="R328">
        <v>102</v>
      </c>
      <c r="S328" t="s">
        <v>95</v>
      </c>
      <c r="T328">
        <v>2</v>
      </c>
      <c r="U328" s="57" t="s">
        <v>1275</v>
      </c>
      <c r="V328" s="57" t="s">
        <v>337</v>
      </c>
      <c r="W328" s="1">
        <v>40743</v>
      </c>
    </row>
    <row r="329" spans="1:23" ht="12.75">
      <c r="A329" s="51">
        <v>516</v>
      </c>
      <c r="B329" s="51">
        <v>11</v>
      </c>
      <c r="C329" t="s">
        <v>87</v>
      </c>
      <c r="D329" s="57" t="s">
        <v>1913</v>
      </c>
      <c r="E329" s="57" t="s">
        <v>1277</v>
      </c>
      <c r="F329" t="s">
        <v>1914</v>
      </c>
      <c r="G329" t="s">
        <v>1915</v>
      </c>
      <c r="H329" t="s">
        <v>1916</v>
      </c>
      <c r="I329" t="s">
        <v>1917</v>
      </c>
      <c r="J329" s="1">
        <v>40700</v>
      </c>
      <c r="K329">
        <v>10</v>
      </c>
      <c r="L329" s="51">
        <v>1102</v>
      </c>
      <c r="M329" s="58" t="s">
        <v>1280</v>
      </c>
      <c r="N329" t="s">
        <v>1281</v>
      </c>
      <c r="O329">
        <v>833</v>
      </c>
      <c r="P329" t="s">
        <v>1282</v>
      </c>
      <c r="Q329" s="4">
        <v>218978</v>
      </c>
      <c r="R329">
        <v>105</v>
      </c>
      <c r="S329" t="s">
        <v>95</v>
      </c>
      <c r="T329">
        <v>0</v>
      </c>
      <c r="U329" s="57" t="s">
        <v>1918</v>
      </c>
      <c r="V329" s="57" t="s">
        <v>1284</v>
      </c>
      <c r="W329" s="1">
        <v>40743</v>
      </c>
    </row>
    <row r="330" spans="1:23" ht="12.75">
      <c r="A330" s="51">
        <v>2080</v>
      </c>
      <c r="B330" s="51">
        <v>11</v>
      </c>
      <c r="C330" t="s">
        <v>87</v>
      </c>
      <c r="D330" s="57" t="s">
        <v>1919</v>
      </c>
      <c r="E330" s="57" t="s">
        <v>1920</v>
      </c>
      <c r="F330" t="s">
        <v>1921</v>
      </c>
      <c r="G330" t="s">
        <v>1922</v>
      </c>
      <c r="H330" t="s">
        <v>1923</v>
      </c>
      <c r="I330" t="s">
        <v>933</v>
      </c>
      <c r="J330" s="1">
        <v>40662</v>
      </c>
      <c r="K330">
        <v>10</v>
      </c>
      <c r="L330" s="51">
        <v>811</v>
      </c>
      <c r="M330" s="58" t="s">
        <v>326</v>
      </c>
      <c r="N330" t="s">
        <v>1924</v>
      </c>
      <c r="O330">
        <v>4</v>
      </c>
      <c r="P330" t="s">
        <v>328</v>
      </c>
      <c r="Q330" s="4">
        <v>219000</v>
      </c>
      <c r="R330">
        <v>101</v>
      </c>
      <c r="S330" t="s">
        <v>95</v>
      </c>
      <c r="T330">
        <v>0</v>
      </c>
      <c r="U330" s="57" t="s">
        <v>748</v>
      </c>
      <c r="V330" s="57" t="s">
        <v>1925</v>
      </c>
      <c r="W330" s="1">
        <v>40743</v>
      </c>
    </row>
    <row r="331" spans="1:23" ht="12.75">
      <c r="A331" s="51">
        <v>1210</v>
      </c>
      <c r="B331" s="51">
        <v>11</v>
      </c>
      <c r="C331" t="s">
        <v>123</v>
      </c>
      <c r="D331" s="57" t="s">
        <v>1926</v>
      </c>
      <c r="E331" s="57" t="s">
        <v>184</v>
      </c>
      <c r="F331" t="s">
        <v>1927</v>
      </c>
      <c r="G331" t="s">
        <v>1928</v>
      </c>
      <c r="J331" s="1">
        <v>40632</v>
      </c>
      <c r="K331">
        <v>10</v>
      </c>
      <c r="L331" s="51">
        <v>803</v>
      </c>
      <c r="M331" s="58" t="s">
        <v>1812</v>
      </c>
      <c r="N331" t="s">
        <v>1813</v>
      </c>
      <c r="O331">
        <v>403</v>
      </c>
      <c r="P331" t="s">
        <v>1814</v>
      </c>
      <c r="Q331" s="4">
        <v>219175</v>
      </c>
      <c r="R331">
        <v>101</v>
      </c>
      <c r="S331" t="s">
        <v>95</v>
      </c>
      <c r="T331">
        <v>2</v>
      </c>
      <c r="U331" s="57" t="s">
        <v>1815</v>
      </c>
      <c r="V331" s="57" t="s">
        <v>223</v>
      </c>
      <c r="W331" s="1">
        <v>40743</v>
      </c>
    </row>
    <row r="332" spans="1:23" ht="12.75">
      <c r="A332" s="51">
        <v>1751</v>
      </c>
      <c r="B332" s="51">
        <v>11</v>
      </c>
      <c r="C332" t="s">
        <v>201</v>
      </c>
      <c r="D332" s="57" t="s">
        <v>1929</v>
      </c>
      <c r="E332" s="57" t="s">
        <v>1930</v>
      </c>
      <c r="F332" t="s">
        <v>1931</v>
      </c>
      <c r="G332" t="s">
        <v>1932</v>
      </c>
      <c r="J332" s="1">
        <v>40602</v>
      </c>
      <c r="K332">
        <v>10</v>
      </c>
      <c r="L332" s="51">
        <v>802</v>
      </c>
      <c r="M332" s="58" t="s">
        <v>318</v>
      </c>
      <c r="N332" t="s">
        <v>1933</v>
      </c>
      <c r="O332">
        <v>108</v>
      </c>
      <c r="P332" t="s">
        <v>1934</v>
      </c>
      <c r="Q332" s="4">
        <v>219205</v>
      </c>
      <c r="R332">
        <v>102</v>
      </c>
      <c r="S332" t="s">
        <v>95</v>
      </c>
      <c r="T332">
        <v>3</v>
      </c>
      <c r="U332" s="57" t="s">
        <v>1935</v>
      </c>
      <c r="V332" s="57" t="s">
        <v>1936</v>
      </c>
      <c r="W332" s="1">
        <v>40743</v>
      </c>
    </row>
    <row r="333" spans="1:23" ht="12.75">
      <c r="A333" s="51">
        <v>712</v>
      </c>
      <c r="B333" s="51">
        <v>10</v>
      </c>
      <c r="C333" t="s">
        <v>104</v>
      </c>
      <c r="D333" s="57" t="s">
        <v>1937</v>
      </c>
      <c r="E333" s="57" t="s">
        <v>1938</v>
      </c>
      <c r="F333" t="s">
        <v>1939</v>
      </c>
      <c r="G333" t="s">
        <v>1940</v>
      </c>
      <c r="J333" s="1">
        <v>40416</v>
      </c>
      <c r="K333">
        <v>10</v>
      </c>
      <c r="L333" s="51">
        <v>508</v>
      </c>
      <c r="M333" s="58" t="s">
        <v>1353</v>
      </c>
      <c r="N333" t="s">
        <v>1941</v>
      </c>
      <c r="O333">
        <v>615</v>
      </c>
      <c r="P333" t="s">
        <v>1355</v>
      </c>
      <c r="Q333" s="4">
        <v>219650</v>
      </c>
      <c r="R333">
        <v>101</v>
      </c>
      <c r="S333" t="s">
        <v>95</v>
      </c>
      <c r="T333">
        <v>1</v>
      </c>
      <c r="U333" s="57" t="s">
        <v>1942</v>
      </c>
      <c r="V333" s="57" t="s">
        <v>150</v>
      </c>
      <c r="W333" s="1">
        <v>40743</v>
      </c>
    </row>
    <row r="334" spans="1:23" ht="12.75">
      <c r="A334" s="51">
        <v>119</v>
      </c>
      <c r="B334" s="51">
        <v>10</v>
      </c>
      <c r="C334" t="s">
        <v>104</v>
      </c>
      <c r="D334" s="57" t="s">
        <v>1943</v>
      </c>
      <c r="E334" s="57" t="s">
        <v>1944</v>
      </c>
      <c r="F334" t="s">
        <v>1923</v>
      </c>
      <c r="G334" t="s">
        <v>1945</v>
      </c>
      <c r="H334" t="s">
        <v>1923</v>
      </c>
      <c r="I334" t="s">
        <v>1946</v>
      </c>
      <c r="J334" s="1">
        <v>40249</v>
      </c>
      <c r="K334">
        <v>10</v>
      </c>
      <c r="L334" s="51">
        <v>410</v>
      </c>
      <c r="M334" s="58" t="s">
        <v>1947</v>
      </c>
      <c r="N334" t="s">
        <v>1948</v>
      </c>
      <c r="O334">
        <v>303</v>
      </c>
      <c r="P334" t="s">
        <v>1039</v>
      </c>
      <c r="Q334" s="4">
        <v>219750</v>
      </c>
      <c r="R334">
        <v>101</v>
      </c>
      <c r="S334" t="s">
        <v>95</v>
      </c>
      <c r="T334">
        <v>1</v>
      </c>
      <c r="U334" s="57" t="s">
        <v>1949</v>
      </c>
      <c r="V334" s="57" t="s">
        <v>687</v>
      </c>
      <c r="W334" s="1">
        <v>40743</v>
      </c>
    </row>
    <row r="335" spans="1:23" ht="12.75">
      <c r="A335" s="51">
        <v>1173</v>
      </c>
      <c r="B335" s="51">
        <v>11</v>
      </c>
      <c r="C335" t="s">
        <v>123</v>
      </c>
      <c r="D335" s="57" t="s">
        <v>1950</v>
      </c>
      <c r="E335" s="57" t="s">
        <v>184</v>
      </c>
      <c r="F335" t="s">
        <v>1951</v>
      </c>
      <c r="G335" t="s">
        <v>1883</v>
      </c>
      <c r="H335" t="s">
        <v>1951</v>
      </c>
      <c r="I335" t="s">
        <v>1952</v>
      </c>
      <c r="J335" s="1">
        <v>40689</v>
      </c>
      <c r="K335">
        <v>10</v>
      </c>
      <c r="L335" s="51">
        <v>506</v>
      </c>
      <c r="M335" s="58" t="s">
        <v>1272</v>
      </c>
      <c r="N335" t="s">
        <v>1273</v>
      </c>
      <c r="O335">
        <v>205</v>
      </c>
      <c r="P335" t="s">
        <v>1274</v>
      </c>
      <c r="Q335" s="4">
        <v>219870</v>
      </c>
      <c r="R335">
        <v>102</v>
      </c>
      <c r="S335" t="s">
        <v>95</v>
      </c>
      <c r="T335">
        <v>2</v>
      </c>
      <c r="U335" s="57" t="s">
        <v>1275</v>
      </c>
      <c r="V335" s="57" t="s">
        <v>337</v>
      </c>
      <c r="W335" s="1">
        <v>40743</v>
      </c>
    </row>
    <row r="336" spans="1:23" ht="12.75">
      <c r="A336" s="51">
        <v>1700</v>
      </c>
      <c r="B336" s="51">
        <v>11</v>
      </c>
      <c r="C336" t="s">
        <v>201</v>
      </c>
      <c r="D336" s="57" t="s">
        <v>1953</v>
      </c>
      <c r="E336" s="57" t="s">
        <v>1526</v>
      </c>
      <c r="F336" t="s">
        <v>1954</v>
      </c>
      <c r="G336" t="s">
        <v>1955</v>
      </c>
      <c r="H336" t="s">
        <v>1954</v>
      </c>
      <c r="I336" t="s">
        <v>1956</v>
      </c>
      <c r="J336" s="1">
        <v>40694</v>
      </c>
      <c r="K336">
        <v>10</v>
      </c>
      <c r="L336" s="51">
        <v>436</v>
      </c>
      <c r="M336" s="58" t="s">
        <v>833</v>
      </c>
      <c r="N336" t="s">
        <v>1957</v>
      </c>
      <c r="O336">
        <v>145</v>
      </c>
      <c r="P336" t="s">
        <v>1958</v>
      </c>
      <c r="Q336" s="4">
        <v>219900</v>
      </c>
      <c r="R336">
        <v>101</v>
      </c>
      <c r="S336" t="s">
        <v>95</v>
      </c>
      <c r="T336">
        <v>1</v>
      </c>
      <c r="U336" s="57" t="s">
        <v>1959</v>
      </c>
      <c r="V336" s="57" t="s">
        <v>714</v>
      </c>
      <c r="W336" s="1">
        <v>40743</v>
      </c>
    </row>
    <row r="337" spans="1:23" ht="12.75">
      <c r="A337" s="51">
        <v>1906</v>
      </c>
      <c r="B337" s="51">
        <v>11</v>
      </c>
      <c r="C337" t="s">
        <v>141</v>
      </c>
      <c r="D337" s="57" t="s">
        <v>1960</v>
      </c>
      <c r="E337" s="57" t="s">
        <v>1961</v>
      </c>
      <c r="F337" t="s">
        <v>1962</v>
      </c>
      <c r="G337" t="s">
        <v>1963</v>
      </c>
      <c r="H337" t="s">
        <v>1962</v>
      </c>
      <c r="I337" t="s">
        <v>1964</v>
      </c>
      <c r="J337" s="1">
        <v>40689</v>
      </c>
      <c r="K337">
        <v>10</v>
      </c>
      <c r="L337" s="51">
        <v>2119</v>
      </c>
      <c r="M337" s="58" t="s">
        <v>1373</v>
      </c>
      <c r="N337" t="s">
        <v>1965</v>
      </c>
      <c r="O337">
        <v>579</v>
      </c>
      <c r="P337" t="s">
        <v>1375</v>
      </c>
      <c r="Q337" s="4">
        <v>219990</v>
      </c>
      <c r="R337">
        <v>101</v>
      </c>
      <c r="T337">
        <v>2</v>
      </c>
      <c r="U337" s="57" t="s">
        <v>1966</v>
      </c>
      <c r="V337" s="57" t="s">
        <v>632</v>
      </c>
      <c r="W337" s="1">
        <v>40743</v>
      </c>
    </row>
    <row r="338" spans="1:23" ht="12.75">
      <c r="A338" s="51">
        <v>258</v>
      </c>
      <c r="B338" s="51">
        <v>11</v>
      </c>
      <c r="C338" t="s">
        <v>87</v>
      </c>
      <c r="D338" s="57" t="s">
        <v>1967</v>
      </c>
      <c r="E338" s="57" t="s">
        <v>1968</v>
      </c>
      <c r="F338" t="s">
        <v>1969</v>
      </c>
      <c r="G338" t="s">
        <v>1970</v>
      </c>
      <c r="H338" t="s">
        <v>1969</v>
      </c>
      <c r="I338" t="s">
        <v>869</v>
      </c>
      <c r="J338" s="1">
        <v>40703</v>
      </c>
      <c r="K338">
        <v>10</v>
      </c>
      <c r="L338" s="51">
        <v>239</v>
      </c>
      <c r="M338" s="58" t="s">
        <v>1971</v>
      </c>
      <c r="N338" t="s">
        <v>1972</v>
      </c>
      <c r="O338">
        <v>37</v>
      </c>
      <c r="P338" t="s">
        <v>1973</v>
      </c>
      <c r="Q338" s="4">
        <v>220000</v>
      </c>
      <c r="R338">
        <v>101</v>
      </c>
      <c r="S338" t="s">
        <v>95</v>
      </c>
      <c r="T338">
        <v>0</v>
      </c>
      <c r="U338" s="57" t="s">
        <v>615</v>
      </c>
      <c r="V338" s="57" t="s">
        <v>1424</v>
      </c>
      <c r="W338" s="1">
        <v>40743</v>
      </c>
    </row>
    <row r="339" spans="1:23" ht="12.75">
      <c r="A339" s="51">
        <v>292</v>
      </c>
      <c r="B339" s="51">
        <v>11</v>
      </c>
      <c r="C339" t="s">
        <v>87</v>
      </c>
      <c r="D339" s="57" t="s">
        <v>1974</v>
      </c>
      <c r="E339" s="57" t="s">
        <v>565</v>
      </c>
      <c r="F339" t="s">
        <v>1975</v>
      </c>
      <c r="G339" t="s">
        <v>1976</v>
      </c>
      <c r="H339" t="s">
        <v>1977</v>
      </c>
      <c r="I339" t="s">
        <v>1978</v>
      </c>
      <c r="J339" s="1">
        <v>40648</v>
      </c>
      <c r="K339">
        <v>10</v>
      </c>
      <c r="L339" s="51">
        <v>404</v>
      </c>
      <c r="M339" s="58" t="s">
        <v>1979</v>
      </c>
      <c r="N339" t="s">
        <v>1980</v>
      </c>
      <c r="O339">
        <v>317</v>
      </c>
      <c r="P339" t="s">
        <v>1981</v>
      </c>
      <c r="Q339" s="4">
        <v>220000</v>
      </c>
      <c r="R339">
        <v>101</v>
      </c>
      <c r="S339" t="s">
        <v>95</v>
      </c>
      <c r="T339">
        <v>0</v>
      </c>
      <c r="U339" s="57" t="s">
        <v>965</v>
      </c>
      <c r="V339" s="57" t="s">
        <v>1982</v>
      </c>
      <c r="W339" s="1">
        <v>40743</v>
      </c>
    </row>
    <row r="340" spans="1:23" ht="12.75">
      <c r="A340" s="51">
        <v>69</v>
      </c>
      <c r="B340" s="51">
        <v>11</v>
      </c>
      <c r="C340" t="s">
        <v>104</v>
      </c>
      <c r="D340" s="57" t="s">
        <v>1983</v>
      </c>
      <c r="E340" s="57" t="s">
        <v>1398</v>
      </c>
      <c r="F340" t="s">
        <v>1984</v>
      </c>
      <c r="G340" t="s">
        <v>1985</v>
      </c>
      <c r="H340" t="s">
        <v>1986</v>
      </c>
      <c r="I340" t="s">
        <v>1195</v>
      </c>
      <c r="J340" s="1">
        <v>40586</v>
      </c>
      <c r="K340">
        <v>10</v>
      </c>
      <c r="L340" s="51">
        <v>2009</v>
      </c>
      <c r="M340" s="58" t="s">
        <v>744</v>
      </c>
      <c r="N340" t="s">
        <v>1987</v>
      </c>
      <c r="O340">
        <v>29</v>
      </c>
      <c r="P340" t="s">
        <v>746</v>
      </c>
      <c r="Q340" s="4">
        <v>220000</v>
      </c>
      <c r="R340">
        <v>105</v>
      </c>
      <c r="S340" t="s">
        <v>95</v>
      </c>
      <c r="T340">
        <v>3</v>
      </c>
      <c r="U340" s="57" t="s">
        <v>1403</v>
      </c>
      <c r="V340" s="57" t="s">
        <v>632</v>
      </c>
      <c r="W340" s="1">
        <v>40743</v>
      </c>
    </row>
    <row r="341" spans="1:23" ht="12.75">
      <c r="A341" s="51">
        <v>1753</v>
      </c>
      <c r="B341" s="51">
        <v>11</v>
      </c>
      <c r="C341" t="s">
        <v>201</v>
      </c>
      <c r="D341" s="57" t="s">
        <v>1988</v>
      </c>
      <c r="E341" s="57" t="s">
        <v>1930</v>
      </c>
      <c r="F341" t="s">
        <v>1989</v>
      </c>
      <c r="G341" t="s">
        <v>1125</v>
      </c>
      <c r="J341" s="1">
        <v>40612</v>
      </c>
      <c r="K341">
        <v>10</v>
      </c>
      <c r="L341" s="51">
        <v>802</v>
      </c>
      <c r="M341" s="58" t="s">
        <v>318</v>
      </c>
      <c r="N341" t="s">
        <v>1933</v>
      </c>
      <c r="O341">
        <v>104</v>
      </c>
      <c r="P341" t="s">
        <v>1934</v>
      </c>
      <c r="Q341" s="4">
        <v>220115</v>
      </c>
      <c r="R341">
        <v>102</v>
      </c>
      <c r="S341" t="s">
        <v>95</v>
      </c>
      <c r="T341">
        <v>3</v>
      </c>
      <c r="U341" s="57" t="s">
        <v>1935</v>
      </c>
      <c r="V341" s="57" t="s">
        <v>1990</v>
      </c>
      <c r="W341" s="1">
        <v>40743</v>
      </c>
    </row>
    <row r="342" spans="1:23" ht="12.75">
      <c r="A342" s="51">
        <v>1750</v>
      </c>
      <c r="B342" s="51">
        <v>11</v>
      </c>
      <c r="C342" t="s">
        <v>201</v>
      </c>
      <c r="D342" s="57" t="s">
        <v>1991</v>
      </c>
      <c r="E342" s="57" t="s">
        <v>1930</v>
      </c>
      <c r="F342" t="s">
        <v>1992</v>
      </c>
      <c r="G342" t="s">
        <v>905</v>
      </c>
      <c r="J342" s="1">
        <v>40602</v>
      </c>
      <c r="K342">
        <v>10</v>
      </c>
      <c r="L342" s="51">
        <v>802</v>
      </c>
      <c r="M342" s="58" t="s">
        <v>318</v>
      </c>
      <c r="N342" t="s">
        <v>1933</v>
      </c>
      <c r="O342">
        <v>110</v>
      </c>
      <c r="P342" t="s">
        <v>1934</v>
      </c>
      <c r="Q342" s="4">
        <v>220187</v>
      </c>
      <c r="R342">
        <v>102</v>
      </c>
      <c r="S342" t="s">
        <v>95</v>
      </c>
      <c r="T342">
        <v>3</v>
      </c>
      <c r="U342" s="57" t="s">
        <v>1935</v>
      </c>
      <c r="V342" s="57" t="s">
        <v>1993</v>
      </c>
      <c r="W342" s="1">
        <v>40743</v>
      </c>
    </row>
    <row r="343" spans="1:23" ht="12.75">
      <c r="A343" s="51">
        <v>841</v>
      </c>
      <c r="B343" s="51">
        <v>11</v>
      </c>
      <c r="C343" t="s">
        <v>104</v>
      </c>
      <c r="D343" s="57" t="s">
        <v>1994</v>
      </c>
      <c r="E343" s="57" t="s">
        <v>1995</v>
      </c>
      <c r="F343" t="s">
        <v>1996</v>
      </c>
      <c r="G343" t="s">
        <v>1997</v>
      </c>
      <c r="J343" s="1">
        <v>40744</v>
      </c>
      <c r="K343">
        <v>10</v>
      </c>
      <c r="L343" s="51">
        <v>330</v>
      </c>
      <c r="M343" s="58" t="s">
        <v>1998</v>
      </c>
      <c r="N343" t="s">
        <v>1999</v>
      </c>
      <c r="O343">
        <v>321</v>
      </c>
      <c r="P343" t="s">
        <v>2000</v>
      </c>
      <c r="Q343" s="4">
        <v>220500</v>
      </c>
      <c r="R343">
        <v>101</v>
      </c>
      <c r="S343" t="s">
        <v>95</v>
      </c>
      <c r="T343">
        <v>2</v>
      </c>
      <c r="U343" s="57" t="s">
        <v>2001</v>
      </c>
      <c r="V343" s="57" t="s">
        <v>687</v>
      </c>
      <c r="W343" s="1">
        <v>40743</v>
      </c>
    </row>
    <row r="344" spans="1:23" ht="12.75">
      <c r="A344" s="51">
        <v>1174</v>
      </c>
      <c r="B344" s="51">
        <v>11</v>
      </c>
      <c r="C344" t="s">
        <v>123</v>
      </c>
      <c r="D344" s="57" t="s">
        <v>2002</v>
      </c>
      <c r="E344" s="57" t="s">
        <v>184</v>
      </c>
      <c r="F344" t="s">
        <v>2003</v>
      </c>
      <c r="G344" t="s">
        <v>2004</v>
      </c>
      <c r="J344" s="1">
        <v>40681</v>
      </c>
      <c r="K344">
        <v>10</v>
      </c>
      <c r="L344" s="51">
        <v>803</v>
      </c>
      <c r="M344" s="58" t="s">
        <v>1812</v>
      </c>
      <c r="N344" t="s">
        <v>1813</v>
      </c>
      <c r="O344">
        <v>427</v>
      </c>
      <c r="P344" t="s">
        <v>1814</v>
      </c>
      <c r="Q344" s="4">
        <v>220791</v>
      </c>
      <c r="R344">
        <v>101</v>
      </c>
      <c r="S344" t="s">
        <v>95</v>
      </c>
      <c r="T344">
        <v>2</v>
      </c>
      <c r="U344" s="57" t="s">
        <v>1815</v>
      </c>
      <c r="V344" s="57" t="s">
        <v>624</v>
      </c>
      <c r="W344" s="1">
        <v>40743</v>
      </c>
    </row>
    <row r="345" spans="1:23" ht="12.75">
      <c r="A345" s="51">
        <v>1185</v>
      </c>
      <c r="B345" s="51">
        <v>11</v>
      </c>
      <c r="C345" t="s">
        <v>123</v>
      </c>
      <c r="D345" s="57" t="s">
        <v>2005</v>
      </c>
      <c r="E345" s="57" t="s">
        <v>184</v>
      </c>
      <c r="F345" t="s">
        <v>2006</v>
      </c>
      <c r="G345" t="s">
        <v>2007</v>
      </c>
      <c r="J345" s="1">
        <v>40686</v>
      </c>
      <c r="K345">
        <v>10</v>
      </c>
      <c r="L345" s="51">
        <v>803</v>
      </c>
      <c r="M345" s="58" t="s">
        <v>1812</v>
      </c>
      <c r="N345" t="s">
        <v>1813</v>
      </c>
      <c r="O345">
        <v>421</v>
      </c>
      <c r="P345" t="s">
        <v>1814</v>
      </c>
      <c r="Q345" s="4">
        <v>221155</v>
      </c>
      <c r="R345">
        <v>102</v>
      </c>
      <c r="S345" t="s">
        <v>95</v>
      </c>
      <c r="T345">
        <v>2</v>
      </c>
      <c r="U345" s="57" t="s">
        <v>1815</v>
      </c>
      <c r="V345" s="57" t="s">
        <v>2008</v>
      </c>
      <c r="W345" s="1">
        <v>40743</v>
      </c>
    </row>
    <row r="346" spans="1:23" ht="12.75">
      <c r="A346" s="51">
        <v>1752</v>
      </c>
      <c r="B346" s="51">
        <v>11</v>
      </c>
      <c r="C346" t="s">
        <v>201</v>
      </c>
      <c r="D346" s="57" t="s">
        <v>2009</v>
      </c>
      <c r="E346" s="57" t="s">
        <v>1930</v>
      </c>
      <c r="F346" t="s">
        <v>2010</v>
      </c>
      <c r="G346" t="s">
        <v>2011</v>
      </c>
      <c r="J346" s="1">
        <v>40602</v>
      </c>
      <c r="K346">
        <v>10</v>
      </c>
      <c r="L346" s="51">
        <v>802</v>
      </c>
      <c r="M346" s="58" t="s">
        <v>318</v>
      </c>
      <c r="N346" t="s">
        <v>1933</v>
      </c>
      <c r="O346">
        <v>106</v>
      </c>
      <c r="P346" t="s">
        <v>1934</v>
      </c>
      <c r="Q346" s="4">
        <v>222190</v>
      </c>
      <c r="R346">
        <v>102</v>
      </c>
      <c r="S346" t="s">
        <v>95</v>
      </c>
      <c r="T346">
        <v>3</v>
      </c>
      <c r="U346" s="57" t="s">
        <v>1935</v>
      </c>
      <c r="V346" s="57" t="s">
        <v>2012</v>
      </c>
      <c r="W346" s="1">
        <v>40743</v>
      </c>
    </row>
    <row r="347" spans="1:23" ht="12.75">
      <c r="A347" s="51">
        <v>1135</v>
      </c>
      <c r="B347" s="51">
        <v>4</v>
      </c>
      <c r="C347" t="s">
        <v>123</v>
      </c>
      <c r="D347" s="57" t="s">
        <v>2013</v>
      </c>
      <c r="E347" s="57" t="s">
        <v>184</v>
      </c>
      <c r="F347" t="s">
        <v>2014</v>
      </c>
      <c r="J347" s="1">
        <v>38019</v>
      </c>
      <c r="K347">
        <v>10</v>
      </c>
      <c r="L347" s="51">
        <v>1321</v>
      </c>
      <c r="M347" s="58" t="s">
        <v>2015</v>
      </c>
      <c r="N347" t="s">
        <v>2016</v>
      </c>
      <c r="O347">
        <v>33</v>
      </c>
      <c r="P347" t="s">
        <v>2017</v>
      </c>
      <c r="Q347" s="4">
        <v>222390</v>
      </c>
      <c r="R347">
        <v>101</v>
      </c>
      <c r="S347" t="s">
        <v>95</v>
      </c>
      <c r="T347">
        <v>2</v>
      </c>
      <c r="U347" s="57" t="s">
        <v>2018</v>
      </c>
      <c r="V347" s="57" t="s">
        <v>2019</v>
      </c>
      <c r="W347" s="1">
        <v>40743</v>
      </c>
    </row>
    <row r="348" spans="1:23" ht="12.75">
      <c r="A348" s="51">
        <v>86</v>
      </c>
      <c r="B348" s="51">
        <v>8</v>
      </c>
      <c r="C348" t="s">
        <v>123</v>
      </c>
      <c r="D348" s="57" t="s">
        <v>2020</v>
      </c>
      <c r="E348" s="57" t="s">
        <v>184</v>
      </c>
      <c r="F348" t="s">
        <v>2021</v>
      </c>
      <c r="G348" t="s">
        <v>317</v>
      </c>
      <c r="H348" t="s">
        <v>2022</v>
      </c>
      <c r="I348" t="s">
        <v>2023</v>
      </c>
      <c r="J348" s="1">
        <v>39605</v>
      </c>
      <c r="K348">
        <v>10</v>
      </c>
      <c r="L348" s="51">
        <v>614</v>
      </c>
      <c r="M348" s="58" t="s">
        <v>887</v>
      </c>
      <c r="N348" t="s">
        <v>2024</v>
      </c>
      <c r="O348">
        <v>3654</v>
      </c>
      <c r="P348" t="s">
        <v>889</v>
      </c>
      <c r="Q348" s="4">
        <v>222465</v>
      </c>
      <c r="R348">
        <v>101</v>
      </c>
      <c r="S348" t="s">
        <v>95</v>
      </c>
      <c r="T348">
        <v>2</v>
      </c>
      <c r="U348" s="57" t="s">
        <v>2025</v>
      </c>
      <c r="V348" s="57" t="s">
        <v>337</v>
      </c>
      <c r="W348" s="1">
        <v>40743</v>
      </c>
    </row>
    <row r="349" spans="1:23" ht="12.75">
      <c r="A349" s="51">
        <v>522</v>
      </c>
      <c r="B349" s="51">
        <v>11</v>
      </c>
      <c r="C349" t="s">
        <v>87</v>
      </c>
      <c r="D349" s="57" t="s">
        <v>2026</v>
      </c>
      <c r="E349" s="57" t="s">
        <v>1277</v>
      </c>
      <c r="F349" t="s">
        <v>2027</v>
      </c>
      <c r="G349" t="s">
        <v>2028</v>
      </c>
      <c r="H349" t="s">
        <v>2027</v>
      </c>
      <c r="I349" t="s">
        <v>2029</v>
      </c>
      <c r="J349" s="1">
        <v>40679</v>
      </c>
      <c r="K349">
        <v>10</v>
      </c>
      <c r="L349" s="51">
        <v>1102</v>
      </c>
      <c r="M349" s="58" t="s">
        <v>1280</v>
      </c>
      <c r="N349" t="s">
        <v>1281</v>
      </c>
      <c r="O349">
        <v>814</v>
      </c>
      <c r="P349" t="s">
        <v>1282</v>
      </c>
      <c r="Q349" s="4">
        <v>222490</v>
      </c>
      <c r="R349">
        <v>105</v>
      </c>
      <c r="S349" t="s">
        <v>95</v>
      </c>
      <c r="T349">
        <v>0</v>
      </c>
      <c r="U349" s="57" t="s">
        <v>2030</v>
      </c>
      <c r="V349" s="57" t="s">
        <v>1284</v>
      </c>
      <c r="W349" s="1">
        <v>40743</v>
      </c>
    </row>
    <row r="350" spans="1:23" ht="12.75">
      <c r="A350" s="51">
        <v>1984</v>
      </c>
      <c r="B350" s="51">
        <v>11</v>
      </c>
      <c r="C350" t="s">
        <v>141</v>
      </c>
      <c r="D350" s="57" t="s">
        <v>2031</v>
      </c>
      <c r="E350" s="57" t="s">
        <v>1743</v>
      </c>
      <c r="F350" t="s">
        <v>2032</v>
      </c>
      <c r="G350" t="s">
        <v>2033</v>
      </c>
      <c r="H350" t="s">
        <v>2032</v>
      </c>
      <c r="I350" t="s">
        <v>394</v>
      </c>
      <c r="J350" s="1">
        <v>40661</v>
      </c>
      <c r="K350">
        <v>10</v>
      </c>
      <c r="L350" s="51">
        <v>614</v>
      </c>
      <c r="M350" s="58" t="s">
        <v>858</v>
      </c>
      <c r="N350" t="s">
        <v>1747</v>
      </c>
      <c r="O350">
        <v>1243</v>
      </c>
      <c r="P350" t="s">
        <v>860</v>
      </c>
      <c r="Q350" s="4">
        <v>222567</v>
      </c>
      <c r="R350">
        <v>101</v>
      </c>
      <c r="T350">
        <v>2</v>
      </c>
      <c r="U350" s="57" t="s">
        <v>2034</v>
      </c>
      <c r="V350" s="57" t="s">
        <v>687</v>
      </c>
      <c r="W350" s="1">
        <v>40743</v>
      </c>
    </row>
    <row r="351" spans="1:23" ht="12.75">
      <c r="A351" s="51">
        <v>1793</v>
      </c>
      <c r="B351" s="51">
        <v>11</v>
      </c>
      <c r="C351" t="s">
        <v>141</v>
      </c>
      <c r="D351" s="57" t="s">
        <v>2035</v>
      </c>
      <c r="E351" s="57" t="s">
        <v>2036</v>
      </c>
      <c r="F351" t="s">
        <v>574</v>
      </c>
      <c r="G351" t="s">
        <v>2037</v>
      </c>
      <c r="J351" s="1">
        <v>40662</v>
      </c>
      <c r="K351">
        <v>10</v>
      </c>
      <c r="L351" s="51">
        <v>436</v>
      </c>
      <c r="M351" s="58" t="s">
        <v>2038</v>
      </c>
      <c r="N351" t="s">
        <v>2039</v>
      </c>
      <c r="O351">
        <v>12</v>
      </c>
      <c r="P351" t="s">
        <v>2040</v>
      </c>
      <c r="Q351" s="4">
        <v>222615</v>
      </c>
      <c r="R351">
        <v>101</v>
      </c>
      <c r="T351">
        <v>2</v>
      </c>
      <c r="U351" s="57" t="s">
        <v>2041</v>
      </c>
      <c r="V351" s="57" t="s">
        <v>399</v>
      </c>
      <c r="W351" s="1">
        <v>40743</v>
      </c>
    </row>
    <row r="352" spans="1:23" ht="12.75">
      <c r="A352" s="51">
        <v>1605</v>
      </c>
      <c r="B352" s="51">
        <v>11</v>
      </c>
      <c r="C352" t="s">
        <v>123</v>
      </c>
      <c r="D352" s="57" t="s">
        <v>2042</v>
      </c>
      <c r="E352" s="57" t="s">
        <v>2043</v>
      </c>
      <c r="F352" t="s">
        <v>2044</v>
      </c>
      <c r="G352" t="s">
        <v>2045</v>
      </c>
      <c r="J352" s="1">
        <v>40695</v>
      </c>
      <c r="K352">
        <v>10</v>
      </c>
      <c r="L352" s="51">
        <v>1508</v>
      </c>
      <c r="M352" s="58" t="s">
        <v>1429</v>
      </c>
      <c r="N352" t="s">
        <v>2046</v>
      </c>
      <c r="O352">
        <v>212</v>
      </c>
      <c r="P352" t="s">
        <v>2047</v>
      </c>
      <c r="Q352" s="4">
        <v>223000</v>
      </c>
      <c r="R352">
        <v>101</v>
      </c>
      <c r="S352" t="s">
        <v>95</v>
      </c>
      <c r="T352">
        <v>2</v>
      </c>
      <c r="U352" s="57" t="s">
        <v>2048</v>
      </c>
      <c r="V352" s="57" t="s">
        <v>158</v>
      </c>
      <c r="W352" s="1">
        <v>40743</v>
      </c>
    </row>
    <row r="353" spans="1:23" ht="12.75">
      <c r="A353" s="51">
        <v>407</v>
      </c>
      <c r="B353" s="51">
        <v>11</v>
      </c>
      <c r="C353" t="s">
        <v>87</v>
      </c>
      <c r="D353" s="57" t="s">
        <v>2049</v>
      </c>
      <c r="E353" s="57" t="s">
        <v>1821</v>
      </c>
      <c r="F353" t="s">
        <v>2050</v>
      </c>
      <c r="G353" t="s">
        <v>2051</v>
      </c>
      <c r="H353" t="s">
        <v>2052</v>
      </c>
      <c r="I353" t="s">
        <v>2053</v>
      </c>
      <c r="J353" s="1">
        <v>40693</v>
      </c>
      <c r="K353">
        <v>10</v>
      </c>
      <c r="L353" s="51">
        <v>432</v>
      </c>
      <c r="M353" s="58" t="s">
        <v>1824</v>
      </c>
      <c r="N353" t="s">
        <v>1825</v>
      </c>
      <c r="O353">
        <v>11</v>
      </c>
      <c r="P353" t="s">
        <v>1826</v>
      </c>
      <c r="Q353" s="4">
        <v>223700</v>
      </c>
      <c r="R353">
        <v>101</v>
      </c>
      <c r="S353" t="s">
        <v>95</v>
      </c>
      <c r="T353">
        <v>0</v>
      </c>
      <c r="U353" s="57" t="s">
        <v>2054</v>
      </c>
      <c r="V353" s="57" t="s">
        <v>1828</v>
      </c>
      <c r="W353" s="1">
        <v>40743</v>
      </c>
    </row>
    <row r="354" spans="1:23" ht="12.75">
      <c r="A354" s="51">
        <v>1841</v>
      </c>
      <c r="B354" s="51">
        <v>11</v>
      </c>
      <c r="C354" t="s">
        <v>141</v>
      </c>
      <c r="D354" s="57" t="s">
        <v>2055</v>
      </c>
      <c r="E354" s="57" t="s">
        <v>2056</v>
      </c>
      <c r="F354" t="s">
        <v>2057</v>
      </c>
      <c r="G354" t="s">
        <v>108</v>
      </c>
      <c r="J354" s="1">
        <v>40682</v>
      </c>
      <c r="K354">
        <v>10</v>
      </c>
      <c r="L354" s="51">
        <v>1319</v>
      </c>
      <c r="M354" s="58" t="s">
        <v>2015</v>
      </c>
      <c r="N354" t="s">
        <v>2058</v>
      </c>
      <c r="O354">
        <v>26</v>
      </c>
      <c r="P354" t="s">
        <v>2059</v>
      </c>
      <c r="Q354" s="4">
        <v>223900</v>
      </c>
      <c r="R354">
        <v>101</v>
      </c>
      <c r="T354">
        <v>2</v>
      </c>
      <c r="U354" s="57" t="s">
        <v>2060</v>
      </c>
      <c r="V354" s="57" t="s">
        <v>2061</v>
      </c>
      <c r="W354" s="1">
        <v>40743</v>
      </c>
    </row>
    <row r="355" spans="1:23" ht="12.75">
      <c r="A355" s="51">
        <v>1143</v>
      </c>
      <c r="B355" s="51">
        <v>5</v>
      </c>
      <c r="C355" t="s">
        <v>123</v>
      </c>
      <c r="D355" s="57" t="s">
        <v>2062</v>
      </c>
      <c r="E355" s="57" t="s">
        <v>184</v>
      </c>
      <c r="F355" t="s">
        <v>2063</v>
      </c>
      <c r="G355" t="s">
        <v>2064</v>
      </c>
      <c r="J355" s="1">
        <v>38630</v>
      </c>
      <c r="K355">
        <v>10</v>
      </c>
      <c r="L355" s="51">
        <v>317</v>
      </c>
      <c r="M355" s="58" t="s">
        <v>2065</v>
      </c>
      <c r="N355" t="s">
        <v>2066</v>
      </c>
      <c r="O355">
        <v>10</v>
      </c>
      <c r="P355" t="s">
        <v>2067</v>
      </c>
      <c r="Q355" s="4">
        <v>224565</v>
      </c>
      <c r="R355">
        <v>101</v>
      </c>
      <c r="S355" t="s">
        <v>95</v>
      </c>
      <c r="T355">
        <v>2</v>
      </c>
      <c r="U355" s="57" t="s">
        <v>2068</v>
      </c>
      <c r="V355" s="57" t="s">
        <v>2069</v>
      </c>
      <c r="W355" s="1">
        <v>40743</v>
      </c>
    </row>
    <row r="356" spans="1:23" ht="12.75">
      <c r="A356" s="51">
        <v>772</v>
      </c>
      <c r="B356" s="51">
        <v>11</v>
      </c>
      <c r="C356" t="s">
        <v>104</v>
      </c>
      <c r="D356" s="57" t="s">
        <v>2070</v>
      </c>
      <c r="E356" s="57" t="s">
        <v>2071</v>
      </c>
      <c r="F356" t="s">
        <v>2072</v>
      </c>
      <c r="G356" t="s">
        <v>2073</v>
      </c>
      <c r="J356" s="1">
        <v>40683</v>
      </c>
      <c r="K356">
        <v>10</v>
      </c>
      <c r="L356" s="51">
        <v>104</v>
      </c>
      <c r="M356" s="58" t="s">
        <v>2074</v>
      </c>
      <c r="N356" t="s">
        <v>2075</v>
      </c>
      <c r="O356">
        <v>106</v>
      </c>
      <c r="P356" t="s">
        <v>2076</v>
      </c>
      <c r="Q356" s="4">
        <v>225000</v>
      </c>
      <c r="R356">
        <v>101</v>
      </c>
      <c r="S356" t="s">
        <v>95</v>
      </c>
      <c r="T356">
        <v>1</v>
      </c>
      <c r="U356" s="57" t="s">
        <v>2077</v>
      </c>
      <c r="V356" s="57" t="s">
        <v>2078</v>
      </c>
      <c r="W356" s="1">
        <v>40743</v>
      </c>
    </row>
    <row r="357" spans="1:23" ht="12.75">
      <c r="A357" s="51">
        <v>842</v>
      </c>
      <c r="B357" s="51">
        <v>11</v>
      </c>
      <c r="C357" t="s">
        <v>104</v>
      </c>
      <c r="D357" s="57" t="s">
        <v>2079</v>
      </c>
      <c r="E357" s="57" t="s">
        <v>2080</v>
      </c>
      <c r="F357" t="s">
        <v>2081</v>
      </c>
      <c r="G357" t="s">
        <v>1706</v>
      </c>
      <c r="J357" s="1">
        <v>40751</v>
      </c>
      <c r="K357">
        <v>10</v>
      </c>
      <c r="L357" s="51">
        <v>423</v>
      </c>
      <c r="M357" s="58" t="s">
        <v>2082</v>
      </c>
      <c r="N357" t="s">
        <v>2083</v>
      </c>
      <c r="O357">
        <v>703</v>
      </c>
      <c r="P357" t="s">
        <v>2084</v>
      </c>
      <c r="Q357" s="4">
        <v>225000</v>
      </c>
      <c r="R357">
        <v>101</v>
      </c>
      <c r="S357" t="s">
        <v>95</v>
      </c>
      <c r="T357">
        <v>2</v>
      </c>
      <c r="U357" s="57" t="s">
        <v>2085</v>
      </c>
      <c r="V357" s="57" t="s">
        <v>399</v>
      </c>
      <c r="W357" s="1">
        <v>40743</v>
      </c>
    </row>
    <row r="358" spans="1:23" ht="12.75">
      <c r="A358" s="51">
        <v>237</v>
      </c>
      <c r="B358" s="51">
        <v>11</v>
      </c>
      <c r="C358" t="s">
        <v>87</v>
      </c>
      <c r="D358" s="57" t="s">
        <v>2086</v>
      </c>
      <c r="E358" s="57" t="s">
        <v>2087</v>
      </c>
      <c r="F358" t="s">
        <v>2088</v>
      </c>
      <c r="G358" t="s">
        <v>2089</v>
      </c>
      <c r="H358" t="s">
        <v>2088</v>
      </c>
      <c r="I358" t="s">
        <v>2090</v>
      </c>
      <c r="J358" s="1">
        <v>40664</v>
      </c>
      <c r="K358">
        <v>10</v>
      </c>
      <c r="L358" s="51">
        <v>436</v>
      </c>
      <c r="M358" s="58" t="s">
        <v>833</v>
      </c>
      <c r="N358" t="s">
        <v>2091</v>
      </c>
      <c r="O358">
        <v>344</v>
      </c>
      <c r="P358" t="s">
        <v>835</v>
      </c>
      <c r="Q358" s="4">
        <v>225000</v>
      </c>
      <c r="R358">
        <v>101</v>
      </c>
      <c r="S358" t="s">
        <v>95</v>
      </c>
      <c r="T358">
        <v>0</v>
      </c>
      <c r="U358" s="57" t="s">
        <v>2092</v>
      </c>
      <c r="V358" s="57" t="s">
        <v>2093</v>
      </c>
      <c r="W358" s="1">
        <v>40743</v>
      </c>
    </row>
    <row r="359" spans="1:23" ht="12.75">
      <c r="A359" s="51">
        <v>1699</v>
      </c>
      <c r="B359" s="51">
        <v>11</v>
      </c>
      <c r="C359" t="s">
        <v>201</v>
      </c>
      <c r="D359" s="57" t="s">
        <v>2094</v>
      </c>
      <c r="E359" s="57" t="s">
        <v>1526</v>
      </c>
      <c r="F359" t="s">
        <v>2095</v>
      </c>
      <c r="G359" t="s">
        <v>2096</v>
      </c>
      <c r="J359" s="1">
        <v>40662</v>
      </c>
      <c r="K359">
        <v>10</v>
      </c>
      <c r="L359" s="51">
        <v>436</v>
      </c>
      <c r="M359" s="58" t="s">
        <v>833</v>
      </c>
      <c r="N359" t="s">
        <v>1957</v>
      </c>
      <c r="O359">
        <v>147</v>
      </c>
      <c r="P359" t="s">
        <v>835</v>
      </c>
      <c r="Q359" s="4">
        <v>225000</v>
      </c>
      <c r="R359">
        <v>101</v>
      </c>
      <c r="S359" t="s">
        <v>95</v>
      </c>
      <c r="T359">
        <v>2</v>
      </c>
      <c r="U359" s="57" t="s">
        <v>1959</v>
      </c>
      <c r="V359" s="57" t="s">
        <v>965</v>
      </c>
      <c r="W359" s="1">
        <v>40743</v>
      </c>
    </row>
    <row r="360" spans="1:23" ht="12.75">
      <c r="A360" s="51">
        <v>2141</v>
      </c>
      <c r="B360" s="51">
        <v>11</v>
      </c>
      <c r="C360" t="s">
        <v>87</v>
      </c>
      <c r="D360" s="57" t="s">
        <v>2097</v>
      </c>
      <c r="E360" s="57" t="s">
        <v>1839</v>
      </c>
      <c r="F360" t="s">
        <v>2098</v>
      </c>
      <c r="G360" t="s">
        <v>1108</v>
      </c>
      <c r="H360" t="s">
        <v>2098</v>
      </c>
      <c r="I360" t="s">
        <v>2099</v>
      </c>
      <c r="J360" s="1">
        <v>40648</v>
      </c>
      <c r="K360">
        <v>10</v>
      </c>
      <c r="L360" s="51">
        <v>811</v>
      </c>
      <c r="M360" s="58" t="s">
        <v>326</v>
      </c>
      <c r="N360" t="s">
        <v>2100</v>
      </c>
      <c r="O360">
        <v>1630</v>
      </c>
      <c r="P360" t="s">
        <v>1328</v>
      </c>
      <c r="Q360" s="4">
        <v>225000</v>
      </c>
      <c r="R360">
        <v>101</v>
      </c>
      <c r="S360" t="s">
        <v>95</v>
      </c>
      <c r="T360">
        <v>0</v>
      </c>
      <c r="U360" s="57" t="s">
        <v>97</v>
      </c>
      <c r="V360" s="57" t="s">
        <v>2101</v>
      </c>
      <c r="W360" s="1">
        <v>40743</v>
      </c>
    </row>
    <row r="361" spans="1:23" ht="12.75">
      <c r="A361" s="51">
        <v>499</v>
      </c>
      <c r="B361" s="51">
        <v>11</v>
      </c>
      <c r="C361" t="s">
        <v>87</v>
      </c>
      <c r="D361" s="57" t="s">
        <v>2102</v>
      </c>
      <c r="E361" s="57" t="s">
        <v>2103</v>
      </c>
      <c r="F361" t="s">
        <v>2104</v>
      </c>
      <c r="G361" t="s">
        <v>2105</v>
      </c>
      <c r="J361" s="1">
        <v>40731</v>
      </c>
      <c r="K361">
        <v>10</v>
      </c>
      <c r="L361" s="51">
        <v>1311</v>
      </c>
      <c r="M361" s="58" t="s">
        <v>2106</v>
      </c>
      <c r="N361" t="s">
        <v>2107</v>
      </c>
      <c r="O361">
        <v>633</v>
      </c>
      <c r="P361" t="s">
        <v>2108</v>
      </c>
      <c r="Q361" s="4">
        <v>225000</v>
      </c>
      <c r="R361">
        <v>105</v>
      </c>
      <c r="S361" t="s">
        <v>95</v>
      </c>
      <c r="T361">
        <v>0</v>
      </c>
      <c r="U361" s="57" t="s">
        <v>587</v>
      </c>
      <c r="V361" s="57" t="s">
        <v>2109</v>
      </c>
      <c r="W361" s="1">
        <v>40743</v>
      </c>
    </row>
    <row r="362" spans="1:23" ht="12.75">
      <c r="A362" s="51">
        <v>742</v>
      </c>
      <c r="B362" s="51">
        <v>11</v>
      </c>
      <c r="C362" t="s">
        <v>104</v>
      </c>
      <c r="D362" s="57" t="s">
        <v>2110</v>
      </c>
      <c r="E362" s="57" t="s">
        <v>2111</v>
      </c>
      <c r="F362" t="s">
        <v>2112</v>
      </c>
      <c r="G362" t="s">
        <v>2113</v>
      </c>
      <c r="J362" s="1">
        <v>40711</v>
      </c>
      <c r="K362">
        <v>10</v>
      </c>
      <c r="L362" s="51">
        <v>1708</v>
      </c>
      <c r="M362" s="58" t="s">
        <v>2114</v>
      </c>
      <c r="N362" t="s">
        <v>2115</v>
      </c>
      <c r="O362">
        <v>67</v>
      </c>
      <c r="P362" t="s">
        <v>2116</v>
      </c>
      <c r="Q362" s="4">
        <v>225000</v>
      </c>
      <c r="R362">
        <v>101</v>
      </c>
      <c r="S362" t="s">
        <v>95</v>
      </c>
      <c r="T362">
        <v>2</v>
      </c>
      <c r="U362" s="57" t="s">
        <v>2117</v>
      </c>
      <c r="V362" s="57" t="s">
        <v>615</v>
      </c>
      <c r="W362" s="1">
        <v>40743</v>
      </c>
    </row>
    <row r="363" spans="1:23" ht="12.75">
      <c r="A363" s="51">
        <v>1243</v>
      </c>
      <c r="B363" s="51">
        <v>11</v>
      </c>
      <c r="C363" t="s">
        <v>123</v>
      </c>
      <c r="D363" s="57" t="s">
        <v>2118</v>
      </c>
      <c r="E363" s="57" t="s">
        <v>184</v>
      </c>
      <c r="F363" t="s">
        <v>2119</v>
      </c>
      <c r="J363" s="1">
        <v>40676</v>
      </c>
      <c r="K363">
        <v>10</v>
      </c>
      <c r="L363" s="51">
        <v>2122</v>
      </c>
      <c r="M363" s="58" t="s">
        <v>2120</v>
      </c>
      <c r="N363" t="s">
        <v>2121</v>
      </c>
      <c r="O363">
        <v>85</v>
      </c>
      <c r="P363" t="s">
        <v>2122</v>
      </c>
      <c r="Q363" s="4">
        <v>225060</v>
      </c>
      <c r="R363">
        <v>101</v>
      </c>
      <c r="S363" t="s">
        <v>95</v>
      </c>
      <c r="T363">
        <v>2</v>
      </c>
      <c r="U363" s="57" t="s">
        <v>2123</v>
      </c>
      <c r="V363" s="57" t="s">
        <v>656</v>
      </c>
      <c r="W363" s="1">
        <v>40743</v>
      </c>
    </row>
    <row r="364" spans="1:23" ht="12.75">
      <c r="A364" s="51">
        <v>1223</v>
      </c>
      <c r="B364" s="51">
        <v>11</v>
      </c>
      <c r="C364" t="s">
        <v>123</v>
      </c>
      <c r="D364" s="57" t="s">
        <v>2124</v>
      </c>
      <c r="E364" s="57" t="s">
        <v>184</v>
      </c>
      <c r="F364" t="s">
        <v>2125</v>
      </c>
      <c r="G364" t="s">
        <v>2126</v>
      </c>
      <c r="J364" s="1">
        <v>40688</v>
      </c>
      <c r="K364">
        <v>10</v>
      </c>
      <c r="L364" s="51">
        <v>108</v>
      </c>
      <c r="M364" s="58" t="s">
        <v>1126</v>
      </c>
      <c r="N364" t="s">
        <v>2127</v>
      </c>
      <c r="O364">
        <v>5</v>
      </c>
      <c r="P364" t="s">
        <v>2128</v>
      </c>
      <c r="Q364" s="4">
        <v>225365</v>
      </c>
      <c r="R364">
        <v>101</v>
      </c>
      <c r="S364" t="s">
        <v>95</v>
      </c>
      <c r="T364">
        <v>2</v>
      </c>
      <c r="U364" s="57" t="s">
        <v>2129</v>
      </c>
      <c r="V364" s="57" t="s">
        <v>441</v>
      </c>
      <c r="W364" s="1">
        <v>40743</v>
      </c>
    </row>
    <row r="365" spans="1:23" ht="12.75">
      <c r="A365" s="51">
        <v>860</v>
      </c>
      <c r="B365" s="51">
        <v>11</v>
      </c>
      <c r="C365" t="s">
        <v>104</v>
      </c>
      <c r="D365" s="57" t="s">
        <v>2130</v>
      </c>
      <c r="E365" s="57" t="s">
        <v>2131</v>
      </c>
      <c r="F365" t="s">
        <v>2132</v>
      </c>
      <c r="G365" t="s">
        <v>2133</v>
      </c>
      <c r="J365" s="1">
        <v>40744</v>
      </c>
      <c r="K365">
        <v>10</v>
      </c>
      <c r="L365" s="51">
        <v>2004</v>
      </c>
      <c r="M365" s="58" t="s">
        <v>913</v>
      </c>
      <c r="N365" t="s">
        <v>2134</v>
      </c>
      <c r="O365" t="s">
        <v>2135</v>
      </c>
      <c r="P365" t="s">
        <v>209</v>
      </c>
      <c r="Q365" s="4">
        <v>227500</v>
      </c>
      <c r="R365">
        <v>103</v>
      </c>
      <c r="S365" t="s">
        <v>95</v>
      </c>
      <c r="T365">
        <v>3</v>
      </c>
      <c r="U365" s="57" t="s">
        <v>441</v>
      </c>
      <c r="V365" s="57" t="s">
        <v>2136</v>
      </c>
      <c r="W365" s="1">
        <v>40743</v>
      </c>
    </row>
    <row r="366" spans="1:23" ht="12.75">
      <c r="A366" s="51">
        <v>861</v>
      </c>
      <c r="B366" s="51">
        <v>11</v>
      </c>
      <c r="C366" t="s">
        <v>104</v>
      </c>
      <c r="D366" s="57" t="s">
        <v>2137</v>
      </c>
      <c r="E366" s="57" t="s">
        <v>2131</v>
      </c>
      <c r="F366" t="s">
        <v>2132</v>
      </c>
      <c r="G366" t="s">
        <v>2133</v>
      </c>
      <c r="J366" s="1">
        <v>40744</v>
      </c>
      <c r="K366">
        <v>10</v>
      </c>
      <c r="L366" s="51">
        <v>2004</v>
      </c>
      <c r="M366" s="58" t="s">
        <v>913</v>
      </c>
      <c r="N366" t="s">
        <v>2138</v>
      </c>
      <c r="O366" t="s">
        <v>2135</v>
      </c>
      <c r="P366" t="s">
        <v>209</v>
      </c>
      <c r="Q366" s="4">
        <v>227500</v>
      </c>
      <c r="R366">
        <v>103</v>
      </c>
      <c r="S366" t="s">
        <v>95</v>
      </c>
      <c r="T366">
        <v>3</v>
      </c>
      <c r="U366" s="57" t="s">
        <v>441</v>
      </c>
      <c r="V366" s="57" t="s">
        <v>2136</v>
      </c>
      <c r="W366" s="1">
        <v>40743</v>
      </c>
    </row>
    <row r="367" spans="1:23" ht="12.75">
      <c r="A367" s="51">
        <v>1127</v>
      </c>
      <c r="B367" s="51">
        <v>5</v>
      </c>
      <c r="C367" t="s">
        <v>123</v>
      </c>
      <c r="D367" s="57" t="s">
        <v>2139</v>
      </c>
      <c r="E367" s="57" t="s">
        <v>184</v>
      </c>
      <c r="F367" t="s">
        <v>2140</v>
      </c>
      <c r="G367" t="s">
        <v>2141</v>
      </c>
      <c r="J367" s="1">
        <v>38632</v>
      </c>
      <c r="K367">
        <v>10</v>
      </c>
      <c r="L367" s="51">
        <v>317</v>
      </c>
      <c r="M367" s="58" t="s">
        <v>2065</v>
      </c>
      <c r="N367" t="s">
        <v>2066</v>
      </c>
      <c r="O367">
        <v>6</v>
      </c>
      <c r="P367" t="s">
        <v>2067</v>
      </c>
      <c r="Q367" s="4">
        <v>227540</v>
      </c>
      <c r="R367">
        <v>101</v>
      </c>
      <c r="S367" t="s">
        <v>95</v>
      </c>
      <c r="T367">
        <v>2</v>
      </c>
      <c r="U367" s="57" t="s">
        <v>2142</v>
      </c>
      <c r="V367" s="57" t="s">
        <v>2069</v>
      </c>
      <c r="W367" s="1">
        <v>40743</v>
      </c>
    </row>
    <row r="368" spans="1:23" ht="12.75">
      <c r="A368" s="51">
        <v>456</v>
      </c>
      <c r="B368" s="51">
        <v>11</v>
      </c>
      <c r="C368" t="s">
        <v>87</v>
      </c>
      <c r="D368" s="57" t="s">
        <v>2143</v>
      </c>
      <c r="E368" s="57" t="s">
        <v>2144</v>
      </c>
      <c r="F368" t="s">
        <v>241</v>
      </c>
      <c r="G368" t="s">
        <v>285</v>
      </c>
      <c r="J368" s="1">
        <v>40704</v>
      </c>
      <c r="K368">
        <v>10</v>
      </c>
      <c r="L368" s="51">
        <v>108</v>
      </c>
      <c r="M368" s="58" t="s">
        <v>1126</v>
      </c>
      <c r="N368" t="s">
        <v>2145</v>
      </c>
      <c r="O368">
        <v>11</v>
      </c>
      <c r="P368" t="s">
        <v>1197</v>
      </c>
      <c r="Q368" s="4">
        <v>227990</v>
      </c>
      <c r="R368">
        <v>101</v>
      </c>
      <c r="S368" t="s">
        <v>95</v>
      </c>
      <c r="T368">
        <v>0</v>
      </c>
      <c r="U368" s="57" t="s">
        <v>337</v>
      </c>
      <c r="V368" s="57" t="s">
        <v>2146</v>
      </c>
      <c r="W368" s="1">
        <v>40743</v>
      </c>
    </row>
    <row r="369" spans="1:23" ht="12.75">
      <c r="A369" s="51">
        <v>462</v>
      </c>
      <c r="B369" s="51">
        <v>11</v>
      </c>
      <c r="C369" t="s">
        <v>87</v>
      </c>
      <c r="D369" s="57" t="s">
        <v>2147</v>
      </c>
      <c r="E369" s="57" t="s">
        <v>2148</v>
      </c>
      <c r="F369" t="s">
        <v>2149</v>
      </c>
      <c r="G369" t="s">
        <v>2150</v>
      </c>
      <c r="H369" t="s">
        <v>2149</v>
      </c>
      <c r="I369" t="s">
        <v>2151</v>
      </c>
      <c r="J369" s="1">
        <v>40663</v>
      </c>
      <c r="K369">
        <v>10</v>
      </c>
      <c r="L369" s="51">
        <v>508</v>
      </c>
      <c r="M369" s="58" t="s">
        <v>1353</v>
      </c>
      <c r="N369" t="s">
        <v>2152</v>
      </c>
      <c r="O369">
        <v>24</v>
      </c>
      <c r="P369" t="s">
        <v>1355</v>
      </c>
      <c r="Q369" s="4">
        <v>228000</v>
      </c>
      <c r="R369">
        <v>101</v>
      </c>
      <c r="S369" t="s">
        <v>95</v>
      </c>
      <c r="T369">
        <v>0</v>
      </c>
      <c r="U369" s="57" t="s">
        <v>687</v>
      </c>
      <c r="V369" s="57" t="s">
        <v>2153</v>
      </c>
      <c r="W369" s="1">
        <v>40743</v>
      </c>
    </row>
    <row r="370" spans="1:23" ht="12.75">
      <c r="A370" s="51">
        <v>566</v>
      </c>
      <c r="B370" s="51">
        <v>11</v>
      </c>
      <c r="C370" t="s">
        <v>87</v>
      </c>
      <c r="D370" s="57" t="s">
        <v>2154</v>
      </c>
      <c r="E370" s="57" t="s">
        <v>1378</v>
      </c>
      <c r="F370" t="s">
        <v>2155</v>
      </c>
      <c r="G370" t="s">
        <v>1676</v>
      </c>
      <c r="J370" s="1">
        <v>40702</v>
      </c>
      <c r="K370">
        <v>10</v>
      </c>
      <c r="L370" s="51">
        <v>425</v>
      </c>
      <c r="M370" s="58" t="s">
        <v>1380</v>
      </c>
      <c r="N370" t="s">
        <v>1381</v>
      </c>
      <c r="O370">
        <v>52</v>
      </c>
      <c r="P370" t="s">
        <v>1382</v>
      </c>
      <c r="Q370" s="4">
        <v>228300</v>
      </c>
      <c r="R370">
        <v>102</v>
      </c>
      <c r="S370" t="s">
        <v>95</v>
      </c>
      <c r="T370">
        <v>0</v>
      </c>
      <c r="U370" s="57" t="s">
        <v>2156</v>
      </c>
      <c r="V370" s="57" t="s">
        <v>380</v>
      </c>
      <c r="W370" s="1">
        <v>40743</v>
      </c>
    </row>
    <row r="371" spans="1:23" ht="12.75">
      <c r="A371" s="51">
        <v>110</v>
      </c>
      <c r="B371" s="51">
        <v>5</v>
      </c>
      <c r="C371" t="s">
        <v>123</v>
      </c>
      <c r="D371" s="57" t="s">
        <v>2157</v>
      </c>
      <c r="E371" s="57" t="s">
        <v>184</v>
      </c>
      <c r="F371" t="s">
        <v>2158</v>
      </c>
      <c r="G371" t="s">
        <v>2159</v>
      </c>
      <c r="J371" s="1">
        <v>38532</v>
      </c>
      <c r="K371">
        <v>10</v>
      </c>
      <c r="L371" s="51">
        <v>436</v>
      </c>
      <c r="M371" s="58" t="s">
        <v>833</v>
      </c>
      <c r="N371" t="s">
        <v>2160</v>
      </c>
      <c r="O371">
        <v>28</v>
      </c>
      <c r="P371" t="s">
        <v>2161</v>
      </c>
      <c r="Q371" s="4">
        <v>229190</v>
      </c>
      <c r="R371">
        <v>101</v>
      </c>
      <c r="S371" t="s">
        <v>95</v>
      </c>
      <c r="T371">
        <v>2</v>
      </c>
      <c r="U371" s="57" t="s">
        <v>2162</v>
      </c>
      <c r="V371" s="57" t="s">
        <v>2163</v>
      </c>
      <c r="W371" s="1">
        <v>40743</v>
      </c>
    </row>
    <row r="372" spans="1:23" ht="12.75">
      <c r="A372" s="51">
        <v>2124</v>
      </c>
      <c r="B372" s="51">
        <v>11</v>
      </c>
      <c r="C372" t="s">
        <v>87</v>
      </c>
      <c r="D372" s="57" t="s">
        <v>2164</v>
      </c>
      <c r="E372" s="57" t="s">
        <v>2165</v>
      </c>
      <c r="F372" t="s">
        <v>2166</v>
      </c>
      <c r="G372" t="s">
        <v>209</v>
      </c>
      <c r="J372" s="1">
        <v>40662</v>
      </c>
      <c r="K372">
        <v>10</v>
      </c>
      <c r="L372" s="51">
        <v>1506</v>
      </c>
      <c r="M372" s="58" t="s">
        <v>2167</v>
      </c>
      <c r="N372" t="s">
        <v>2168</v>
      </c>
      <c r="O372">
        <v>492</v>
      </c>
      <c r="P372" t="s">
        <v>2169</v>
      </c>
      <c r="Q372" s="4">
        <v>229325</v>
      </c>
      <c r="R372">
        <v>101</v>
      </c>
      <c r="S372" t="s">
        <v>112</v>
      </c>
      <c r="T372">
        <v>0</v>
      </c>
      <c r="U372" s="57" t="s">
        <v>158</v>
      </c>
      <c r="V372" s="57" t="s">
        <v>2170</v>
      </c>
      <c r="W372" s="1">
        <v>40743</v>
      </c>
    </row>
    <row r="373" spans="1:23" ht="12.75">
      <c r="A373" s="51">
        <v>820</v>
      </c>
      <c r="B373" s="51">
        <v>11</v>
      </c>
      <c r="C373" t="s">
        <v>104</v>
      </c>
      <c r="D373" s="57" t="s">
        <v>2171</v>
      </c>
      <c r="E373" s="57" t="s">
        <v>2172</v>
      </c>
      <c r="F373" t="s">
        <v>2173</v>
      </c>
      <c r="G373" t="s">
        <v>2174</v>
      </c>
      <c r="J373" s="1">
        <v>40678</v>
      </c>
      <c r="K373">
        <v>10</v>
      </c>
      <c r="L373" s="51">
        <v>1603</v>
      </c>
      <c r="M373" s="58" t="s">
        <v>2175</v>
      </c>
      <c r="N373" t="s">
        <v>2176</v>
      </c>
      <c r="O373">
        <v>19</v>
      </c>
      <c r="P373" t="s">
        <v>2177</v>
      </c>
      <c r="Q373" s="4">
        <v>229500</v>
      </c>
      <c r="R373">
        <v>103</v>
      </c>
      <c r="S373" t="s">
        <v>95</v>
      </c>
      <c r="T373">
        <v>2</v>
      </c>
      <c r="U373" s="57" t="s">
        <v>2178</v>
      </c>
      <c r="V373" s="57" t="s">
        <v>337</v>
      </c>
      <c r="W373" s="1">
        <v>40743</v>
      </c>
    </row>
    <row r="374" spans="1:23" ht="12.75">
      <c r="A374" s="51">
        <v>821</v>
      </c>
      <c r="B374" s="51">
        <v>11</v>
      </c>
      <c r="C374" t="s">
        <v>104</v>
      </c>
      <c r="D374" s="57" t="s">
        <v>2179</v>
      </c>
      <c r="E374" s="57" t="s">
        <v>2172</v>
      </c>
      <c r="F374" t="s">
        <v>2173</v>
      </c>
      <c r="G374" t="s">
        <v>2174</v>
      </c>
      <c r="J374" s="1">
        <v>40678</v>
      </c>
      <c r="K374">
        <v>10</v>
      </c>
      <c r="L374" s="51">
        <v>1603</v>
      </c>
      <c r="M374" s="58" t="s">
        <v>2175</v>
      </c>
      <c r="N374" t="s">
        <v>2180</v>
      </c>
      <c r="O374">
        <v>19</v>
      </c>
      <c r="P374" t="s">
        <v>2177</v>
      </c>
      <c r="Q374" s="4">
        <v>229500</v>
      </c>
      <c r="R374">
        <v>103</v>
      </c>
      <c r="S374" t="s">
        <v>95</v>
      </c>
      <c r="T374">
        <v>2</v>
      </c>
      <c r="U374" s="57" t="s">
        <v>2178</v>
      </c>
      <c r="V374" s="57" t="s">
        <v>337</v>
      </c>
      <c r="W374" s="1">
        <v>40743</v>
      </c>
    </row>
    <row r="375" spans="1:23" ht="12.75">
      <c r="A375" s="51">
        <v>1208</v>
      </c>
      <c r="B375" s="51">
        <v>11</v>
      </c>
      <c r="C375" t="s">
        <v>123</v>
      </c>
      <c r="D375" s="57" t="s">
        <v>2181</v>
      </c>
      <c r="E375" s="57" t="s">
        <v>184</v>
      </c>
      <c r="F375" t="s">
        <v>2182</v>
      </c>
      <c r="G375" t="s">
        <v>2183</v>
      </c>
      <c r="H375" t="s">
        <v>2182</v>
      </c>
      <c r="I375" t="s">
        <v>2184</v>
      </c>
      <c r="J375" s="1">
        <v>40682</v>
      </c>
      <c r="K375">
        <v>10</v>
      </c>
      <c r="L375" s="51">
        <v>614</v>
      </c>
      <c r="M375" s="58" t="s">
        <v>887</v>
      </c>
      <c r="N375" t="s">
        <v>2185</v>
      </c>
      <c r="O375">
        <v>814</v>
      </c>
      <c r="P375" t="s">
        <v>889</v>
      </c>
      <c r="Q375" s="4">
        <v>229820</v>
      </c>
      <c r="R375">
        <v>101</v>
      </c>
      <c r="S375" t="s">
        <v>95</v>
      </c>
      <c r="T375">
        <v>2</v>
      </c>
      <c r="U375" s="57" t="s">
        <v>2093</v>
      </c>
      <c r="V375" s="57" t="s">
        <v>656</v>
      </c>
      <c r="W375" s="1">
        <v>40743</v>
      </c>
    </row>
    <row r="376" spans="1:23" ht="12.75">
      <c r="A376" s="51">
        <v>453</v>
      </c>
      <c r="B376" s="51">
        <v>11</v>
      </c>
      <c r="C376" t="s">
        <v>87</v>
      </c>
      <c r="D376" s="57" t="s">
        <v>2186</v>
      </c>
      <c r="E376" s="57" t="s">
        <v>2144</v>
      </c>
      <c r="F376" t="s">
        <v>2187</v>
      </c>
      <c r="G376" t="s">
        <v>2188</v>
      </c>
      <c r="J376" s="1">
        <v>40739</v>
      </c>
      <c r="K376">
        <v>10</v>
      </c>
      <c r="L376" s="51">
        <v>108</v>
      </c>
      <c r="M376" s="58" t="s">
        <v>1126</v>
      </c>
      <c r="N376" t="s">
        <v>2145</v>
      </c>
      <c r="O376">
        <v>15</v>
      </c>
      <c r="P376" t="s">
        <v>1197</v>
      </c>
      <c r="Q376" s="4">
        <v>230000</v>
      </c>
      <c r="R376">
        <v>101</v>
      </c>
      <c r="S376" t="s">
        <v>95</v>
      </c>
      <c r="T376">
        <v>0</v>
      </c>
      <c r="U376" s="57" t="s">
        <v>570</v>
      </c>
      <c r="V376" s="57" t="s">
        <v>2146</v>
      </c>
      <c r="W376" s="1">
        <v>40743</v>
      </c>
    </row>
    <row r="377" spans="1:23" ht="12.75">
      <c r="A377" s="51">
        <v>454</v>
      </c>
      <c r="B377" s="51">
        <v>11</v>
      </c>
      <c r="C377" t="s">
        <v>87</v>
      </c>
      <c r="D377" s="57" t="s">
        <v>2189</v>
      </c>
      <c r="E377" s="57" t="s">
        <v>2144</v>
      </c>
      <c r="F377" t="s">
        <v>2190</v>
      </c>
      <c r="G377" t="s">
        <v>2191</v>
      </c>
      <c r="J377" s="1">
        <v>40693</v>
      </c>
      <c r="K377">
        <v>10</v>
      </c>
      <c r="L377" s="51">
        <v>108</v>
      </c>
      <c r="M377" s="58" t="s">
        <v>1126</v>
      </c>
      <c r="N377" t="s">
        <v>2145</v>
      </c>
      <c r="O377">
        <v>40</v>
      </c>
      <c r="P377" t="s">
        <v>1197</v>
      </c>
      <c r="Q377" s="4">
        <v>230000</v>
      </c>
      <c r="R377">
        <v>101</v>
      </c>
      <c r="S377" t="s">
        <v>95</v>
      </c>
      <c r="T377">
        <v>0</v>
      </c>
      <c r="U377" s="57" t="s">
        <v>2192</v>
      </c>
      <c r="V377" s="57" t="s">
        <v>2193</v>
      </c>
      <c r="W377" s="1">
        <v>40743</v>
      </c>
    </row>
    <row r="378" spans="1:23" ht="12.75">
      <c r="A378" s="51">
        <v>747</v>
      </c>
      <c r="B378" s="51">
        <v>11</v>
      </c>
      <c r="C378" t="s">
        <v>104</v>
      </c>
      <c r="D378" s="57" t="s">
        <v>2194</v>
      </c>
      <c r="E378" s="57" t="s">
        <v>2195</v>
      </c>
      <c r="F378" t="s">
        <v>2196</v>
      </c>
      <c r="G378" t="s">
        <v>2197</v>
      </c>
      <c r="J378" s="1">
        <v>40724</v>
      </c>
      <c r="K378">
        <v>10</v>
      </c>
      <c r="L378" s="51">
        <v>403</v>
      </c>
      <c r="M378" s="58" t="s">
        <v>2198</v>
      </c>
      <c r="N378" t="s">
        <v>2199</v>
      </c>
      <c r="O378">
        <v>312</v>
      </c>
      <c r="P378" t="s">
        <v>2200</v>
      </c>
      <c r="Q378" s="4">
        <v>230000</v>
      </c>
      <c r="R378">
        <v>101</v>
      </c>
      <c r="S378" t="s">
        <v>95</v>
      </c>
      <c r="T378">
        <v>2</v>
      </c>
      <c r="U378" s="57" t="s">
        <v>2008</v>
      </c>
      <c r="V378" s="57" t="s">
        <v>802</v>
      </c>
      <c r="W378" s="1">
        <v>40743</v>
      </c>
    </row>
    <row r="379" spans="1:23" ht="12.75">
      <c r="A379" s="51">
        <v>771</v>
      </c>
      <c r="B379" s="51">
        <v>11</v>
      </c>
      <c r="C379" t="s">
        <v>104</v>
      </c>
      <c r="D379" s="57" t="s">
        <v>2201</v>
      </c>
      <c r="E379" s="57" t="s">
        <v>1872</v>
      </c>
      <c r="F379" t="s">
        <v>2202</v>
      </c>
      <c r="G379" t="s">
        <v>262</v>
      </c>
      <c r="J379" s="1">
        <v>40693</v>
      </c>
      <c r="K379">
        <v>10</v>
      </c>
      <c r="L379" s="51">
        <v>514</v>
      </c>
      <c r="M379" s="58" t="s">
        <v>629</v>
      </c>
      <c r="N379" t="s">
        <v>2203</v>
      </c>
      <c r="O379">
        <v>151</v>
      </c>
      <c r="P379" t="s">
        <v>1875</v>
      </c>
      <c r="Q379" s="4">
        <v>230000</v>
      </c>
      <c r="R379">
        <v>103</v>
      </c>
      <c r="S379" t="s">
        <v>95</v>
      </c>
      <c r="T379">
        <v>2</v>
      </c>
      <c r="U379" s="57" t="s">
        <v>1876</v>
      </c>
      <c r="V379" s="57" t="s">
        <v>587</v>
      </c>
      <c r="W379" s="1">
        <v>40743</v>
      </c>
    </row>
    <row r="380" spans="1:23" ht="12.75">
      <c r="A380" s="51">
        <v>2203</v>
      </c>
      <c r="B380" s="51">
        <v>11</v>
      </c>
      <c r="C380" t="s">
        <v>87</v>
      </c>
      <c r="D380" s="57" t="s">
        <v>2204</v>
      </c>
      <c r="E380" s="57" t="s">
        <v>2205</v>
      </c>
      <c r="F380" t="s">
        <v>2206</v>
      </c>
      <c r="G380" t="s">
        <v>1676</v>
      </c>
      <c r="H380" t="s">
        <v>2207</v>
      </c>
      <c r="I380" t="s">
        <v>2208</v>
      </c>
      <c r="J380" s="1">
        <v>40578</v>
      </c>
      <c r="K380">
        <v>10</v>
      </c>
      <c r="L380" s="51">
        <v>514</v>
      </c>
      <c r="M380" s="58" t="s">
        <v>629</v>
      </c>
      <c r="N380" t="s">
        <v>2209</v>
      </c>
      <c r="O380">
        <v>253</v>
      </c>
      <c r="P380" t="s">
        <v>1875</v>
      </c>
      <c r="Q380" s="4">
        <v>230000</v>
      </c>
      <c r="R380">
        <v>105</v>
      </c>
      <c r="S380" t="s">
        <v>95</v>
      </c>
      <c r="T380">
        <v>0</v>
      </c>
      <c r="U380" s="57" t="s">
        <v>748</v>
      </c>
      <c r="V380" s="57" t="s">
        <v>2210</v>
      </c>
      <c r="W380" s="1">
        <v>40743</v>
      </c>
    </row>
    <row r="381" spans="1:23" ht="12.75">
      <c r="A381" s="51">
        <v>1182</v>
      </c>
      <c r="B381" s="51">
        <v>11</v>
      </c>
      <c r="C381" t="s">
        <v>123</v>
      </c>
      <c r="D381" s="57" t="s">
        <v>2211</v>
      </c>
      <c r="E381" s="57" t="s">
        <v>184</v>
      </c>
      <c r="F381" t="s">
        <v>2212</v>
      </c>
      <c r="G381" t="s">
        <v>2213</v>
      </c>
      <c r="H381" t="s">
        <v>2212</v>
      </c>
      <c r="I381" t="s">
        <v>2214</v>
      </c>
      <c r="J381" s="1">
        <v>40682</v>
      </c>
      <c r="K381">
        <v>10</v>
      </c>
      <c r="L381" s="51">
        <v>803</v>
      </c>
      <c r="M381" s="58" t="s">
        <v>1812</v>
      </c>
      <c r="N381" t="s">
        <v>1813</v>
      </c>
      <c r="O381">
        <v>429</v>
      </c>
      <c r="P381" t="s">
        <v>1814</v>
      </c>
      <c r="Q381" s="4">
        <v>230020</v>
      </c>
      <c r="R381">
        <v>102</v>
      </c>
      <c r="S381" t="s">
        <v>95</v>
      </c>
      <c r="T381">
        <v>2</v>
      </c>
      <c r="U381" s="57" t="s">
        <v>1815</v>
      </c>
      <c r="V381" s="57" t="s">
        <v>542</v>
      </c>
      <c r="W381" s="1">
        <v>40743</v>
      </c>
    </row>
    <row r="382" spans="1:23" ht="12.75">
      <c r="A382" s="51">
        <v>514</v>
      </c>
      <c r="B382" s="51">
        <v>11</v>
      </c>
      <c r="C382" t="s">
        <v>87</v>
      </c>
      <c r="D382" s="57" t="s">
        <v>2215</v>
      </c>
      <c r="E382" s="57" t="s">
        <v>1277</v>
      </c>
      <c r="F382" t="s">
        <v>2216</v>
      </c>
      <c r="G382" t="s">
        <v>2217</v>
      </c>
      <c r="J382" s="1">
        <v>40702</v>
      </c>
      <c r="K382">
        <v>10</v>
      </c>
      <c r="L382" s="51">
        <v>1102</v>
      </c>
      <c r="M382" s="58" t="s">
        <v>1280</v>
      </c>
      <c r="N382" t="s">
        <v>1281</v>
      </c>
      <c r="O382">
        <v>824</v>
      </c>
      <c r="P382" t="s">
        <v>1282</v>
      </c>
      <c r="Q382" s="4">
        <v>231036</v>
      </c>
      <c r="R382">
        <v>105</v>
      </c>
      <c r="S382" t="s">
        <v>95</v>
      </c>
      <c r="T382">
        <v>0</v>
      </c>
      <c r="U382" s="57" t="s">
        <v>2030</v>
      </c>
      <c r="V382" s="57" t="s">
        <v>1284</v>
      </c>
      <c r="W382" s="1">
        <v>40743</v>
      </c>
    </row>
    <row r="383" spans="1:23" ht="12.75">
      <c r="A383" s="51">
        <v>1152</v>
      </c>
      <c r="B383" s="51">
        <v>6</v>
      </c>
      <c r="C383" t="s">
        <v>123</v>
      </c>
      <c r="D383" s="57" t="s">
        <v>2218</v>
      </c>
      <c r="E383" s="57" t="s">
        <v>184</v>
      </c>
      <c r="F383" t="s">
        <v>2219</v>
      </c>
      <c r="G383" t="s">
        <v>2220</v>
      </c>
      <c r="J383" s="1">
        <v>39021</v>
      </c>
      <c r="K383">
        <v>10</v>
      </c>
      <c r="L383" s="51">
        <v>309</v>
      </c>
      <c r="M383" s="58" t="s">
        <v>1998</v>
      </c>
      <c r="N383" t="s">
        <v>2221</v>
      </c>
      <c r="O383">
        <v>1</v>
      </c>
      <c r="P383" t="s">
        <v>2222</v>
      </c>
      <c r="Q383" s="4">
        <v>231410</v>
      </c>
      <c r="R383">
        <v>101</v>
      </c>
      <c r="S383" t="s">
        <v>95</v>
      </c>
      <c r="T383">
        <v>2</v>
      </c>
      <c r="U383" s="57" t="s">
        <v>2223</v>
      </c>
      <c r="V383" s="57" t="s">
        <v>210</v>
      </c>
      <c r="W383" s="1">
        <v>40743</v>
      </c>
    </row>
    <row r="384" spans="1:23" ht="12.75">
      <c r="A384" s="51">
        <v>1535</v>
      </c>
      <c r="B384" s="51">
        <v>11</v>
      </c>
      <c r="C384" t="s">
        <v>123</v>
      </c>
      <c r="D384" s="57" t="s">
        <v>2224</v>
      </c>
      <c r="E384" s="57" t="s">
        <v>580</v>
      </c>
      <c r="F384" t="s">
        <v>2225</v>
      </c>
      <c r="G384" t="s">
        <v>814</v>
      </c>
      <c r="H384" t="s">
        <v>2225</v>
      </c>
      <c r="I384" t="s">
        <v>2226</v>
      </c>
      <c r="J384" s="1">
        <v>40655</v>
      </c>
      <c r="K384">
        <v>10</v>
      </c>
      <c r="L384" s="51">
        <v>610</v>
      </c>
      <c r="M384" s="58" t="s">
        <v>309</v>
      </c>
      <c r="N384" t="s">
        <v>584</v>
      </c>
      <c r="O384">
        <v>118</v>
      </c>
      <c r="P384" t="s">
        <v>585</v>
      </c>
      <c r="Q384" s="4">
        <v>231502</v>
      </c>
      <c r="R384">
        <v>101</v>
      </c>
      <c r="S384" t="s">
        <v>95</v>
      </c>
      <c r="T384">
        <v>2</v>
      </c>
      <c r="U384" s="57" t="s">
        <v>586</v>
      </c>
      <c r="V384" s="57" t="s">
        <v>802</v>
      </c>
      <c r="W384" s="1">
        <v>40743</v>
      </c>
    </row>
    <row r="385" spans="1:23" ht="12.75">
      <c r="A385" s="51">
        <v>1534</v>
      </c>
      <c r="B385" s="51">
        <v>11</v>
      </c>
      <c r="C385" t="s">
        <v>123</v>
      </c>
      <c r="D385" s="57" t="s">
        <v>2227</v>
      </c>
      <c r="E385" s="57" t="s">
        <v>580</v>
      </c>
      <c r="F385" t="s">
        <v>2228</v>
      </c>
      <c r="G385" t="s">
        <v>2229</v>
      </c>
      <c r="H385" t="s">
        <v>2228</v>
      </c>
      <c r="I385" t="s">
        <v>2230</v>
      </c>
      <c r="J385" s="1">
        <v>40686</v>
      </c>
      <c r="K385">
        <v>10</v>
      </c>
      <c r="L385" s="51">
        <v>610</v>
      </c>
      <c r="M385" s="58" t="s">
        <v>309</v>
      </c>
      <c r="N385" t="s">
        <v>584</v>
      </c>
      <c r="O385">
        <v>122</v>
      </c>
      <c r="P385" t="s">
        <v>585</v>
      </c>
      <c r="Q385" s="4">
        <v>231978</v>
      </c>
      <c r="R385">
        <v>101</v>
      </c>
      <c r="S385" t="s">
        <v>95</v>
      </c>
      <c r="T385">
        <v>2</v>
      </c>
      <c r="U385" s="57" t="s">
        <v>586</v>
      </c>
      <c r="V385" s="57" t="s">
        <v>150</v>
      </c>
      <c r="W385" s="1">
        <v>40743</v>
      </c>
    </row>
    <row r="386" spans="1:23" ht="12.75">
      <c r="A386" s="51">
        <v>2165</v>
      </c>
      <c r="B386" s="51">
        <v>11</v>
      </c>
      <c r="C386" t="s">
        <v>87</v>
      </c>
      <c r="D386" s="57" t="s">
        <v>2231</v>
      </c>
      <c r="E386" s="57" t="s">
        <v>1277</v>
      </c>
      <c r="F386" t="s">
        <v>2232</v>
      </c>
      <c r="G386" t="s">
        <v>2233</v>
      </c>
      <c r="J386" s="1">
        <v>40675</v>
      </c>
      <c r="K386">
        <v>10</v>
      </c>
      <c r="L386" s="51">
        <v>1102</v>
      </c>
      <c r="M386" s="58" t="s">
        <v>1280</v>
      </c>
      <c r="N386" t="s">
        <v>1281</v>
      </c>
      <c r="O386">
        <v>834</v>
      </c>
      <c r="P386" t="s">
        <v>1282</v>
      </c>
      <c r="Q386" s="4">
        <v>232959</v>
      </c>
      <c r="R386">
        <v>105</v>
      </c>
      <c r="S386" t="s">
        <v>95</v>
      </c>
      <c r="T386">
        <v>0</v>
      </c>
      <c r="U386" s="57" t="s">
        <v>1283</v>
      </c>
      <c r="V386" s="57" t="s">
        <v>1284</v>
      </c>
      <c r="W386" s="1">
        <v>40743</v>
      </c>
    </row>
    <row r="387" spans="1:23" ht="12.75">
      <c r="A387" s="51">
        <v>491</v>
      </c>
      <c r="B387" s="51">
        <v>11</v>
      </c>
      <c r="C387" t="s">
        <v>87</v>
      </c>
      <c r="D387" s="57" t="s">
        <v>2234</v>
      </c>
      <c r="E387" s="57" t="s">
        <v>2235</v>
      </c>
      <c r="F387" t="s">
        <v>2236</v>
      </c>
      <c r="G387" t="s">
        <v>2237</v>
      </c>
      <c r="J387" s="1">
        <v>40662</v>
      </c>
      <c r="K387">
        <v>10</v>
      </c>
      <c r="L387" s="51">
        <v>801</v>
      </c>
      <c r="M387" s="58" t="s">
        <v>2238</v>
      </c>
      <c r="N387" t="s">
        <v>2239</v>
      </c>
      <c r="O387">
        <v>11</v>
      </c>
      <c r="P387" t="s">
        <v>2240</v>
      </c>
      <c r="Q387" s="4">
        <v>233000</v>
      </c>
      <c r="R387">
        <v>101</v>
      </c>
      <c r="S387" t="s">
        <v>95</v>
      </c>
      <c r="T387">
        <v>0</v>
      </c>
      <c r="U387" s="57" t="s">
        <v>2241</v>
      </c>
      <c r="V387" s="57" t="s">
        <v>2242</v>
      </c>
      <c r="W387" s="1">
        <v>40743</v>
      </c>
    </row>
    <row r="388" spans="1:23" ht="12.75">
      <c r="A388" s="51">
        <v>1758</v>
      </c>
      <c r="B388" s="51">
        <v>11</v>
      </c>
      <c r="C388" t="s">
        <v>201</v>
      </c>
      <c r="D388" s="57" t="s">
        <v>2243</v>
      </c>
      <c r="E388" s="57" t="s">
        <v>1930</v>
      </c>
      <c r="F388" t="s">
        <v>2244</v>
      </c>
      <c r="G388" t="s">
        <v>2245</v>
      </c>
      <c r="J388" s="1">
        <v>40633</v>
      </c>
      <c r="K388">
        <v>10</v>
      </c>
      <c r="L388" s="51">
        <v>802</v>
      </c>
      <c r="M388" s="58" t="s">
        <v>318</v>
      </c>
      <c r="N388" t="s">
        <v>1933</v>
      </c>
      <c r="O388">
        <v>131</v>
      </c>
      <c r="P388" t="s">
        <v>1934</v>
      </c>
      <c r="Q388" s="4">
        <v>233752</v>
      </c>
      <c r="R388">
        <v>102</v>
      </c>
      <c r="S388" t="s">
        <v>95</v>
      </c>
      <c r="T388">
        <v>3</v>
      </c>
      <c r="U388" s="57" t="s">
        <v>1935</v>
      </c>
      <c r="V388" s="57" t="s">
        <v>2246</v>
      </c>
      <c r="W388" s="1">
        <v>40743</v>
      </c>
    </row>
    <row r="389" spans="1:23" ht="12.75">
      <c r="A389" s="51">
        <v>1183</v>
      </c>
      <c r="B389" s="51">
        <v>11</v>
      </c>
      <c r="C389" t="s">
        <v>123</v>
      </c>
      <c r="D389" s="57" t="s">
        <v>2247</v>
      </c>
      <c r="E389" s="57" t="s">
        <v>184</v>
      </c>
      <c r="F389" t="s">
        <v>2248</v>
      </c>
      <c r="G389" t="s">
        <v>2249</v>
      </c>
      <c r="J389" s="1">
        <v>40682</v>
      </c>
      <c r="K389">
        <v>10</v>
      </c>
      <c r="L389" s="51">
        <v>803</v>
      </c>
      <c r="M389" s="58" t="s">
        <v>1812</v>
      </c>
      <c r="N389" t="s">
        <v>1813</v>
      </c>
      <c r="O389">
        <v>425</v>
      </c>
      <c r="P389" t="s">
        <v>1814</v>
      </c>
      <c r="Q389" s="4">
        <v>234010</v>
      </c>
      <c r="R389">
        <v>102</v>
      </c>
      <c r="S389" t="s">
        <v>95</v>
      </c>
      <c r="T389">
        <v>2</v>
      </c>
      <c r="U389" s="57" t="s">
        <v>1815</v>
      </c>
      <c r="V389" s="57" t="s">
        <v>622</v>
      </c>
      <c r="W389" s="1">
        <v>40743</v>
      </c>
    </row>
    <row r="390" spans="1:23" ht="12.75">
      <c r="A390" s="51">
        <v>717</v>
      </c>
      <c r="B390" s="51">
        <v>11</v>
      </c>
      <c r="C390" t="s">
        <v>104</v>
      </c>
      <c r="D390" s="57" t="s">
        <v>2250</v>
      </c>
      <c r="E390" s="57" t="s">
        <v>1497</v>
      </c>
      <c r="F390" t="s">
        <v>2251</v>
      </c>
      <c r="G390" t="s">
        <v>2252</v>
      </c>
      <c r="H390" t="s">
        <v>2251</v>
      </c>
      <c r="I390" t="s">
        <v>2253</v>
      </c>
      <c r="J390" s="1">
        <v>40744</v>
      </c>
      <c r="K390">
        <v>10</v>
      </c>
      <c r="L390" s="51">
        <v>804</v>
      </c>
      <c r="M390" s="58" t="s">
        <v>2254</v>
      </c>
      <c r="N390" t="s">
        <v>2255</v>
      </c>
      <c r="O390">
        <v>1867</v>
      </c>
      <c r="P390" t="s">
        <v>2256</v>
      </c>
      <c r="Q390" s="4">
        <v>234041</v>
      </c>
      <c r="R390">
        <v>101</v>
      </c>
      <c r="S390" t="s">
        <v>95</v>
      </c>
      <c r="T390">
        <v>1</v>
      </c>
      <c r="U390" s="57" t="s">
        <v>1215</v>
      </c>
      <c r="V390" s="57" t="s">
        <v>2257</v>
      </c>
      <c r="W390" s="1">
        <v>40743</v>
      </c>
    </row>
    <row r="391" spans="1:23" ht="12.75">
      <c r="A391" s="51">
        <v>1184</v>
      </c>
      <c r="B391" s="51">
        <v>11</v>
      </c>
      <c r="C391" t="s">
        <v>123</v>
      </c>
      <c r="D391" s="57" t="s">
        <v>2258</v>
      </c>
      <c r="E391" s="57" t="s">
        <v>184</v>
      </c>
      <c r="F391" t="s">
        <v>2259</v>
      </c>
      <c r="G391" t="s">
        <v>1883</v>
      </c>
      <c r="H391" t="s">
        <v>2260</v>
      </c>
      <c r="I391" t="s">
        <v>2261</v>
      </c>
      <c r="J391" s="1">
        <v>40672</v>
      </c>
      <c r="K391">
        <v>10</v>
      </c>
      <c r="L391" s="51">
        <v>803</v>
      </c>
      <c r="M391" s="58" t="s">
        <v>1812</v>
      </c>
      <c r="N391" t="s">
        <v>1813</v>
      </c>
      <c r="O391">
        <v>423</v>
      </c>
      <c r="P391" t="s">
        <v>1814</v>
      </c>
      <c r="Q391" s="4">
        <v>234172</v>
      </c>
      <c r="R391">
        <v>102</v>
      </c>
      <c r="S391" t="s">
        <v>95</v>
      </c>
      <c r="T391">
        <v>2</v>
      </c>
      <c r="U391" s="57" t="s">
        <v>1815</v>
      </c>
      <c r="V391" s="57" t="s">
        <v>656</v>
      </c>
      <c r="W391" s="1">
        <v>40743</v>
      </c>
    </row>
    <row r="392" spans="1:23" ht="12.75">
      <c r="A392" s="51">
        <v>1217</v>
      </c>
      <c r="B392" s="51">
        <v>11</v>
      </c>
      <c r="C392" t="s">
        <v>123</v>
      </c>
      <c r="D392" s="57" t="s">
        <v>2262</v>
      </c>
      <c r="E392" s="57" t="s">
        <v>184</v>
      </c>
      <c r="F392" t="s">
        <v>2263</v>
      </c>
      <c r="G392" t="s">
        <v>2264</v>
      </c>
      <c r="J392" s="1">
        <v>40672</v>
      </c>
      <c r="K392">
        <v>10</v>
      </c>
      <c r="L392" s="51">
        <v>803</v>
      </c>
      <c r="M392" s="58" t="s">
        <v>1812</v>
      </c>
      <c r="N392" t="s">
        <v>1813</v>
      </c>
      <c r="O392">
        <v>419</v>
      </c>
      <c r="P392" t="s">
        <v>1814</v>
      </c>
      <c r="Q392" s="4">
        <v>234540</v>
      </c>
      <c r="R392">
        <v>102</v>
      </c>
      <c r="S392" t="s">
        <v>95</v>
      </c>
      <c r="T392">
        <v>2</v>
      </c>
      <c r="U392" s="57" t="s">
        <v>2265</v>
      </c>
      <c r="V392" s="57" t="s">
        <v>1387</v>
      </c>
      <c r="W392" s="1">
        <v>40743</v>
      </c>
    </row>
    <row r="393" spans="1:23" ht="12.75">
      <c r="A393" s="51">
        <v>254</v>
      </c>
      <c r="B393" s="51">
        <v>11</v>
      </c>
      <c r="C393" t="s">
        <v>87</v>
      </c>
      <c r="D393" s="57" t="s">
        <v>2266</v>
      </c>
      <c r="E393" s="57" t="s">
        <v>2267</v>
      </c>
      <c r="F393" t="s">
        <v>2268</v>
      </c>
      <c r="G393" t="s">
        <v>2269</v>
      </c>
      <c r="J393" s="1">
        <v>40718</v>
      </c>
      <c r="K393">
        <v>10</v>
      </c>
      <c r="L393" s="51">
        <v>316</v>
      </c>
      <c r="M393" s="58" t="s">
        <v>2270</v>
      </c>
      <c r="N393" t="s">
        <v>2271</v>
      </c>
      <c r="O393">
        <v>211</v>
      </c>
      <c r="P393" t="s">
        <v>2272</v>
      </c>
      <c r="Q393" s="4">
        <v>235000</v>
      </c>
      <c r="R393">
        <v>101</v>
      </c>
      <c r="S393" t="s">
        <v>95</v>
      </c>
      <c r="T393">
        <v>0</v>
      </c>
      <c r="U393" s="57" t="s">
        <v>140</v>
      </c>
      <c r="V393" s="57" t="s">
        <v>2273</v>
      </c>
      <c r="W393" s="1">
        <v>40743</v>
      </c>
    </row>
    <row r="394" spans="1:23" ht="12.75">
      <c r="A394" s="51">
        <v>854</v>
      </c>
      <c r="B394" s="51">
        <v>11</v>
      </c>
      <c r="C394" t="s">
        <v>104</v>
      </c>
      <c r="D394" s="57" t="s">
        <v>2274</v>
      </c>
      <c r="E394" s="57" t="s">
        <v>2275</v>
      </c>
      <c r="F394" t="s">
        <v>2276</v>
      </c>
      <c r="G394" t="s">
        <v>2277</v>
      </c>
      <c r="J394" s="1">
        <v>40742</v>
      </c>
      <c r="K394">
        <v>10</v>
      </c>
      <c r="L394" s="51">
        <v>427</v>
      </c>
      <c r="M394" s="58" t="s">
        <v>1022</v>
      </c>
      <c r="N394" t="s">
        <v>2278</v>
      </c>
      <c r="O394">
        <v>7525</v>
      </c>
      <c r="P394" t="s">
        <v>1024</v>
      </c>
      <c r="Q394" s="4">
        <v>235000</v>
      </c>
      <c r="R394">
        <v>101</v>
      </c>
      <c r="S394" t="s">
        <v>95</v>
      </c>
      <c r="T394">
        <v>2</v>
      </c>
      <c r="U394" s="57" t="s">
        <v>2279</v>
      </c>
      <c r="V394" s="57" t="s">
        <v>954</v>
      </c>
      <c r="W394" s="1">
        <v>40743</v>
      </c>
    </row>
    <row r="395" spans="1:23" ht="12.75">
      <c r="A395" s="51">
        <v>1003</v>
      </c>
      <c r="B395" s="51">
        <v>11</v>
      </c>
      <c r="C395" t="s">
        <v>104</v>
      </c>
      <c r="D395" s="57" t="s">
        <v>2280</v>
      </c>
      <c r="E395" s="57" t="s">
        <v>2281</v>
      </c>
      <c r="F395" t="s">
        <v>2282</v>
      </c>
      <c r="G395" t="s">
        <v>675</v>
      </c>
      <c r="J395" s="1">
        <v>40672</v>
      </c>
      <c r="K395">
        <v>10</v>
      </c>
      <c r="L395" s="51">
        <v>713</v>
      </c>
      <c r="M395" s="58" t="s">
        <v>2283</v>
      </c>
      <c r="N395" t="s">
        <v>2284</v>
      </c>
      <c r="O395">
        <v>83</v>
      </c>
      <c r="P395" t="s">
        <v>2285</v>
      </c>
      <c r="Q395" s="4">
        <v>235000</v>
      </c>
      <c r="R395">
        <v>102</v>
      </c>
      <c r="S395" t="s">
        <v>95</v>
      </c>
      <c r="T395">
        <v>3</v>
      </c>
      <c r="U395" s="57" t="s">
        <v>1396</v>
      </c>
      <c r="V395" s="57" t="s">
        <v>802</v>
      </c>
      <c r="W395" s="1">
        <v>40743</v>
      </c>
    </row>
    <row r="396" spans="1:23" ht="12.75">
      <c r="A396" s="51">
        <v>1219</v>
      </c>
      <c r="B396" s="51">
        <v>11</v>
      </c>
      <c r="C396" t="s">
        <v>123</v>
      </c>
      <c r="D396" s="57" t="s">
        <v>2286</v>
      </c>
      <c r="E396" s="57" t="s">
        <v>184</v>
      </c>
      <c r="F396" t="s">
        <v>2287</v>
      </c>
      <c r="G396" t="s">
        <v>2288</v>
      </c>
      <c r="H396" t="s">
        <v>2287</v>
      </c>
      <c r="I396" t="s">
        <v>1007</v>
      </c>
      <c r="J396" s="1">
        <v>40662</v>
      </c>
      <c r="K396">
        <v>10</v>
      </c>
      <c r="L396" s="51">
        <v>1707</v>
      </c>
      <c r="M396" s="58" t="s">
        <v>2289</v>
      </c>
      <c r="N396" t="s">
        <v>2290</v>
      </c>
      <c r="O396">
        <v>12</v>
      </c>
      <c r="P396" t="s">
        <v>2291</v>
      </c>
      <c r="Q396" s="4">
        <v>235690</v>
      </c>
      <c r="R396">
        <v>101</v>
      </c>
      <c r="S396" t="s">
        <v>95</v>
      </c>
      <c r="T396">
        <v>2</v>
      </c>
      <c r="U396" s="57" t="s">
        <v>2292</v>
      </c>
      <c r="V396" s="57" t="s">
        <v>210</v>
      </c>
      <c r="W396" s="1">
        <v>40743</v>
      </c>
    </row>
    <row r="397" spans="1:23" ht="12.75">
      <c r="A397" s="51">
        <v>2166</v>
      </c>
      <c r="B397" s="51">
        <v>11</v>
      </c>
      <c r="C397" t="s">
        <v>87</v>
      </c>
      <c r="D397" s="57" t="s">
        <v>2293</v>
      </c>
      <c r="E397" s="57" t="s">
        <v>1277</v>
      </c>
      <c r="F397" t="s">
        <v>2294</v>
      </c>
      <c r="G397" t="s">
        <v>2295</v>
      </c>
      <c r="H397" t="s">
        <v>2294</v>
      </c>
      <c r="I397" t="s">
        <v>2296</v>
      </c>
      <c r="J397" s="1">
        <v>40651</v>
      </c>
      <c r="K397">
        <v>10</v>
      </c>
      <c r="L397" s="51">
        <v>1102</v>
      </c>
      <c r="M397" s="58" t="s">
        <v>1280</v>
      </c>
      <c r="N397" t="s">
        <v>1281</v>
      </c>
      <c r="O397">
        <v>716</v>
      </c>
      <c r="P397" t="s">
        <v>1282</v>
      </c>
      <c r="Q397" s="4">
        <v>236130</v>
      </c>
      <c r="R397">
        <v>105</v>
      </c>
      <c r="S397" t="s">
        <v>95</v>
      </c>
      <c r="T397">
        <v>0</v>
      </c>
      <c r="U397" s="57" t="s">
        <v>1283</v>
      </c>
      <c r="V397" s="57" t="s">
        <v>1284</v>
      </c>
      <c r="W397" s="1">
        <v>40743</v>
      </c>
    </row>
    <row r="398" spans="1:23" ht="12.75">
      <c r="A398" s="51">
        <v>1540</v>
      </c>
      <c r="B398" s="51">
        <v>11</v>
      </c>
      <c r="C398" t="s">
        <v>123</v>
      </c>
      <c r="D398" s="57" t="s">
        <v>2297</v>
      </c>
      <c r="E398" s="57" t="s">
        <v>580</v>
      </c>
      <c r="F398" t="s">
        <v>2298</v>
      </c>
      <c r="G398" t="s">
        <v>2299</v>
      </c>
      <c r="J398" s="1">
        <v>40633</v>
      </c>
      <c r="K398">
        <v>10</v>
      </c>
      <c r="L398" s="51">
        <v>610</v>
      </c>
      <c r="M398" s="58" t="s">
        <v>309</v>
      </c>
      <c r="N398" t="s">
        <v>584</v>
      </c>
      <c r="O398">
        <v>121</v>
      </c>
      <c r="P398" t="s">
        <v>585</v>
      </c>
      <c r="Q398" s="4">
        <v>236194</v>
      </c>
      <c r="R398">
        <v>101</v>
      </c>
      <c r="S398" t="s">
        <v>95</v>
      </c>
      <c r="T398">
        <v>2</v>
      </c>
      <c r="U398" s="57" t="s">
        <v>828</v>
      </c>
      <c r="V398" s="57" t="s">
        <v>802</v>
      </c>
      <c r="W398" s="1">
        <v>40743</v>
      </c>
    </row>
    <row r="399" spans="1:23" ht="12.75">
      <c r="A399" s="51">
        <v>1248</v>
      </c>
      <c r="B399" s="51">
        <v>11</v>
      </c>
      <c r="C399" t="s">
        <v>123</v>
      </c>
      <c r="D399" s="57" t="s">
        <v>2300</v>
      </c>
      <c r="E399" s="57" t="s">
        <v>184</v>
      </c>
      <c r="F399" t="s">
        <v>2301</v>
      </c>
      <c r="G399" t="s">
        <v>2302</v>
      </c>
      <c r="J399" s="1">
        <v>40661</v>
      </c>
      <c r="K399">
        <v>10</v>
      </c>
      <c r="L399" s="51">
        <v>1507</v>
      </c>
      <c r="M399" s="58" t="s">
        <v>2303</v>
      </c>
      <c r="N399" t="s">
        <v>2304</v>
      </c>
      <c r="O399">
        <v>105</v>
      </c>
      <c r="P399" t="s">
        <v>2305</v>
      </c>
      <c r="Q399" s="4">
        <v>236390</v>
      </c>
      <c r="R399">
        <v>101</v>
      </c>
      <c r="S399" t="s">
        <v>95</v>
      </c>
      <c r="T399">
        <v>2</v>
      </c>
      <c r="U399" s="57" t="s">
        <v>2306</v>
      </c>
      <c r="V399" s="57" t="s">
        <v>313</v>
      </c>
      <c r="W399" s="1">
        <v>40743</v>
      </c>
    </row>
    <row r="400" spans="1:23" ht="12.75">
      <c r="A400" s="51">
        <v>1199</v>
      </c>
      <c r="B400" s="51">
        <v>11</v>
      </c>
      <c r="C400" t="s">
        <v>123</v>
      </c>
      <c r="D400" s="57" t="s">
        <v>2307</v>
      </c>
      <c r="E400" s="57" t="s">
        <v>184</v>
      </c>
      <c r="F400" t="s">
        <v>2308</v>
      </c>
      <c r="G400" t="s">
        <v>2309</v>
      </c>
      <c r="H400" t="s">
        <v>2308</v>
      </c>
      <c r="I400" t="s">
        <v>2310</v>
      </c>
      <c r="J400" s="1">
        <v>40658</v>
      </c>
      <c r="K400">
        <v>10</v>
      </c>
      <c r="L400" s="51">
        <v>811</v>
      </c>
      <c r="M400" s="58" t="s">
        <v>326</v>
      </c>
      <c r="N400" t="s">
        <v>1327</v>
      </c>
      <c r="O400">
        <v>402</v>
      </c>
      <c r="P400" t="s">
        <v>1328</v>
      </c>
      <c r="Q400" s="4">
        <v>236475</v>
      </c>
      <c r="R400">
        <v>101</v>
      </c>
      <c r="S400" t="s">
        <v>95</v>
      </c>
      <c r="T400">
        <v>2</v>
      </c>
      <c r="U400" s="57" t="s">
        <v>2311</v>
      </c>
      <c r="V400" s="57" t="s">
        <v>1329</v>
      </c>
      <c r="W400" s="1">
        <v>40743</v>
      </c>
    </row>
    <row r="401" spans="1:23" ht="12.75">
      <c r="A401" s="51">
        <v>1792</v>
      </c>
      <c r="B401" s="51">
        <v>11</v>
      </c>
      <c r="C401" t="s">
        <v>141</v>
      </c>
      <c r="D401" s="57" t="s">
        <v>2312</v>
      </c>
      <c r="E401" s="57" t="s">
        <v>2036</v>
      </c>
      <c r="F401" t="s">
        <v>2313</v>
      </c>
      <c r="G401" t="s">
        <v>2314</v>
      </c>
      <c r="J401" s="1">
        <v>40675</v>
      </c>
      <c r="K401">
        <v>10</v>
      </c>
      <c r="L401" s="51">
        <v>436</v>
      </c>
      <c r="M401" s="58" t="s">
        <v>2038</v>
      </c>
      <c r="N401" t="s">
        <v>2039</v>
      </c>
      <c r="O401">
        <v>49</v>
      </c>
      <c r="P401" t="s">
        <v>2040</v>
      </c>
      <c r="Q401" s="4">
        <v>237675</v>
      </c>
      <c r="R401">
        <v>101</v>
      </c>
      <c r="T401">
        <v>2</v>
      </c>
      <c r="U401" s="57" t="s">
        <v>2315</v>
      </c>
      <c r="V401" s="57" t="s">
        <v>158</v>
      </c>
      <c r="W401" s="1">
        <v>40743</v>
      </c>
    </row>
    <row r="402" spans="1:23" ht="12.75">
      <c r="A402" s="51">
        <v>1193</v>
      </c>
      <c r="B402" s="51">
        <v>11</v>
      </c>
      <c r="C402" t="s">
        <v>123</v>
      </c>
      <c r="D402" s="57" t="s">
        <v>2316</v>
      </c>
      <c r="E402" s="57" t="s">
        <v>184</v>
      </c>
      <c r="F402" t="s">
        <v>2317</v>
      </c>
      <c r="G402" t="s">
        <v>2318</v>
      </c>
      <c r="H402" t="s">
        <v>2317</v>
      </c>
      <c r="I402" t="s">
        <v>2319</v>
      </c>
      <c r="J402" s="1">
        <v>40641</v>
      </c>
      <c r="K402">
        <v>10</v>
      </c>
      <c r="L402" s="51">
        <v>506</v>
      </c>
      <c r="M402" s="58" t="s">
        <v>1272</v>
      </c>
      <c r="N402" t="s">
        <v>1273</v>
      </c>
      <c r="O402">
        <v>202</v>
      </c>
      <c r="P402" t="s">
        <v>1274</v>
      </c>
      <c r="Q402" s="4">
        <v>237693</v>
      </c>
      <c r="R402">
        <v>102</v>
      </c>
      <c r="S402" t="s">
        <v>95</v>
      </c>
      <c r="T402">
        <v>2</v>
      </c>
      <c r="U402" s="57" t="s">
        <v>1275</v>
      </c>
      <c r="V402" s="57" t="s">
        <v>2320</v>
      </c>
      <c r="W402" s="1">
        <v>40743</v>
      </c>
    </row>
    <row r="403" spans="1:23" ht="12.75">
      <c r="A403" s="51">
        <v>1603</v>
      </c>
      <c r="B403" s="51">
        <v>11</v>
      </c>
      <c r="C403" t="s">
        <v>123</v>
      </c>
      <c r="D403" s="57" t="s">
        <v>2321</v>
      </c>
      <c r="E403" s="57" t="s">
        <v>2043</v>
      </c>
      <c r="F403" t="s">
        <v>2322</v>
      </c>
      <c r="G403" t="s">
        <v>2323</v>
      </c>
      <c r="H403" t="s">
        <v>2324</v>
      </c>
      <c r="I403" t="s">
        <v>2325</v>
      </c>
      <c r="J403" s="1">
        <v>40695</v>
      </c>
      <c r="K403">
        <v>10</v>
      </c>
      <c r="L403" s="51">
        <v>1508</v>
      </c>
      <c r="M403" s="58" t="s">
        <v>2326</v>
      </c>
      <c r="N403" t="s">
        <v>2327</v>
      </c>
      <c r="O403">
        <v>3277</v>
      </c>
      <c r="P403" t="s">
        <v>1761</v>
      </c>
      <c r="Q403" s="4">
        <v>238080</v>
      </c>
      <c r="R403">
        <v>101</v>
      </c>
      <c r="S403" t="s">
        <v>95</v>
      </c>
      <c r="T403">
        <v>2</v>
      </c>
      <c r="U403" s="57" t="s">
        <v>2328</v>
      </c>
      <c r="V403" s="57" t="s">
        <v>2329</v>
      </c>
      <c r="W403" s="1">
        <v>40743</v>
      </c>
    </row>
    <row r="404" spans="1:23" ht="12.75">
      <c r="A404" s="51">
        <v>1147</v>
      </c>
      <c r="B404" s="51">
        <v>5</v>
      </c>
      <c r="C404" t="s">
        <v>123</v>
      </c>
      <c r="D404" s="57" t="s">
        <v>2330</v>
      </c>
      <c r="E404" s="57" t="s">
        <v>184</v>
      </c>
      <c r="F404" t="s">
        <v>2331</v>
      </c>
      <c r="G404" t="s">
        <v>2332</v>
      </c>
      <c r="H404" t="s">
        <v>2333</v>
      </c>
      <c r="I404" t="s">
        <v>2334</v>
      </c>
      <c r="J404" s="1">
        <v>38716</v>
      </c>
      <c r="K404">
        <v>10</v>
      </c>
      <c r="L404" s="51">
        <v>309</v>
      </c>
      <c r="M404" s="58" t="s">
        <v>1998</v>
      </c>
      <c r="N404" t="s">
        <v>2335</v>
      </c>
      <c r="O404">
        <v>15</v>
      </c>
      <c r="P404" t="s">
        <v>2222</v>
      </c>
      <c r="Q404" s="4">
        <v>238090</v>
      </c>
      <c r="R404">
        <v>101</v>
      </c>
      <c r="S404" t="s">
        <v>95</v>
      </c>
      <c r="T404">
        <v>2</v>
      </c>
      <c r="U404" s="57" t="s">
        <v>2223</v>
      </c>
      <c r="V404" s="57" t="s">
        <v>210</v>
      </c>
      <c r="W404" s="1">
        <v>40743</v>
      </c>
    </row>
    <row r="405" spans="1:23" ht="12.75">
      <c r="A405" s="51">
        <v>1749</v>
      </c>
      <c r="B405" s="51">
        <v>11</v>
      </c>
      <c r="C405" t="s">
        <v>201</v>
      </c>
      <c r="D405" s="57" t="s">
        <v>2336</v>
      </c>
      <c r="E405" s="57" t="s">
        <v>1930</v>
      </c>
      <c r="F405" t="s">
        <v>2337</v>
      </c>
      <c r="G405" t="s">
        <v>2338</v>
      </c>
      <c r="H405" t="s">
        <v>1672</v>
      </c>
      <c r="I405" t="s">
        <v>2339</v>
      </c>
      <c r="J405" s="1">
        <v>40602</v>
      </c>
      <c r="K405">
        <v>10</v>
      </c>
      <c r="L405" s="51">
        <v>802</v>
      </c>
      <c r="M405" s="58" t="s">
        <v>318</v>
      </c>
      <c r="N405" t="s">
        <v>1933</v>
      </c>
      <c r="O405">
        <v>112</v>
      </c>
      <c r="P405" t="s">
        <v>1934</v>
      </c>
      <c r="Q405" s="4">
        <v>238280</v>
      </c>
      <c r="R405">
        <v>102</v>
      </c>
      <c r="S405" t="s">
        <v>95</v>
      </c>
      <c r="T405">
        <v>3</v>
      </c>
      <c r="U405" s="57" t="s">
        <v>1935</v>
      </c>
      <c r="V405" s="57" t="s">
        <v>2340</v>
      </c>
      <c r="W405" s="1">
        <v>40743</v>
      </c>
    </row>
    <row r="406" spans="1:23" ht="12.75">
      <c r="A406" s="51">
        <v>87</v>
      </c>
      <c r="B406" s="51">
        <v>10</v>
      </c>
      <c r="C406" t="s">
        <v>123</v>
      </c>
      <c r="D406" s="57" t="s">
        <v>2341</v>
      </c>
      <c r="E406" s="57" t="s">
        <v>184</v>
      </c>
      <c r="F406" t="s">
        <v>2342</v>
      </c>
      <c r="G406" t="s">
        <v>1883</v>
      </c>
      <c r="J406" s="1">
        <v>40375</v>
      </c>
      <c r="K406">
        <v>10</v>
      </c>
      <c r="L406" s="51">
        <v>614</v>
      </c>
      <c r="M406" s="58" t="s">
        <v>858</v>
      </c>
      <c r="N406" t="s">
        <v>2343</v>
      </c>
      <c r="O406">
        <v>1366</v>
      </c>
      <c r="P406" t="s">
        <v>889</v>
      </c>
      <c r="Q406" s="4">
        <v>238379</v>
      </c>
      <c r="R406">
        <v>101</v>
      </c>
      <c r="S406" t="s">
        <v>95</v>
      </c>
      <c r="T406">
        <v>2</v>
      </c>
      <c r="U406" s="57" t="s">
        <v>2344</v>
      </c>
      <c r="V406" s="57" t="s">
        <v>615</v>
      </c>
      <c r="W406" s="1">
        <v>40743</v>
      </c>
    </row>
    <row r="407" spans="1:23" ht="12.75">
      <c r="A407" s="51">
        <v>1190</v>
      </c>
      <c r="B407" s="51">
        <v>11</v>
      </c>
      <c r="C407" t="s">
        <v>123</v>
      </c>
      <c r="D407" s="57" t="s">
        <v>2345</v>
      </c>
      <c r="E407" s="57" t="s">
        <v>184</v>
      </c>
      <c r="F407" t="s">
        <v>2346</v>
      </c>
      <c r="G407" t="s">
        <v>2347</v>
      </c>
      <c r="H407" t="s">
        <v>2346</v>
      </c>
      <c r="I407" t="s">
        <v>1735</v>
      </c>
      <c r="J407" s="1">
        <v>40654</v>
      </c>
      <c r="K407">
        <v>10</v>
      </c>
      <c r="L407" s="51">
        <v>108</v>
      </c>
      <c r="M407" s="58" t="s">
        <v>1126</v>
      </c>
      <c r="N407" t="s">
        <v>2348</v>
      </c>
      <c r="O407">
        <v>70</v>
      </c>
      <c r="P407" t="s">
        <v>2128</v>
      </c>
      <c r="Q407" s="4">
        <v>238690</v>
      </c>
      <c r="R407">
        <v>101</v>
      </c>
      <c r="S407" t="s">
        <v>95</v>
      </c>
      <c r="T407">
        <v>2</v>
      </c>
      <c r="U407" s="57" t="s">
        <v>2349</v>
      </c>
      <c r="V407" s="57" t="s">
        <v>687</v>
      </c>
      <c r="W407" s="1">
        <v>40743</v>
      </c>
    </row>
    <row r="408" spans="1:23" ht="12.75">
      <c r="A408" s="51">
        <v>718</v>
      </c>
      <c r="B408" s="51">
        <v>11</v>
      </c>
      <c r="C408" t="s">
        <v>104</v>
      </c>
      <c r="D408" s="57" t="s">
        <v>2350</v>
      </c>
      <c r="E408" s="57" t="s">
        <v>1497</v>
      </c>
      <c r="F408" t="s">
        <v>2351</v>
      </c>
      <c r="G408" t="s">
        <v>242</v>
      </c>
      <c r="J408" s="1">
        <v>40739</v>
      </c>
      <c r="K408">
        <v>10</v>
      </c>
      <c r="L408" s="51">
        <v>805</v>
      </c>
      <c r="M408" s="58" t="s">
        <v>768</v>
      </c>
      <c r="N408" t="s">
        <v>2352</v>
      </c>
      <c r="O408">
        <v>4783</v>
      </c>
      <c r="P408" t="s">
        <v>1658</v>
      </c>
      <c r="Q408" s="4">
        <v>239500</v>
      </c>
      <c r="R408">
        <v>101</v>
      </c>
      <c r="S408" t="s">
        <v>95</v>
      </c>
      <c r="T408">
        <v>1</v>
      </c>
      <c r="U408" s="57" t="s">
        <v>2353</v>
      </c>
      <c r="V408" s="57" t="s">
        <v>2354</v>
      </c>
      <c r="W408" s="1">
        <v>40743</v>
      </c>
    </row>
    <row r="409" spans="1:23" ht="12.75">
      <c r="A409" s="51">
        <v>2201</v>
      </c>
      <c r="B409" s="51">
        <v>11</v>
      </c>
      <c r="C409" t="s">
        <v>87</v>
      </c>
      <c r="D409" s="57" t="s">
        <v>2355</v>
      </c>
      <c r="E409" s="57" t="s">
        <v>2356</v>
      </c>
      <c r="F409" t="s">
        <v>2357</v>
      </c>
      <c r="G409" t="s">
        <v>2358</v>
      </c>
      <c r="H409" t="s">
        <v>2357</v>
      </c>
      <c r="I409" t="s">
        <v>2359</v>
      </c>
      <c r="J409" s="1">
        <v>40634</v>
      </c>
      <c r="K409">
        <v>10</v>
      </c>
      <c r="L409" s="51">
        <v>808</v>
      </c>
      <c r="M409" s="58" t="s">
        <v>2360</v>
      </c>
      <c r="N409" t="s">
        <v>2361</v>
      </c>
      <c r="O409">
        <v>120</v>
      </c>
      <c r="P409" t="s">
        <v>2362</v>
      </c>
      <c r="Q409" s="4">
        <v>239600</v>
      </c>
      <c r="R409">
        <v>101</v>
      </c>
      <c r="S409" t="s">
        <v>95</v>
      </c>
      <c r="T409">
        <v>0</v>
      </c>
      <c r="U409" s="57" t="s">
        <v>907</v>
      </c>
      <c r="V409" s="57" t="s">
        <v>2273</v>
      </c>
      <c r="W409" s="1">
        <v>40743</v>
      </c>
    </row>
    <row r="410" spans="1:23" ht="12.75">
      <c r="A410" s="51">
        <v>1177</v>
      </c>
      <c r="B410" s="51">
        <v>11</v>
      </c>
      <c r="C410" t="s">
        <v>123</v>
      </c>
      <c r="D410" s="57" t="s">
        <v>2363</v>
      </c>
      <c r="E410" s="57" t="s">
        <v>184</v>
      </c>
      <c r="F410" t="s">
        <v>2364</v>
      </c>
      <c r="G410" t="s">
        <v>905</v>
      </c>
      <c r="J410" s="1">
        <v>40689</v>
      </c>
      <c r="K410">
        <v>10</v>
      </c>
      <c r="L410" s="51">
        <v>803</v>
      </c>
      <c r="M410" s="58" t="s">
        <v>1812</v>
      </c>
      <c r="N410" t="s">
        <v>1813</v>
      </c>
      <c r="O410">
        <v>431</v>
      </c>
      <c r="P410" t="s">
        <v>1814</v>
      </c>
      <c r="Q410" s="4">
        <v>239635</v>
      </c>
      <c r="R410">
        <v>102</v>
      </c>
      <c r="S410" t="s">
        <v>95</v>
      </c>
      <c r="T410">
        <v>2</v>
      </c>
      <c r="U410" s="57" t="s">
        <v>1815</v>
      </c>
      <c r="V410" s="57" t="s">
        <v>2365</v>
      </c>
      <c r="W410" s="1">
        <v>40743</v>
      </c>
    </row>
    <row r="411" spans="1:23" ht="12.75">
      <c r="A411" s="51">
        <v>455</v>
      </c>
      <c r="B411" s="51">
        <v>11</v>
      </c>
      <c r="C411" t="s">
        <v>87</v>
      </c>
      <c r="D411" s="57" t="s">
        <v>2366</v>
      </c>
      <c r="E411" s="57" t="s">
        <v>2144</v>
      </c>
      <c r="F411" t="s">
        <v>2367</v>
      </c>
      <c r="G411" t="s">
        <v>2368</v>
      </c>
      <c r="J411" s="1">
        <v>40687</v>
      </c>
      <c r="K411">
        <v>10</v>
      </c>
      <c r="L411" s="51">
        <v>108</v>
      </c>
      <c r="M411" s="58" t="s">
        <v>1126</v>
      </c>
      <c r="N411" t="s">
        <v>2145</v>
      </c>
      <c r="O411">
        <v>34</v>
      </c>
      <c r="P411" t="s">
        <v>1197</v>
      </c>
      <c r="Q411" s="4">
        <v>239900</v>
      </c>
      <c r="R411">
        <v>101</v>
      </c>
      <c r="S411" t="s">
        <v>95</v>
      </c>
      <c r="T411">
        <v>0</v>
      </c>
      <c r="U411" s="57" t="s">
        <v>2369</v>
      </c>
      <c r="V411" s="57" t="s">
        <v>2370</v>
      </c>
      <c r="W411" s="1">
        <v>40743</v>
      </c>
    </row>
    <row r="412" spans="1:23" ht="12.75">
      <c r="A412" s="51">
        <v>2204</v>
      </c>
      <c r="B412" s="51">
        <v>11</v>
      </c>
      <c r="C412" t="s">
        <v>87</v>
      </c>
      <c r="D412" s="57" t="s">
        <v>2371</v>
      </c>
      <c r="E412" s="57" t="s">
        <v>2205</v>
      </c>
      <c r="F412" t="s">
        <v>2372</v>
      </c>
      <c r="G412" t="s">
        <v>285</v>
      </c>
      <c r="H412" t="s">
        <v>2373</v>
      </c>
      <c r="I412" t="s">
        <v>1714</v>
      </c>
      <c r="J412" s="1">
        <v>40577</v>
      </c>
      <c r="K412">
        <v>10</v>
      </c>
      <c r="L412" s="51">
        <v>514</v>
      </c>
      <c r="M412" s="58" t="s">
        <v>629</v>
      </c>
      <c r="N412" t="s">
        <v>2374</v>
      </c>
      <c r="O412">
        <v>253</v>
      </c>
      <c r="P412" t="s">
        <v>1875</v>
      </c>
      <c r="Q412" s="4">
        <v>240000</v>
      </c>
      <c r="R412">
        <v>105</v>
      </c>
      <c r="S412" t="s">
        <v>95</v>
      </c>
      <c r="T412">
        <v>0</v>
      </c>
      <c r="U412" s="57" t="s">
        <v>748</v>
      </c>
      <c r="V412" s="57" t="s">
        <v>2210</v>
      </c>
      <c r="W412" s="1">
        <v>40743</v>
      </c>
    </row>
    <row r="413" spans="1:23" ht="12.75">
      <c r="A413" s="51">
        <v>290</v>
      </c>
      <c r="B413" s="51">
        <v>11</v>
      </c>
      <c r="C413" t="s">
        <v>87</v>
      </c>
      <c r="D413" s="57" t="s">
        <v>2375</v>
      </c>
      <c r="E413" s="57" t="s">
        <v>2376</v>
      </c>
      <c r="F413" t="s">
        <v>2377</v>
      </c>
      <c r="G413" t="s">
        <v>1896</v>
      </c>
      <c r="H413" t="s">
        <v>2377</v>
      </c>
      <c r="I413" t="s">
        <v>2378</v>
      </c>
      <c r="J413" s="1">
        <v>40725</v>
      </c>
      <c r="K413">
        <v>10</v>
      </c>
      <c r="L413" s="51">
        <v>1350</v>
      </c>
      <c r="M413" s="58" t="s">
        <v>2379</v>
      </c>
      <c r="N413" t="s">
        <v>2380</v>
      </c>
      <c r="O413">
        <v>420</v>
      </c>
      <c r="P413" t="s">
        <v>2381</v>
      </c>
      <c r="Q413" s="4">
        <v>240000</v>
      </c>
      <c r="R413">
        <v>101</v>
      </c>
      <c r="S413" t="s">
        <v>95</v>
      </c>
      <c r="T413">
        <v>0</v>
      </c>
      <c r="U413" s="57" t="s">
        <v>748</v>
      </c>
      <c r="V413" s="57" t="s">
        <v>2382</v>
      </c>
      <c r="W413" s="1">
        <v>40743</v>
      </c>
    </row>
    <row r="414" spans="1:23" ht="12.75">
      <c r="A414" s="51">
        <v>113</v>
      </c>
      <c r="B414" s="51">
        <v>10</v>
      </c>
      <c r="C414" t="s">
        <v>123</v>
      </c>
      <c r="D414" s="57" t="s">
        <v>2383</v>
      </c>
      <c r="E414" s="57" t="s">
        <v>184</v>
      </c>
      <c r="F414" t="s">
        <v>2384</v>
      </c>
      <c r="G414" t="s">
        <v>2385</v>
      </c>
      <c r="J414" s="1">
        <v>40205</v>
      </c>
      <c r="K414">
        <v>10</v>
      </c>
      <c r="L414" s="51">
        <v>112</v>
      </c>
      <c r="M414" s="58" t="s">
        <v>1801</v>
      </c>
      <c r="N414" t="s">
        <v>2386</v>
      </c>
      <c r="O414">
        <v>13</v>
      </c>
      <c r="P414" t="s">
        <v>2387</v>
      </c>
      <c r="Q414" s="4">
        <v>240140</v>
      </c>
      <c r="R414">
        <v>101</v>
      </c>
      <c r="S414" t="s">
        <v>95</v>
      </c>
      <c r="T414">
        <v>2</v>
      </c>
      <c r="U414" s="57" t="s">
        <v>2388</v>
      </c>
      <c r="V414" s="57" t="s">
        <v>337</v>
      </c>
      <c r="W414" s="1">
        <v>40743</v>
      </c>
    </row>
    <row r="415" spans="1:23" ht="12.75">
      <c r="A415" s="51">
        <v>1218</v>
      </c>
      <c r="B415" s="51">
        <v>11</v>
      </c>
      <c r="C415" t="s">
        <v>123</v>
      </c>
      <c r="D415" s="57" t="s">
        <v>2389</v>
      </c>
      <c r="E415" s="57" t="s">
        <v>184</v>
      </c>
      <c r="F415" t="s">
        <v>2390</v>
      </c>
      <c r="G415" t="s">
        <v>2391</v>
      </c>
      <c r="J415" s="1">
        <v>40679</v>
      </c>
      <c r="K415">
        <v>10</v>
      </c>
      <c r="L415" s="51">
        <v>811</v>
      </c>
      <c r="M415" s="58" t="s">
        <v>326</v>
      </c>
      <c r="N415" t="s">
        <v>1327</v>
      </c>
      <c r="O415">
        <v>408</v>
      </c>
      <c r="P415" t="s">
        <v>1328</v>
      </c>
      <c r="Q415" s="4">
        <v>240155</v>
      </c>
      <c r="R415">
        <v>102</v>
      </c>
      <c r="S415" t="s">
        <v>95</v>
      </c>
      <c r="T415">
        <v>2</v>
      </c>
      <c r="U415" s="57" t="s">
        <v>329</v>
      </c>
      <c r="V415" s="57" t="s">
        <v>1329</v>
      </c>
      <c r="W415" s="1">
        <v>40743</v>
      </c>
    </row>
    <row r="416" spans="1:23" ht="12.75">
      <c r="A416" s="51">
        <v>1604</v>
      </c>
      <c r="B416" s="51">
        <v>11</v>
      </c>
      <c r="C416" t="s">
        <v>123</v>
      </c>
      <c r="D416" s="57" t="s">
        <v>2392</v>
      </c>
      <c r="E416" s="57" t="s">
        <v>2043</v>
      </c>
      <c r="F416" t="s">
        <v>2393</v>
      </c>
      <c r="G416" t="s">
        <v>2394</v>
      </c>
      <c r="J416" s="1">
        <v>40695</v>
      </c>
      <c r="K416">
        <v>10</v>
      </c>
      <c r="L416" s="51">
        <v>1528</v>
      </c>
      <c r="M416" s="58" t="s">
        <v>2395</v>
      </c>
      <c r="N416" t="s">
        <v>2396</v>
      </c>
      <c r="O416">
        <v>114</v>
      </c>
      <c r="P416" t="s">
        <v>2397</v>
      </c>
      <c r="Q416" s="4">
        <v>240649</v>
      </c>
      <c r="R416">
        <v>101</v>
      </c>
      <c r="S416" t="s">
        <v>95</v>
      </c>
      <c r="T416">
        <v>2</v>
      </c>
      <c r="U416" s="57" t="s">
        <v>596</v>
      </c>
      <c r="V416" s="57" t="s">
        <v>158</v>
      </c>
      <c r="W416" s="1">
        <v>40743</v>
      </c>
    </row>
    <row r="417" spans="1:23" ht="12.75">
      <c r="A417" s="51">
        <v>569</v>
      </c>
      <c r="B417" s="51">
        <v>11</v>
      </c>
      <c r="C417" t="s">
        <v>87</v>
      </c>
      <c r="D417" s="57" t="s">
        <v>2398</v>
      </c>
      <c r="E417" s="57" t="s">
        <v>2399</v>
      </c>
      <c r="F417" t="s">
        <v>2400</v>
      </c>
      <c r="G417" t="s">
        <v>285</v>
      </c>
      <c r="J417" s="1">
        <v>40724</v>
      </c>
      <c r="K417">
        <v>10</v>
      </c>
      <c r="L417" s="51">
        <v>311</v>
      </c>
      <c r="M417" s="58" t="s">
        <v>2401</v>
      </c>
      <c r="N417" t="s">
        <v>2402</v>
      </c>
      <c r="O417">
        <v>113</v>
      </c>
      <c r="P417" t="s">
        <v>2403</v>
      </c>
      <c r="Q417" s="4">
        <v>241000</v>
      </c>
      <c r="R417">
        <v>105</v>
      </c>
      <c r="S417" t="s">
        <v>95</v>
      </c>
      <c r="T417">
        <v>0</v>
      </c>
      <c r="U417" s="57" t="s">
        <v>1387</v>
      </c>
      <c r="V417" s="57" t="s">
        <v>2404</v>
      </c>
      <c r="W417" s="1">
        <v>40743</v>
      </c>
    </row>
    <row r="418" spans="1:23" ht="12.75">
      <c r="A418" s="51">
        <v>765</v>
      </c>
      <c r="B418" s="51">
        <v>11</v>
      </c>
      <c r="C418" t="s">
        <v>104</v>
      </c>
      <c r="D418" s="57" t="s">
        <v>2405</v>
      </c>
      <c r="E418" s="57" t="s">
        <v>2406</v>
      </c>
      <c r="F418" t="s">
        <v>2407</v>
      </c>
      <c r="G418" t="s">
        <v>244</v>
      </c>
      <c r="J418" s="1">
        <v>40695</v>
      </c>
      <c r="K418">
        <v>10</v>
      </c>
      <c r="L418" s="51">
        <v>613</v>
      </c>
      <c r="M418" s="58" t="s">
        <v>611</v>
      </c>
      <c r="N418" t="s">
        <v>2408</v>
      </c>
      <c r="O418">
        <v>2</v>
      </c>
      <c r="P418" t="s">
        <v>2409</v>
      </c>
      <c r="Q418" s="4">
        <v>241000</v>
      </c>
      <c r="R418">
        <v>101</v>
      </c>
      <c r="S418" t="s">
        <v>95</v>
      </c>
      <c r="T418">
        <v>2</v>
      </c>
      <c r="U418" s="57" t="s">
        <v>2410</v>
      </c>
      <c r="V418" s="57" t="s">
        <v>1519</v>
      </c>
      <c r="W418" s="1">
        <v>40743</v>
      </c>
    </row>
    <row r="419" spans="1:23" ht="12.75">
      <c r="A419" s="51">
        <v>1180</v>
      </c>
      <c r="B419" s="51">
        <v>11</v>
      </c>
      <c r="C419" t="s">
        <v>123</v>
      </c>
      <c r="D419" s="57" t="s">
        <v>2411</v>
      </c>
      <c r="E419" s="57" t="s">
        <v>184</v>
      </c>
      <c r="F419" t="s">
        <v>2412</v>
      </c>
      <c r="G419" t="s">
        <v>905</v>
      </c>
      <c r="H419" t="s">
        <v>2412</v>
      </c>
      <c r="I419" t="s">
        <v>1912</v>
      </c>
      <c r="J419" s="1">
        <v>40694</v>
      </c>
      <c r="K419">
        <v>10</v>
      </c>
      <c r="L419" s="51">
        <v>506</v>
      </c>
      <c r="M419" s="58" t="s">
        <v>1272</v>
      </c>
      <c r="N419" t="s">
        <v>1273</v>
      </c>
      <c r="O419">
        <v>207</v>
      </c>
      <c r="P419" t="s">
        <v>1274</v>
      </c>
      <c r="Q419" s="4">
        <v>241965</v>
      </c>
      <c r="R419">
        <v>102</v>
      </c>
      <c r="S419" t="s">
        <v>95</v>
      </c>
      <c r="T419">
        <v>2</v>
      </c>
      <c r="U419" s="57" t="s">
        <v>1275</v>
      </c>
      <c r="V419" s="57" t="s">
        <v>337</v>
      </c>
      <c r="W419" s="1">
        <v>40743</v>
      </c>
    </row>
    <row r="420" spans="1:23" ht="12.75">
      <c r="A420" s="51">
        <v>160</v>
      </c>
      <c r="B420" s="51">
        <v>10</v>
      </c>
      <c r="C420" t="s">
        <v>104</v>
      </c>
      <c r="D420" s="57" t="s">
        <v>2413</v>
      </c>
      <c r="E420" s="57" t="s">
        <v>2414</v>
      </c>
      <c r="F420" t="s">
        <v>2415</v>
      </c>
      <c r="G420" t="s">
        <v>2416</v>
      </c>
      <c r="J420" s="1">
        <v>40254</v>
      </c>
      <c r="K420">
        <v>10</v>
      </c>
      <c r="L420" s="51">
        <v>714</v>
      </c>
      <c r="M420" s="58" t="s">
        <v>2417</v>
      </c>
      <c r="N420" t="s">
        <v>2418</v>
      </c>
      <c r="O420" t="s">
        <v>2419</v>
      </c>
      <c r="P420" t="s">
        <v>352</v>
      </c>
      <c r="Q420" s="4">
        <v>242000</v>
      </c>
      <c r="R420">
        <v>105</v>
      </c>
      <c r="S420" t="s">
        <v>95</v>
      </c>
      <c r="T420">
        <v>4</v>
      </c>
      <c r="U420" s="57" t="s">
        <v>2420</v>
      </c>
      <c r="V420" s="57" t="s">
        <v>498</v>
      </c>
      <c r="W420" s="1">
        <v>40743</v>
      </c>
    </row>
    <row r="421" spans="1:23" ht="12.75">
      <c r="A421" s="51">
        <v>394</v>
      </c>
      <c r="B421" s="51">
        <v>11</v>
      </c>
      <c r="C421" t="s">
        <v>87</v>
      </c>
      <c r="D421" s="57" t="s">
        <v>2421</v>
      </c>
      <c r="E421" s="57" t="s">
        <v>1623</v>
      </c>
      <c r="F421" t="s">
        <v>2422</v>
      </c>
      <c r="G421" t="s">
        <v>522</v>
      </c>
      <c r="J421" s="1">
        <v>40724</v>
      </c>
      <c r="K421">
        <v>10</v>
      </c>
      <c r="L421" s="51">
        <v>1530</v>
      </c>
      <c r="M421" s="58" t="s">
        <v>1626</v>
      </c>
      <c r="N421" t="s">
        <v>1681</v>
      </c>
      <c r="O421">
        <v>142</v>
      </c>
      <c r="P421" t="s">
        <v>1628</v>
      </c>
      <c r="Q421" s="4">
        <v>242000</v>
      </c>
      <c r="R421">
        <v>105</v>
      </c>
      <c r="S421" t="s">
        <v>95</v>
      </c>
      <c r="T421">
        <v>0</v>
      </c>
      <c r="U421" s="57" t="s">
        <v>1629</v>
      </c>
      <c r="V421" s="57" t="s">
        <v>1630</v>
      </c>
      <c r="W421" s="1">
        <v>40743</v>
      </c>
    </row>
    <row r="422" spans="1:23" ht="12.75">
      <c r="A422" s="51">
        <v>1516</v>
      </c>
      <c r="B422" s="51">
        <v>11</v>
      </c>
      <c r="C422" t="s">
        <v>87</v>
      </c>
      <c r="D422" s="57" t="s">
        <v>2423</v>
      </c>
      <c r="E422" s="57" t="s">
        <v>1623</v>
      </c>
      <c r="F422" t="s">
        <v>2424</v>
      </c>
      <c r="G422" t="s">
        <v>244</v>
      </c>
      <c r="H422" t="s">
        <v>2424</v>
      </c>
      <c r="I422" t="s">
        <v>2425</v>
      </c>
      <c r="J422" s="1">
        <v>40695</v>
      </c>
      <c r="K422">
        <v>10</v>
      </c>
      <c r="L422" s="51">
        <v>1530</v>
      </c>
      <c r="M422" s="58" t="s">
        <v>1626</v>
      </c>
      <c r="N422" t="s">
        <v>1681</v>
      </c>
      <c r="O422">
        <v>140</v>
      </c>
      <c r="P422" t="s">
        <v>1849</v>
      </c>
      <c r="Q422" s="4">
        <v>242000</v>
      </c>
      <c r="R422">
        <v>105</v>
      </c>
      <c r="S422" t="s">
        <v>95</v>
      </c>
      <c r="T422">
        <v>0</v>
      </c>
      <c r="U422" s="57" t="s">
        <v>2426</v>
      </c>
      <c r="V422" s="57" t="s">
        <v>1630</v>
      </c>
      <c r="W422" s="1">
        <v>40743</v>
      </c>
    </row>
    <row r="423" spans="1:23" ht="12.75">
      <c r="A423" s="51">
        <v>1197</v>
      </c>
      <c r="B423" s="51">
        <v>11</v>
      </c>
      <c r="C423" t="s">
        <v>123</v>
      </c>
      <c r="D423" s="57" t="s">
        <v>2427</v>
      </c>
      <c r="E423" s="57" t="s">
        <v>184</v>
      </c>
      <c r="F423" t="s">
        <v>2428</v>
      </c>
      <c r="G423" t="s">
        <v>2429</v>
      </c>
      <c r="H423" t="s">
        <v>2430</v>
      </c>
      <c r="I423" t="s">
        <v>2431</v>
      </c>
      <c r="J423" s="1">
        <v>40630</v>
      </c>
      <c r="K423">
        <v>10</v>
      </c>
      <c r="L423" s="51">
        <v>108</v>
      </c>
      <c r="M423" s="58" t="s">
        <v>1126</v>
      </c>
      <c r="N423" t="s">
        <v>2432</v>
      </c>
      <c r="O423">
        <v>234</v>
      </c>
      <c r="P423" t="s">
        <v>2128</v>
      </c>
      <c r="Q423" s="4">
        <v>242038</v>
      </c>
      <c r="R423">
        <v>101</v>
      </c>
      <c r="S423" t="s">
        <v>95</v>
      </c>
      <c r="T423">
        <v>2</v>
      </c>
      <c r="U423" s="57" t="s">
        <v>2433</v>
      </c>
      <c r="V423" s="57" t="s">
        <v>2434</v>
      </c>
      <c r="W423" s="1">
        <v>40743</v>
      </c>
    </row>
    <row r="424" spans="1:23" ht="12.75">
      <c r="A424" s="51">
        <v>123</v>
      </c>
      <c r="B424" s="51">
        <v>11</v>
      </c>
      <c r="C424" t="s">
        <v>123</v>
      </c>
      <c r="D424" s="57" t="s">
        <v>2435</v>
      </c>
      <c r="E424" s="57" t="s">
        <v>184</v>
      </c>
      <c r="F424" t="s">
        <v>2436</v>
      </c>
      <c r="G424" t="s">
        <v>2437</v>
      </c>
      <c r="H424" t="s">
        <v>2436</v>
      </c>
      <c r="I424" t="s">
        <v>2438</v>
      </c>
      <c r="J424" s="1">
        <v>40613</v>
      </c>
      <c r="K424">
        <v>10</v>
      </c>
      <c r="L424" s="51">
        <v>506</v>
      </c>
      <c r="M424" s="58" t="s">
        <v>1885</v>
      </c>
      <c r="N424" t="s">
        <v>1273</v>
      </c>
      <c r="O424">
        <v>407</v>
      </c>
      <c r="P424" t="s">
        <v>1274</v>
      </c>
      <c r="Q424" s="4">
        <v>242490</v>
      </c>
      <c r="R424">
        <v>102</v>
      </c>
      <c r="S424" t="s">
        <v>95</v>
      </c>
      <c r="T424">
        <v>2</v>
      </c>
      <c r="U424" s="57" t="s">
        <v>1275</v>
      </c>
      <c r="V424" s="57" t="s">
        <v>337</v>
      </c>
      <c r="W424" s="1">
        <v>40743</v>
      </c>
    </row>
    <row r="425" spans="1:23" ht="12.75">
      <c r="A425" s="51">
        <v>536</v>
      </c>
      <c r="B425" s="51">
        <v>11</v>
      </c>
      <c r="C425" t="s">
        <v>87</v>
      </c>
      <c r="D425" s="57" t="s">
        <v>2439</v>
      </c>
      <c r="E425" s="57" t="s">
        <v>2440</v>
      </c>
      <c r="F425" t="s">
        <v>2441</v>
      </c>
      <c r="G425" t="s">
        <v>2442</v>
      </c>
      <c r="J425" s="1">
        <v>40714</v>
      </c>
      <c r="K425">
        <v>10</v>
      </c>
      <c r="L425" s="51">
        <v>1518</v>
      </c>
      <c r="M425" s="58" t="s">
        <v>1169</v>
      </c>
      <c r="N425" t="s">
        <v>2443</v>
      </c>
      <c r="O425">
        <v>816</v>
      </c>
      <c r="P425" t="s">
        <v>2444</v>
      </c>
      <c r="Q425" s="4">
        <v>244900</v>
      </c>
      <c r="R425">
        <v>101</v>
      </c>
      <c r="S425" t="s">
        <v>95</v>
      </c>
      <c r="T425">
        <v>0</v>
      </c>
      <c r="U425" s="57" t="s">
        <v>907</v>
      </c>
      <c r="V425" s="57" t="s">
        <v>2445</v>
      </c>
      <c r="W425" s="1">
        <v>40743</v>
      </c>
    </row>
    <row r="426" spans="1:23" ht="12.75">
      <c r="A426" s="51">
        <v>1196</v>
      </c>
      <c r="B426" s="51">
        <v>11</v>
      </c>
      <c r="C426" t="s">
        <v>123</v>
      </c>
      <c r="D426" s="57" t="s">
        <v>2446</v>
      </c>
      <c r="E426" s="57" t="s">
        <v>184</v>
      </c>
      <c r="F426" t="s">
        <v>2447</v>
      </c>
      <c r="G426" t="s">
        <v>1633</v>
      </c>
      <c r="H426" t="s">
        <v>2447</v>
      </c>
      <c r="I426" t="s">
        <v>2448</v>
      </c>
      <c r="J426" s="1">
        <v>40644</v>
      </c>
      <c r="K426">
        <v>10</v>
      </c>
      <c r="L426" s="51">
        <v>614</v>
      </c>
      <c r="M426" s="58" t="s">
        <v>887</v>
      </c>
      <c r="N426" t="s">
        <v>2449</v>
      </c>
      <c r="O426">
        <v>2476</v>
      </c>
      <c r="P426" t="s">
        <v>889</v>
      </c>
      <c r="Q426" s="4">
        <v>244915</v>
      </c>
      <c r="R426">
        <v>101</v>
      </c>
      <c r="S426" t="s">
        <v>95</v>
      </c>
      <c r="T426">
        <v>2</v>
      </c>
      <c r="U426" s="57" t="s">
        <v>2450</v>
      </c>
      <c r="V426" s="57" t="s">
        <v>2451</v>
      </c>
      <c r="W426" s="1">
        <v>40743</v>
      </c>
    </row>
    <row r="427" spans="1:23" ht="12.75">
      <c r="A427" s="51">
        <v>2066</v>
      </c>
      <c r="B427" s="51">
        <v>11</v>
      </c>
      <c r="C427" t="s">
        <v>141</v>
      </c>
      <c r="D427" s="57" t="s">
        <v>2452</v>
      </c>
      <c r="E427" s="57" t="s">
        <v>2453</v>
      </c>
      <c r="F427" t="s">
        <v>2454</v>
      </c>
      <c r="G427" t="s">
        <v>2455</v>
      </c>
      <c r="J427" s="1">
        <v>40623</v>
      </c>
      <c r="K427">
        <v>10</v>
      </c>
      <c r="L427" s="51">
        <v>1602</v>
      </c>
      <c r="M427" s="58" t="s">
        <v>2456</v>
      </c>
      <c r="N427" t="s">
        <v>2457</v>
      </c>
      <c r="O427">
        <v>4109</v>
      </c>
      <c r="P427" t="s">
        <v>2458</v>
      </c>
      <c r="Q427" s="4">
        <v>244990</v>
      </c>
      <c r="R427">
        <v>105</v>
      </c>
      <c r="T427">
        <v>2</v>
      </c>
      <c r="U427" s="57" t="s">
        <v>898</v>
      </c>
      <c r="V427" s="57" t="s">
        <v>2459</v>
      </c>
      <c r="W427" s="1">
        <v>40743</v>
      </c>
    </row>
    <row r="428" spans="1:23" ht="12.75">
      <c r="A428" s="51">
        <v>806</v>
      </c>
      <c r="B428" s="51">
        <v>11</v>
      </c>
      <c r="C428" t="s">
        <v>104</v>
      </c>
      <c r="D428" s="57" t="s">
        <v>2460</v>
      </c>
      <c r="E428" s="57" t="s">
        <v>2461</v>
      </c>
      <c r="F428" t="s">
        <v>1043</v>
      </c>
      <c r="G428" t="s">
        <v>676</v>
      </c>
      <c r="H428" t="s">
        <v>1043</v>
      </c>
      <c r="I428" t="s">
        <v>675</v>
      </c>
      <c r="J428" s="1">
        <v>40683</v>
      </c>
      <c r="K428">
        <v>10</v>
      </c>
      <c r="L428" s="51">
        <v>1327</v>
      </c>
      <c r="M428" s="58" t="s">
        <v>82</v>
      </c>
      <c r="N428" t="s">
        <v>2462</v>
      </c>
      <c r="O428">
        <v>11</v>
      </c>
      <c r="P428" t="s">
        <v>2463</v>
      </c>
      <c r="Q428" s="4">
        <v>245000</v>
      </c>
      <c r="R428">
        <v>101</v>
      </c>
      <c r="S428" t="s">
        <v>95</v>
      </c>
      <c r="T428">
        <v>2</v>
      </c>
      <c r="U428" s="57" t="s">
        <v>2464</v>
      </c>
      <c r="V428" s="57" t="s">
        <v>965</v>
      </c>
      <c r="W428" s="1">
        <v>40743</v>
      </c>
    </row>
    <row r="429" spans="1:23" ht="12.75">
      <c r="A429" s="51">
        <v>795</v>
      </c>
      <c r="B429" s="51">
        <v>11</v>
      </c>
      <c r="C429" t="s">
        <v>104</v>
      </c>
      <c r="D429" s="57" t="s">
        <v>2465</v>
      </c>
      <c r="E429" s="57" t="s">
        <v>2466</v>
      </c>
      <c r="F429" t="s">
        <v>2467</v>
      </c>
      <c r="G429" t="s">
        <v>2468</v>
      </c>
      <c r="J429" s="1">
        <v>40692</v>
      </c>
      <c r="K429">
        <v>10</v>
      </c>
      <c r="L429" s="51">
        <v>1714</v>
      </c>
      <c r="M429" s="58" t="s">
        <v>2469</v>
      </c>
      <c r="N429" t="s">
        <v>2470</v>
      </c>
      <c r="O429">
        <v>13</v>
      </c>
      <c r="P429" t="s">
        <v>2471</v>
      </c>
      <c r="Q429" s="4">
        <v>245175</v>
      </c>
      <c r="R429">
        <v>101</v>
      </c>
      <c r="S429" t="s">
        <v>112</v>
      </c>
      <c r="T429">
        <v>2</v>
      </c>
      <c r="U429" s="57" t="s">
        <v>1804</v>
      </c>
      <c r="V429" s="57" t="s">
        <v>441</v>
      </c>
      <c r="W429" s="1">
        <v>40743</v>
      </c>
    </row>
    <row r="430" spans="1:23" ht="12.75">
      <c r="A430" s="51">
        <v>2133</v>
      </c>
      <c r="B430" s="51">
        <v>11</v>
      </c>
      <c r="C430" t="s">
        <v>87</v>
      </c>
      <c r="D430" s="57" t="s">
        <v>2472</v>
      </c>
      <c r="E430" s="57" t="s">
        <v>1623</v>
      </c>
      <c r="F430" t="s">
        <v>2473</v>
      </c>
      <c r="G430" t="s">
        <v>2474</v>
      </c>
      <c r="H430" t="s">
        <v>2473</v>
      </c>
      <c r="I430" t="s">
        <v>2475</v>
      </c>
      <c r="J430" s="1">
        <v>40648</v>
      </c>
      <c r="K430">
        <v>10</v>
      </c>
      <c r="L430" s="51">
        <v>1530</v>
      </c>
      <c r="M430" s="58" t="s">
        <v>1626</v>
      </c>
      <c r="N430" t="s">
        <v>1627</v>
      </c>
      <c r="O430">
        <v>3</v>
      </c>
      <c r="P430" t="s">
        <v>1628</v>
      </c>
      <c r="Q430" s="4">
        <v>246000</v>
      </c>
      <c r="R430">
        <v>105</v>
      </c>
      <c r="S430" t="s">
        <v>95</v>
      </c>
      <c r="T430">
        <v>0</v>
      </c>
      <c r="U430" s="57" t="s">
        <v>1819</v>
      </c>
      <c r="V430" s="57" t="s">
        <v>1630</v>
      </c>
      <c r="W430" s="1">
        <v>40743</v>
      </c>
    </row>
    <row r="431" spans="1:23" ht="12.75">
      <c r="A431" s="51">
        <v>1837</v>
      </c>
      <c r="B431" s="51">
        <v>11</v>
      </c>
      <c r="C431" t="s">
        <v>141</v>
      </c>
      <c r="D431" s="57" t="s">
        <v>2476</v>
      </c>
      <c r="E431" s="57" t="s">
        <v>2056</v>
      </c>
      <c r="F431" t="s">
        <v>2477</v>
      </c>
      <c r="G431" t="s">
        <v>2478</v>
      </c>
      <c r="J431" s="1">
        <v>40627</v>
      </c>
      <c r="K431">
        <v>10</v>
      </c>
      <c r="L431" s="51">
        <v>1319</v>
      </c>
      <c r="M431" s="58" t="s">
        <v>2015</v>
      </c>
      <c r="N431" t="s">
        <v>2479</v>
      </c>
      <c r="O431">
        <v>18</v>
      </c>
      <c r="P431" t="s">
        <v>2059</v>
      </c>
      <c r="Q431" s="4">
        <v>246900</v>
      </c>
      <c r="R431">
        <v>101</v>
      </c>
      <c r="T431">
        <v>2</v>
      </c>
      <c r="U431" s="57" t="s">
        <v>2480</v>
      </c>
      <c r="V431" s="57" t="s">
        <v>632</v>
      </c>
      <c r="W431" s="1">
        <v>40743</v>
      </c>
    </row>
    <row r="432" spans="1:23" ht="12.75">
      <c r="A432" s="51">
        <v>1165</v>
      </c>
      <c r="B432" s="51">
        <v>4</v>
      </c>
      <c r="C432" t="s">
        <v>123</v>
      </c>
      <c r="D432" s="57" t="s">
        <v>2481</v>
      </c>
      <c r="E432" s="57" t="s">
        <v>184</v>
      </c>
      <c r="F432" t="s">
        <v>2482</v>
      </c>
      <c r="J432" s="1">
        <v>38049</v>
      </c>
      <c r="K432">
        <v>10</v>
      </c>
      <c r="L432" s="51">
        <v>1321</v>
      </c>
      <c r="M432" s="58" t="s">
        <v>2483</v>
      </c>
      <c r="N432" t="s">
        <v>2016</v>
      </c>
      <c r="O432">
        <v>47</v>
      </c>
      <c r="P432" t="s">
        <v>2017</v>
      </c>
      <c r="Q432" s="4">
        <v>247165</v>
      </c>
      <c r="R432">
        <v>101</v>
      </c>
      <c r="S432" t="s">
        <v>95</v>
      </c>
      <c r="T432">
        <v>2</v>
      </c>
      <c r="U432" s="57" t="s">
        <v>2018</v>
      </c>
      <c r="V432" s="57" t="s">
        <v>2484</v>
      </c>
      <c r="W432" s="1">
        <v>40743</v>
      </c>
    </row>
    <row r="433" spans="1:23" ht="12.75">
      <c r="A433" s="51">
        <v>1811</v>
      </c>
      <c r="B433" s="51">
        <v>11</v>
      </c>
      <c r="C433" t="s">
        <v>141</v>
      </c>
      <c r="D433" s="57" t="s">
        <v>2485</v>
      </c>
      <c r="E433" s="57" t="s">
        <v>520</v>
      </c>
      <c r="F433" t="s">
        <v>2486</v>
      </c>
      <c r="G433" t="s">
        <v>2487</v>
      </c>
      <c r="H433" t="s">
        <v>2486</v>
      </c>
      <c r="I433" t="s">
        <v>244</v>
      </c>
      <c r="J433" s="1">
        <v>40617</v>
      </c>
      <c r="K433">
        <v>10</v>
      </c>
      <c r="L433" s="51">
        <v>1505</v>
      </c>
      <c r="M433" s="58" t="s">
        <v>523</v>
      </c>
      <c r="N433" t="s">
        <v>2488</v>
      </c>
      <c r="O433">
        <v>166</v>
      </c>
      <c r="P433" t="s">
        <v>525</v>
      </c>
      <c r="Q433" s="4">
        <v>247309</v>
      </c>
      <c r="R433">
        <v>101</v>
      </c>
      <c r="T433">
        <v>2</v>
      </c>
      <c r="U433" s="57" t="s">
        <v>1032</v>
      </c>
      <c r="V433" s="57" t="s">
        <v>2489</v>
      </c>
      <c r="W433" s="1">
        <v>40743</v>
      </c>
    </row>
    <row r="434" spans="1:23" ht="12.75">
      <c r="A434" s="51">
        <v>1415</v>
      </c>
      <c r="B434" s="51">
        <v>11</v>
      </c>
      <c r="C434" t="s">
        <v>123</v>
      </c>
      <c r="D434" s="57" t="s">
        <v>2490</v>
      </c>
      <c r="E434" s="57" t="s">
        <v>1106</v>
      </c>
      <c r="F434" t="s">
        <v>2491</v>
      </c>
      <c r="G434" t="s">
        <v>736</v>
      </c>
      <c r="H434" t="s">
        <v>2492</v>
      </c>
      <c r="I434" t="s">
        <v>2493</v>
      </c>
      <c r="J434" s="1">
        <v>40662</v>
      </c>
      <c r="K434">
        <v>10</v>
      </c>
      <c r="L434" s="51">
        <v>824</v>
      </c>
      <c r="M434" s="58" t="s">
        <v>661</v>
      </c>
      <c r="N434" t="s">
        <v>1110</v>
      </c>
      <c r="O434">
        <v>103</v>
      </c>
      <c r="P434" t="s">
        <v>1111</v>
      </c>
      <c r="Q434" s="4">
        <v>247429</v>
      </c>
      <c r="R434">
        <v>101</v>
      </c>
      <c r="S434" t="s">
        <v>95</v>
      </c>
      <c r="T434">
        <v>2</v>
      </c>
      <c r="U434" s="57" t="s">
        <v>2494</v>
      </c>
      <c r="V434" s="57" t="s">
        <v>748</v>
      </c>
      <c r="W434" s="1">
        <v>40743</v>
      </c>
    </row>
    <row r="435" spans="1:23" ht="12.75">
      <c r="A435" s="51">
        <v>1006</v>
      </c>
      <c r="B435" s="51">
        <v>11</v>
      </c>
      <c r="C435" t="s">
        <v>104</v>
      </c>
      <c r="D435" s="57" t="s">
        <v>2495</v>
      </c>
      <c r="E435" s="57" t="s">
        <v>2496</v>
      </c>
      <c r="F435" t="s">
        <v>2497</v>
      </c>
      <c r="G435" t="s">
        <v>2498</v>
      </c>
      <c r="J435" s="1">
        <v>40664</v>
      </c>
      <c r="K435">
        <v>10</v>
      </c>
      <c r="L435" s="51">
        <v>320</v>
      </c>
      <c r="M435" s="58" t="s">
        <v>2499</v>
      </c>
      <c r="N435" t="s">
        <v>2500</v>
      </c>
      <c r="O435">
        <v>6</v>
      </c>
      <c r="P435" t="s">
        <v>2501</v>
      </c>
      <c r="Q435" s="4">
        <v>247653</v>
      </c>
      <c r="R435">
        <v>101</v>
      </c>
      <c r="S435" t="s">
        <v>95</v>
      </c>
      <c r="T435">
        <v>2</v>
      </c>
      <c r="U435" s="57" t="s">
        <v>2502</v>
      </c>
      <c r="V435" s="57" t="s">
        <v>434</v>
      </c>
      <c r="W435" s="1">
        <v>40743</v>
      </c>
    </row>
    <row r="436" spans="1:23" ht="12.75">
      <c r="A436" s="51">
        <v>570</v>
      </c>
      <c r="B436" s="51">
        <v>11</v>
      </c>
      <c r="C436" t="s">
        <v>87</v>
      </c>
      <c r="D436" s="57" t="s">
        <v>2503</v>
      </c>
      <c r="E436" s="57" t="s">
        <v>2399</v>
      </c>
      <c r="F436" t="s">
        <v>2504</v>
      </c>
      <c r="G436" t="s">
        <v>2505</v>
      </c>
      <c r="J436" s="1">
        <v>40676</v>
      </c>
      <c r="K436">
        <v>10</v>
      </c>
      <c r="L436" s="51">
        <v>311</v>
      </c>
      <c r="M436" s="58" t="s">
        <v>2401</v>
      </c>
      <c r="N436" t="s">
        <v>2402</v>
      </c>
      <c r="O436">
        <v>115</v>
      </c>
      <c r="P436" t="s">
        <v>2403</v>
      </c>
      <c r="Q436" s="4">
        <v>248200</v>
      </c>
      <c r="R436">
        <v>105</v>
      </c>
      <c r="S436" t="s">
        <v>95</v>
      </c>
      <c r="T436">
        <v>0</v>
      </c>
      <c r="U436" s="57" t="s">
        <v>291</v>
      </c>
      <c r="V436" s="57" t="s">
        <v>2404</v>
      </c>
      <c r="W436" s="1">
        <v>40743</v>
      </c>
    </row>
    <row r="437" spans="1:23" ht="12.75">
      <c r="A437" s="51">
        <v>1181</v>
      </c>
      <c r="B437" s="51">
        <v>11</v>
      </c>
      <c r="C437" t="s">
        <v>123</v>
      </c>
      <c r="D437" s="57" t="s">
        <v>2506</v>
      </c>
      <c r="E437" s="57" t="s">
        <v>184</v>
      </c>
      <c r="F437" t="s">
        <v>2507</v>
      </c>
      <c r="G437" t="s">
        <v>2508</v>
      </c>
      <c r="J437" s="1">
        <v>40680</v>
      </c>
      <c r="K437">
        <v>10</v>
      </c>
      <c r="L437" s="51">
        <v>614</v>
      </c>
      <c r="M437" s="58" t="s">
        <v>887</v>
      </c>
      <c r="N437" t="s">
        <v>2449</v>
      </c>
      <c r="O437">
        <v>2475</v>
      </c>
      <c r="P437" t="s">
        <v>889</v>
      </c>
      <c r="Q437" s="4">
        <v>249030</v>
      </c>
      <c r="R437">
        <v>101</v>
      </c>
      <c r="S437" t="s">
        <v>95</v>
      </c>
      <c r="T437">
        <v>2</v>
      </c>
      <c r="U437" s="57" t="s">
        <v>2450</v>
      </c>
      <c r="V437" s="57" t="s">
        <v>2193</v>
      </c>
      <c r="W437" s="1">
        <v>40743</v>
      </c>
    </row>
    <row r="438" spans="1:23" ht="12.75">
      <c r="A438" s="51">
        <v>1188</v>
      </c>
      <c r="B438" s="51">
        <v>11</v>
      </c>
      <c r="C438" t="s">
        <v>123</v>
      </c>
      <c r="D438" s="57" t="s">
        <v>2509</v>
      </c>
      <c r="E438" s="57" t="s">
        <v>184</v>
      </c>
      <c r="F438" t="s">
        <v>2510</v>
      </c>
      <c r="G438" t="s">
        <v>1735</v>
      </c>
      <c r="H438" t="s">
        <v>2510</v>
      </c>
      <c r="I438" t="s">
        <v>2511</v>
      </c>
      <c r="J438" s="1">
        <v>40694</v>
      </c>
      <c r="K438">
        <v>10</v>
      </c>
      <c r="L438" s="51">
        <v>112</v>
      </c>
      <c r="M438" s="58" t="s">
        <v>1801</v>
      </c>
      <c r="N438" t="s">
        <v>2512</v>
      </c>
      <c r="O438">
        <v>18</v>
      </c>
      <c r="P438" t="s">
        <v>2387</v>
      </c>
      <c r="Q438" s="4">
        <v>249803</v>
      </c>
      <c r="R438">
        <v>101</v>
      </c>
      <c r="S438" t="s">
        <v>95</v>
      </c>
      <c r="T438">
        <v>2</v>
      </c>
      <c r="U438" s="57" t="s">
        <v>2513</v>
      </c>
      <c r="V438" s="57" t="s">
        <v>632</v>
      </c>
      <c r="W438" s="1">
        <v>40743</v>
      </c>
    </row>
    <row r="439" spans="1:23" ht="12.75">
      <c r="A439" s="51">
        <v>457</v>
      </c>
      <c r="B439" s="51">
        <v>11</v>
      </c>
      <c r="C439" t="s">
        <v>87</v>
      </c>
      <c r="D439" s="57" t="s">
        <v>2514</v>
      </c>
      <c r="E439" s="57" t="s">
        <v>2515</v>
      </c>
      <c r="F439" t="s">
        <v>2516</v>
      </c>
      <c r="G439" t="s">
        <v>1706</v>
      </c>
      <c r="J439" s="1">
        <v>40695</v>
      </c>
      <c r="K439">
        <v>10</v>
      </c>
      <c r="L439" s="51">
        <v>116</v>
      </c>
      <c r="M439" s="58" t="s">
        <v>2517</v>
      </c>
      <c r="N439" t="s">
        <v>2518</v>
      </c>
      <c r="O439">
        <v>12</v>
      </c>
      <c r="P439" t="s">
        <v>2519</v>
      </c>
      <c r="Q439" s="4">
        <v>250000</v>
      </c>
      <c r="R439">
        <v>101</v>
      </c>
      <c r="S439" t="s">
        <v>95</v>
      </c>
      <c r="T439">
        <v>0</v>
      </c>
      <c r="U439" s="57" t="s">
        <v>1297</v>
      </c>
      <c r="V439" s="57" t="s">
        <v>2520</v>
      </c>
      <c r="W439" s="1">
        <v>40743</v>
      </c>
    </row>
    <row r="440" spans="1:23" ht="12.75">
      <c r="A440" s="51">
        <v>929</v>
      </c>
      <c r="B440" s="51">
        <v>10</v>
      </c>
      <c r="C440" t="s">
        <v>104</v>
      </c>
      <c r="D440" s="57" t="s">
        <v>2521</v>
      </c>
      <c r="E440" s="57" t="s">
        <v>2522</v>
      </c>
      <c r="F440" t="s">
        <v>2523</v>
      </c>
      <c r="G440" t="s">
        <v>2524</v>
      </c>
      <c r="J440" s="1">
        <v>40269</v>
      </c>
      <c r="K440">
        <v>10</v>
      </c>
      <c r="L440" s="51">
        <v>231</v>
      </c>
      <c r="M440" s="58" t="s">
        <v>2525</v>
      </c>
      <c r="N440" t="s">
        <v>2526</v>
      </c>
      <c r="O440">
        <v>179</v>
      </c>
      <c r="P440" t="s">
        <v>2527</v>
      </c>
      <c r="Q440" s="4">
        <v>250000</v>
      </c>
      <c r="R440">
        <v>103</v>
      </c>
      <c r="S440" t="s">
        <v>95</v>
      </c>
      <c r="T440">
        <v>2</v>
      </c>
      <c r="U440" s="57" t="s">
        <v>210</v>
      </c>
      <c r="V440" s="57" t="s">
        <v>158</v>
      </c>
      <c r="W440" s="1">
        <v>40743</v>
      </c>
    </row>
    <row r="441" spans="1:23" ht="12.75">
      <c r="A441" s="51">
        <v>930</v>
      </c>
      <c r="B441" s="51">
        <v>11</v>
      </c>
      <c r="C441" t="s">
        <v>104</v>
      </c>
      <c r="D441" s="57" t="s">
        <v>2528</v>
      </c>
      <c r="E441" s="57" t="s">
        <v>2522</v>
      </c>
      <c r="F441" t="s">
        <v>2523</v>
      </c>
      <c r="G441" t="s">
        <v>2524</v>
      </c>
      <c r="J441" s="1">
        <v>40634</v>
      </c>
      <c r="K441">
        <v>10</v>
      </c>
      <c r="L441" s="51">
        <v>231</v>
      </c>
      <c r="M441" s="58" t="s">
        <v>2525</v>
      </c>
      <c r="N441" t="s">
        <v>2529</v>
      </c>
      <c r="O441">
        <v>179</v>
      </c>
      <c r="P441" t="s">
        <v>2527</v>
      </c>
      <c r="Q441" s="4">
        <v>250000</v>
      </c>
      <c r="R441">
        <v>103</v>
      </c>
      <c r="S441" t="s">
        <v>95</v>
      </c>
      <c r="T441">
        <v>2</v>
      </c>
      <c r="U441" s="57" t="s">
        <v>210</v>
      </c>
      <c r="V441" s="57" t="s">
        <v>158</v>
      </c>
      <c r="W441" s="1">
        <v>40743</v>
      </c>
    </row>
    <row r="442" spans="1:23" ht="12.75">
      <c r="A442" s="51">
        <v>700</v>
      </c>
      <c r="B442" s="51">
        <v>11</v>
      </c>
      <c r="C442" t="s">
        <v>104</v>
      </c>
      <c r="D442" s="57" t="s">
        <v>2530</v>
      </c>
      <c r="E442" s="57" t="s">
        <v>106</v>
      </c>
      <c r="F442" t="s">
        <v>2531</v>
      </c>
      <c r="G442" t="s">
        <v>2532</v>
      </c>
      <c r="J442" s="1">
        <v>40694</v>
      </c>
      <c r="K442">
        <v>10</v>
      </c>
      <c r="L442" s="51">
        <v>1111</v>
      </c>
      <c r="M442" s="58" t="s">
        <v>109</v>
      </c>
      <c r="N442" t="s">
        <v>110</v>
      </c>
      <c r="O442">
        <v>905</v>
      </c>
      <c r="P442" t="s">
        <v>111</v>
      </c>
      <c r="Q442" s="4">
        <v>250000</v>
      </c>
      <c r="R442">
        <v>102</v>
      </c>
      <c r="S442" t="s">
        <v>112</v>
      </c>
      <c r="T442">
        <v>2</v>
      </c>
      <c r="U442" s="57" t="s">
        <v>2533</v>
      </c>
      <c r="V442" s="57" t="s">
        <v>1717</v>
      </c>
      <c r="W442" s="1">
        <v>40743</v>
      </c>
    </row>
    <row r="443" spans="1:23" ht="12.75">
      <c r="A443" s="51">
        <v>502</v>
      </c>
      <c r="B443" s="51">
        <v>10</v>
      </c>
      <c r="C443" t="s">
        <v>87</v>
      </c>
      <c r="D443" s="57" t="s">
        <v>2534</v>
      </c>
      <c r="E443" s="57" t="s">
        <v>2535</v>
      </c>
      <c r="F443" t="s">
        <v>2536</v>
      </c>
      <c r="G443" t="s">
        <v>2537</v>
      </c>
      <c r="J443" s="1">
        <v>40436</v>
      </c>
      <c r="K443">
        <v>10</v>
      </c>
      <c r="L443" s="51">
        <v>1514</v>
      </c>
      <c r="M443" s="58" t="s">
        <v>1572</v>
      </c>
      <c r="N443" t="s">
        <v>2538</v>
      </c>
      <c r="O443">
        <v>164</v>
      </c>
      <c r="P443" t="s">
        <v>1574</v>
      </c>
      <c r="Q443" s="4">
        <v>250000</v>
      </c>
      <c r="R443">
        <v>104</v>
      </c>
      <c r="S443" t="s">
        <v>95</v>
      </c>
      <c r="T443">
        <v>0</v>
      </c>
      <c r="U443" s="57" t="s">
        <v>2539</v>
      </c>
      <c r="V443" s="57" t="s">
        <v>2540</v>
      </c>
      <c r="W443" s="1">
        <v>40743</v>
      </c>
    </row>
    <row r="444" spans="1:23" ht="12.75">
      <c r="A444" s="51">
        <v>503</v>
      </c>
      <c r="B444" s="51">
        <v>10</v>
      </c>
      <c r="C444" t="s">
        <v>87</v>
      </c>
      <c r="D444" s="57" t="s">
        <v>2541</v>
      </c>
      <c r="E444" s="57" t="s">
        <v>2535</v>
      </c>
      <c r="F444" t="s">
        <v>2536</v>
      </c>
      <c r="G444" t="s">
        <v>2537</v>
      </c>
      <c r="J444" s="1">
        <v>40436</v>
      </c>
      <c r="K444">
        <v>10</v>
      </c>
      <c r="L444" s="51">
        <v>1514</v>
      </c>
      <c r="M444" s="58" t="s">
        <v>1572</v>
      </c>
      <c r="N444" t="s">
        <v>2538</v>
      </c>
      <c r="O444">
        <v>154</v>
      </c>
      <c r="P444" t="s">
        <v>1574</v>
      </c>
      <c r="Q444" s="4">
        <v>250000</v>
      </c>
      <c r="R444">
        <v>104</v>
      </c>
      <c r="S444" t="s">
        <v>95</v>
      </c>
      <c r="T444">
        <v>0</v>
      </c>
      <c r="U444" s="57" t="s">
        <v>2542</v>
      </c>
      <c r="V444" s="57" t="s">
        <v>2540</v>
      </c>
      <c r="W444" s="1">
        <v>40743</v>
      </c>
    </row>
    <row r="445" spans="1:23" ht="12.75">
      <c r="A445" s="51">
        <v>1769</v>
      </c>
      <c r="B445" s="51">
        <v>11</v>
      </c>
      <c r="C445" t="s">
        <v>141</v>
      </c>
      <c r="D445" s="57" t="s">
        <v>2543</v>
      </c>
      <c r="E445" s="57" t="s">
        <v>2544</v>
      </c>
      <c r="F445" t="s">
        <v>2545</v>
      </c>
      <c r="G445" t="s">
        <v>2546</v>
      </c>
      <c r="H445" t="s">
        <v>2545</v>
      </c>
      <c r="I445" t="s">
        <v>1585</v>
      </c>
      <c r="J445" s="1">
        <v>40711</v>
      </c>
      <c r="K445">
        <v>10</v>
      </c>
      <c r="L445" s="51">
        <v>1517</v>
      </c>
      <c r="M445" s="58" t="s">
        <v>2547</v>
      </c>
      <c r="N445" t="s">
        <v>2548</v>
      </c>
      <c r="O445">
        <v>23</v>
      </c>
      <c r="P445" t="s">
        <v>2549</v>
      </c>
      <c r="Q445" s="4">
        <v>250000</v>
      </c>
      <c r="R445">
        <v>101</v>
      </c>
      <c r="T445">
        <v>2</v>
      </c>
      <c r="U445" s="57" t="s">
        <v>2550</v>
      </c>
      <c r="V445" s="57" t="s">
        <v>2551</v>
      </c>
      <c r="W445" s="1">
        <v>40743</v>
      </c>
    </row>
    <row r="446" spans="1:23" ht="12.75">
      <c r="A446" s="51">
        <v>1818</v>
      </c>
      <c r="B446" s="51">
        <v>11</v>
      </c>
      <c r="C446" t="s">
        <v>141</v>
      </c>
      <c r="D446" s="57" t="s">
        <v>2552</v>
      </c>
      <c r="E446" s="57" t="s">
        <v>2553</v>
      </c>
      <c r="F446" t="s">
        <v>2554</v>
      </c>
      <c r="G446" t="s">
        <v>2555</v>
      </c>
      <c r="H446" t="s">
        <v>2554</v>
      </c>
      <c r="I446" t="s">
        <v>644</v>
      </c>
      <c r="J446" s="1">
        <v>40673</v>
      </c>
      <c r="K446">
        <v>10</v>
      </c>
      <c r="L446" s="51">
        <v>1531</v>
      </c>
      <c r="M446" s="58" t="s">
        <v>2547</v>
      </c>
      <c r="N446" t="s">
        <v>2556</v>
      </c>
      <c r="O446">
        <v>612</v>
      </c>
      <c r="P446" t="s">
        <v>2557</v>
      </c>
      <c r="Q446" s="4">
        <v>250000</v>
      </c>
      <c r="R446">
        <v>101</v>
      </c>
      <c r="T446">
        <v>2</v>
      </c>
      <c r="U446" s="57" t="s">
        <v>2558</v>
      </c>
      <c r="V446" s="57" t="s">
        <v>526</v>
      </c>
      <c r="W446" s="1">
        <v>40743</v>
      </c>
    </row>
    <row r="447" spans="1:23" ht="12.75">
      <c r="A447" s="51">
        <v>1224</v>
      </c>
      <c r="B447" s="51">
        <v>11</v>
      </c>
      <c r="C447" t="s">
        <v>123</v>
      </c>
      <c r="D447" s="57" t="s">
        <v>2559</v>
      </c>
      <c r="E447" s="57" t="s">
        <v>184</v>
      </c>
      <c r="F447" t="s">
        <v>2560</v>
      </c>
      <c r="G447" t="s">
        <v>2561</v>
      </c>
      <c r="H447" t="s">
        <v>2562</v>
      </c>
      <c r="I447" t="s">
        <v>2563</v>
      </c>
      <c r="J447" s="1">
        <v>40716</v>
      </c>
      <c r="K447">
        <v>10</v>
      </c>
      <c r="L447" s="51">
        <v>1507</v>
      </c>
      <c r="M447" s="58" t="s">
        <v>2303</v>
      </c>
      <c r="N447" t="s">
        <v>2304</v>
      </c>
      <c r="O447">
        <v>205</v>
      </c>
      <c r="P447" t="s">
        <v>2305</v>
      </c>
      <c r="Q447" s="4">
        <v>251405</v>
      </c>
      <c r="R447">
        <v>102</v>
      </c>
      <c r="S447" t="s">
        <v>95</v>
      </c>
      <c r="T447">
        <v>2</v>
      </c>
      <c r="U447" s="57" t="s">
        <v>2306</v>
      </c>
      <c r="V447" s="57" t="s">
        <v>313</v>
      </c>
      <c r="W447" s="1">
        <v>40743</v>
      </c>
    </row>
    <row r="448" spans="1:23" ht="12.75">
      <c r="A448" s="51">
        <v>1931</v>
      </c>
      <c r="B448" s="51">
        <v>11</v>
      </c>
      <c r="C448" t="s">
        <v>141</v>
      </c>
      <c r="D448" s="57" t="s">
        <v>2564</v>
      </c>
      <c r="E448" s="57" t="s">
        <v>165</v>
      </c>
      <c r="F448" t="s">
        <v>2565</v>
      </c>
      <c r="G448" t="s">
        <v>1713</v>
      </c>
      <c r="H448" t="s">
        <v>2565</v>
      </c>
      <c r="I448" t="s">
        <v>912</v>
      </c>
      <c r="J448" s="1">
        <v>40659</v>
      </c>
      <c r="K448">
        <v>10</v>
      </c>
      <c r="L448" s="51">
        <v>112</v>
      </c>
      <c r="M448" s="58" t="s">
        <v>1801</v>
      </c>
      <c r="N448" t="s">
        <v>2566</v>
      </c>
      <c r="O448">
        <v>125</v>
      </c>
      <c r="P448" t="s">
        <v>1803</v>
      </c>
      <c r="Q448" s="4">
        <v>252500</v>
      </c>
      <c r="R448">
        <v>101</v>
      </c>
      <c r="T448">
        <v>2</v>
      </c>
      <c r="U448" s="57" t="s">
        <v>2567</v>
      </c>
      <c r="V448" s="57" t="s">
        <v>441</v>
      </c>
      <c r="W448" s="1">
        <v>40743</v>
      </c>
    </row>
    <row r="449" spans="1:23" ht="12.75">
      <c r="A449" s="51">
        <v>1166</v>
      </c>
      <c r="B449" s="51">
        <v>4</v>
      </c>
      <c r="C449" t="s">
        <v>123</v>
      </c>
      <c r="D449" s="57" t="s">
        <v>2568</v>
      </c>
      <c r="E449" s="57" t="s">
        <v>184</v>
      </c>
      <c r="F449" t="s">
        <v>2569</v>
      </c>
      <c r="J449" s="1">
        <v>38044</v>
      </c>
      <c r="K449">
        <v>10</v>
      </c>
      <c r="L449" s="51">
        <v>1321</v>
      </c>
      <c r="M449" s="58" t="s">
        <v>2483</v>
      </c>
      <c r="N449" t="s">
        <v>2016</v>
      </c>
      <c r="O449">
        <v>49</v>
      </c>
      <c r="P449" t="s">
        <v>2017</v>
      </c>
      <c r="Q449" s="4">
        <v>253840</v>
      </c>
      <c r="R449">
        <v>101</v>
      </c>
      <c r="S449" t="s">
        <v>95</v>
      </c>
      <c r="T449">
        <v>2</v>
      </c>
      <c r="U449" s="57" t="s">
        <v>2018</v>
      </c>
      <c r="V449" s="57" t="s">
        <v>2484</v>
      </c>
      <c r="W449" s="1">
        <v>40743</v>
      </c>
    </row>
    <row r="450" spans="1:23" ht="12.75">
      <c r="A450" s="51">
        <v>1794</v>
      </c>
      <c r="B450" s="51">
        <v>11</v>
      </c>
      <c r="C450" t="s">
        <v>141</v>
      </c>
      <c r="D450" s="57" t="s">
        <v>2570</v>
      </c>
      <c r="E450" s="57" t="s">
        <v>2036</v>
      </c>
      <c r="F450" t="s">
        <v>2571</v>
      </c>
      <c r="G450" t="s">
        <v>2572</v>
      </c>
      <c r="J450" s="1">
        <v>40655</v>
      </c>
      <c r="K450">
        <v>10</v>
      </c>
      <c r="L450" s="51">
        <v>801</v>
      </c>
      <c r="M450" s="58" t="s">
        <v>2238</v>
      </c>
      <c r="N450" t="s">
        <v>2573</v>
      </c>
      <c r="O450">
        <v>32</v>
      </c>
      <c r="P450" t="s">
        <v>2240</v>
      </c>
      <c r="Q450" s="4">
        <v>253861</v>
      </c>
      <c r="R450">
        <v>101</v>
      </c>
      <c r="T450">
        <v>2</v>
      </c>
      <c r="U450" s="57" t="s">
        <v>2242</v>
      </c>
      <c r="V450" s="57" t="s">
        <v>2574</v>
      </c>
      <c r="W450" s="1">
        <v>40743</v>
      </c>
    </row>
    <row r="451" spans="1:23" ht="12.75">
      <c r="A451" s="51">
        <v>1840</v>
      </c>
      <c r="B451" s="51">
        <v>11</v>
      </c>
      <c r="C451" t="s">
        <v>141</v>
      </c>
      <c r="D451" s="57" t="s">
        <v>2575</v>
      </c>
      <c r="E451" s="57" t="s">
        <v>2056</v>
      </c>
      <c r="F451" t="s">
        <v>2576</v>
      </c>
      <c r="G451" t="s">
        <v>933</v>
      </c>
      <c r="H451" t="s">
        <v>2576</v>
      </c>
      <c r="I451" t="s">
        <v>1676</v>
      </c>
      <c r="J451" s="1">
        <v>40694</v>
      </c>
      <c r="K451">
        <v>10</v>
      </c>
      <c r="L451" s="51">
        <v>1319</v>
      </c>
      <c r="M451" s="58" t="s">
        <v>2015</v>
      </c>
      <c r="N451" t="s">
        <v>2058</v>
      </c>
      <c r="O451">
        <v>40</v>
      </c>
      <c r="P451" t="s">
        <v>2059</v>
      </c>
      <c r="Q451" s="4">
        <v>253900</v>
      </c>
      <c r="R451">
        <v>101</v>
      </c>
      <c r="T451">
        <v>2</v>
      </c>
      <c r="U451" s="57" t="s">
        <v>2060</v>
      </c>
      <c r="V451" s="57" t="s">
        <v>2577</v>
      </c>
      <c r="W451" s="1">
        <v>40743</v>
      </c>
    </row>
    <row r="452" spans="1:23" ht="12.75">
      <c r="A452" s="51">
        <v>1757</v>
      </c>
      <c r="B452" s="51">
        <v>11</v>
      </c>
      <c r="C452" t="s">
        <v>201</v>
      </c>
      <c r="D452" s="57" t="s">
        <v>2578</v>
      </c>
      <c r="E452" s="57" t="s">
        <v>1930</v>
      </c>
      <c r="F452" t="s">
        <v>2579</v>
      </c>
      <c r="G452" t="s">
        <v>2580</v>
      </c>
      <c r="H452" t="s">
        <v>2581</v>
      </c>
      <c r="I452" t="s">
        <v>2582</v>
      </c>
      <c r="J452" s="1">
        <v>40694</v>
      </c>
      <c r="K452">
        <v>10</v>
      </c>
      <c r="L452" s="51">
        <v>802</v>
      </c>
      <c r="M452" s="58" t="s">
        <v>318</v>
      </c>
      <c r="N452" t="s">
        <v>1933</v>
      </c>
      <c r="O452">
        <v>123</v>
      </c>
      <c r="P452" t="s">
        <v>1934</v>
      </c>
      <c r="Q452" s="4">
        <v>254333</v>
      </c>
      <c r="R452">
        <v>102</v>
      </c>
      <c r="S452" t="s">
        <v>95</v>
      </c>
      <c r="T452">
        <v>3</v>
      </c>
      <c r="U452" s="57" t="s">
        <v>1935</v>
      </c>
      <c r="V452" s="57" t="s">
        <v>2583</v>
      </c>
      <c r="W452" s="1">
        <v>40743</v>
      </c>
    </row>
    <row r="453" spans="1:23" ht="12.75">
      <c r="A453" s="51">
        <v>200</v>
      </c>
      <c r="B453" s="51">
        <v>11</v>
      </c>
      <c r="C453" t="s">
        <v>123</v>
      </c>
      <c r="D453" s="57" t="s">
        <v>2584</v>
      </c>
      <c r="E453" s="57" t="s">
        <v>2043</v>
      </c>
      <c r="F453" t="s">
        <v>2585</v>
      </c>
      <c r="G453" t="s">
        <v>2229</v>
      </c>
      <c r="H453" t="s">
        <v>2585</v>
      </c>
      <c r="I453" t="s">
        <v>2586</v>
      </c>
      <c r="J453" s="1">
        <v>40634</v>
      </c>
      <c r="K453">
        <v>10</v>
      </c>
      <c r="L453" s="51">
        <v>1513</v>
      </c>
      <c r="M453" s="58" t="s">
        <v>2587</v>
      </c>
      <c r="N453" t="s">
        <v>2588</v>
      </c>
      <c r="O453">
        <v>1021</v>
      </c>
      <c r="P453" t="s">
        <v>2589</v>
      </c>
      <c r="Q453" s="4">
        <v>254708</v>
      </c>
      <c r="R453">
        <v>101</v>
      </c>
      <c r="S453" t="s">
        <v>95</v>
      </c>
      <c r="T453">
        <v>2</v>
      </c>
      <c r="U453" s="57" t="s">
        <v>2590</v>
      </c>
      <c r="V453" s="57" t="s">
        <v>399</v>
      </c>
      <c r="W453" s="1">
        <v>40743</v>
      </c>
    </row>
    <row r="454" spans="1:23" ht="12.75">
      <c r="A454" s="51">
        <v>1269</v>
      </c>
      <c r="B454" s="51">
        <v>11</v>
      </c>
      <c r="C454" t="s">
        <v>123</v>
      </c>
      <c r="D454" s="57" t="s">
        <v>2591</v>
      </c>
      <c r="E454" s="57" t="s">
        <v>184</v>
      </c>
      <c r="F454" t="s">
        <v>2592</v>
      </c>
      <c r="G454" t="s">
        <v>2593</v>
      </c>
      <c r="J454" s="1">
        <v>40702</v>
      </c>
      <c r="K454">
        <v>10</v>
      </c>
      <c r="L454" s="51">
        <v>308</v>
      </c>
      <c r="M454" s="58" t="s">
        <v>1516</v>
      </c>
      <c r="N454" t="s">
        <v>2594</v>
      </c>
      <c r="O454">
        <v>109</v>
      </c>
      <c r="P454" t="s">
        <v>2595</v>
      </c>
      <c r="Q454" s="4">
        <v>254990</v>
      </c>
      <c r="R454">
        <v>101</v>
      </c>
      <c r="S454" t="s">
        <v>95</v>
      </c>
      <c r="T454">
        <v>2</v>
      </c>
      <c r="U454" s="57" t="s">
        <v>2596</v>
      </c>
      <c r="V454" s="57" t="s">
        <v>210</v>
      </c>
      <c r="W454" s="1">
        <v>40743</v>
      </c>
    </row>
    <row r="455" spans="1:23" ht="12.75">
      <c r="A455" s="51">
        <v>1149</v>
      </c>
      <c r="B455" s="51">
        <v>5</v>
      </c>
      <c r="C455" t="s">
        <v>123</v>
      </c>
      <c r="D455" s="57" t="s">
        <v>2597</v>
      </c>
      <c r="E455" s="57" t="s">
        <v>184</v>
      </c>
      <c r="F455" t="s">
        <v>2598</v>
      </c>
      <c r="G455" t="s">
        <v>2599</v>
      </c>
      <c r="J455" s="1">
        <v>38686</v>
      </c>
      <c r="K455">
        <v>10</v>
      </c>
      <c r="L455" s="51">
        <v>309</v>
      </c>
      <c r="M455" s="58" t="s">
        <v>1998</v>
      </c>
      <c r="N455" t="s">
        <v>2335</v>
      </c>
      <c r="O455">
        <v>39</v>
      </c>
      <c r="P455" t="s">
        <v>2222</v>
      </c>
      <c r="Q455" s="4">
        <v>254990</v>
      </c>
      <c r="R455">
        <v>101</v>
      </c>
      <c r="S455" t="s">
        <v>95</v>
      </c>
      <c r="T455">
        <v>2</v>
      </c>
      <c r="U455" s="57" t="s">
        <v>2223</v>
      </c>
      <c r="V455" s="57" t="s">
        <v>210</v>
      </c>
      <c r="W455" s="1">
        <v>40743</v>
      </c>
    </row>
    <row r="456" spans="1:23" ht="12.75">
      <c r="A456" s="51">
        <v>1801</v>
      </c>
      <c r="B456" s="51">
        <v>11</v>
      </c>
      <c r="C456" t="s">
        <v>141</v>
      </c>
      <c r="D456" s="57" t="s">
        <v>2600</v>
      </c>
      <c r="E456" s="57" t="s">
        <v>2601</v>
      </c>
      <c r="F456" t="s">
        <v>2602</v>
      </c>
      <c r="G456" t="s">
        <v>1079</v>
      </c>
      <c r="H456" t="s">
        <v>2602</v>
      </c>
      <c r="I456" t="s">
        <v>2603</v>
      </c>
      <c r="J456" s="1">
        <v>40631</v>
      </c>
      <c r="K456">
        <v>10</v>
      </c>
      <c r="L456" s="51">
        <v>1533</v>
      </c>
      <c r="M456" s="58" t="s">
        <v>2604</v>
      </c>
      <c r="N456" t="s">
        <v>2605</v>
      </c>
      <c r="O456">
        <v>314</v>
      </c>
      <c r="P456" t="s">
        <v>2606</v>
      </c>
      <c r="Q456" s="4">
        <v>255624</v>
      </c>
      <c r="R456">
        <v>101</v>
      </c>
      <c r="T456">
        <v>2</v>
      </c>
      <c r="U456" s="57" t="s">
        <v>2607</v>
      </c>
      <c r="V456" s="57" t="s">
        <v>714</v>
      </c>
      <c r="W456" s="1">
        <v>40743</v>
      </c>
    </row>
    <row r="457" spans="1:23" ht="12.75">
      <c r="A457" s="51">
        <v>1933</v>
      </c>
      <c r="B457" s="51">
        <v>11</v>
      </c>
      <c r="C457" t="s">
        <v>141</v>
      </c>
      <c r="D457" s="57" t="s">
        <v>2608</v>
      </c>
      <c r="E457" s="57" t="s">
        <v>165</v>
      </c>
      <c r="F457" t="s">
        <v>339</v>
      </c>
      <c r="G457" t="s">
        <v>2609</v>
      </c>
      <c r="J457" s="1">
        <v>40662</v>
      </c>
      <c r="K457">
        <v>10</v>
      </c>
      <c r="L457" s="51">
        <v>1205</v>
      </c>
      <c r="M457" s="58" t="s">
        <v>168</v>
      </c>
      <c r="N457" t="s">
        <v>169</v>
      </c>
      <c r="O457">
        <v>2226</v>
      </c>
      <c r="P457" t="s">
        <v>170</v>
      </c>
      <c r="Q457" s="4">
        <v>255950</v>
      </c>
      <c r="R457">
        <v>105</v>
      </c>
      <c r="T457">
        <v>3</v>
      </c>
      <c r="U457" s="57" t="s">
        <v>171</v>
      </c>
      <c r="V457" s="57" t="s">
        <v>2610</v>
      </c>
      <c r="W457" s="1">
        <v>40743</v>
      </c>
    </row>
    <row r="458" spans="1:23" ht="12.75">
      <c r="A458" s="51">
        <v>1211</v>
      </c>
      <c r="B458" s="51">
        <v>11</v>
      </c>
      <c r="C458" t="s">
        <v>123</v>
      </c>
      <c r="D458" s="57" t="s">
        <v>2611</v>
      </c>
      <c r="E458" s="57" t="s">
        <v>184</v>
      </c>
      <c r="F458" t="s">
        <v>2612</v>
      </c>
      <c r="G458" t="s">
        <v>943</v>
      </c>
      <c r="J458" s="1">
        <v>40672</v>
      </c>
      <c r="K458">
        <v>10</v>
      </c>
      <c r="L458" s="51">
        <v>803</v>
      </c>
      <c r="M458" s="58" t="s">
        <v>1812</v>
      </c>
      <c r="N458" t="s">
        <v>1813</v>
      </c>
      <c r="O458">
        <v>417</v>
      </c>
      <c r="P458" t="s">
        <v>1814</v>
      </c>
      <c r="Q458" s="4">
        <v>256449</v>
      </c>
      <c r="R458">
        <v>102</v>
      </c>
      <c r="S458" t="s">
        <v>95</v>
      </c>
      <c r="T458">
        <v>2</v>
      </c>
      <c r="U458" s="57" t="s">
        <v>1815</v>
      </c>
      <c r="V458" s="57" t="s">
        <v>291</v>
      </c>
      <c r="W458" s="1">
        <v>40743</v>
      </c>
    </row>
    <row r="459" spans="1:23" ht="12.75">
      <c r="A459" s="51">
        <v>652</v>
      </c>
      <c r="B459" s="51">
        <v>11</v>
      </c>
      <c r="C459" t="s">
        <v>87</v>
      </c>
      <c r="D459" s="57" t="s">
        <v>2613</v>
      </c>
      <c r="E459" s="57" t="s">
        <v>2614</v>
      </c>
      <c r="F459" t="s">
        <v>237</v>
      </c>
      <c r="G459" t="s">
        <v>2615</v>
      </c>
      <c r="J459" s="1">
        <v>40722</v>
      </c>
      <c r="K459">
        <v>10</v>
      </c>
      <c r="L459" s="51">
        <v>2121</v>
      </c>
      <c r="M459" s="58" t="s">
        <v>2120</v>
      </c>
      <c r="N459" t="s">
        <v>2616</v>
      </c>
      <c r="O459">
        <v>7</v>
      </c>
      <c r="P459" t="s">
        <v>2617</v>
      </c>
      <c r="Q459" s="4">
        <v>256500</v>
      </c>
      <c r="R459">
        <v>102</v>
      </c>
      <c r="S459" t="s">
        <v>95</v>
      </c>
      <c r="T459">
        <v>0</v>
      </c>
      <c r="U459" s="57" t="s">
        <v>441</v>
      </c>
      <c r="V459" s="57" t="s">
        <v>2618</v>
      </c>
      <c r="W459" s="1">
        <v>40743</v>
      </c>
    </row>
    <row r="460" spans="1:23" ht="12.75">
      <c r="A460" s="51">
        <v>1802</v>
      </c>
      <c r="B460" s="51">
        <v>11</v>
      </c>
      <c r="C460" t="s">
        <v>141</v>
      </c>
      <c r="D460" s="57" t="s">
        <v>2619</v>
      </c>
      <c r="E460" s="57" t="s">
        <v>2601</v>
      </c>
      <c r="F460" t="s">
        <v>2620</v>
      </c>
      <c r="G460" t="s">
        <v>2028</v>
      </c>
      <c r="H460" t="s">
        <v>2621</v>
      </c>
      <c r="I460" t="s">
        <v>2622</v>
      </c>
      <c r="J460" s="1">
        <v>40651</v>
      </c>
      <c r="K460">
        <v>10</v>
      </c>
      <c r="L460" s="51">
        <v>1533</v>
      </c>
      <c r="M460" s="58" t="s">
        <v>2604</v>
      </c>
      <c r="N460" t="s">
        <v>2605</v>
      </c>
      <c r="O460">
        <v>247</v>
      </c>
      <c r="P460" t="s">
        <v>2606</v>
      </c>
      <c r="Q460" s="4">
        <v>256502</v>
      </c>
      <c r="R460">
        <v>101</v>
      </c>
      <c r="T460">
        <v>2</v>
      </c>
      <c r="U460" s="57" t="s">
        <v>2623</v>
      </c>
      <c r="V460" s="57" t="s">
        <v>1323</v>
      </c>
      <c r="W460" s="1">
        <v>40743</v>
      </c>
    </row>
    <row r="461" spans="1:23" ht="12.75">
      <c r="A461" s="51">
        <v>270</v>
      </c>
      <c r="B461" s="51">
        <v>11</v>
      </c>
      <c r="C461" t="s">
        <v>87</v>
      </c>
      <c r="D461" s="57" t="s">
        <v>2624</v>
      </c>
      <c r="E461" s="57" t="s">
        <v>2625</v>
      </c>
      <c r="F461" t="s">
        <v>241</v>
      </c>
      <c r="G461" t="s">
        <v>2626</v>
      </c>
      <c r="H461" t="s">
        <v>2627</v>
      </c>
      <c r="I461" t="s">
        <v>162</v>
      </c>
      <c r="J461" s="1">
        <v>40683</v>
      </c>
      <c r="K461">
        <v>10</v>
      </c>
      <c r="L461" s="51">
        <v>1112</v>
      </c>
      <c r="M461" s="58" t="s">
        <v>2628</v>
      </c>
      <c r="N461" t="s">
        <v>2629</v>
      </c>
      <c r="O461">
        <v>2346</v>
      </c>
      <c r="P461" t="s">
        <v>2630</v>
      </c>
      <c r="Q461" s="4">
        <v>256666</v>
      </c>
      <c r="R461">
        <v>105</v>
      </c>
      <c r="S461" t="s">
        <v>95</v>
      </c>
      <c r="T461">
        <v>0</v>
      </c>
      <c r="U461" s="57" t="s">
        <v>210</v>
      </c>
      <c r="V461" s="57" t="s">
        <v>2631</v>
      </c>
      <c r="W461" s="1">
        <v>40743</v>
      </c>
    </row>
    <row r="462" spans="1:23" ht="12.75">
      <c r="A462" s="51">
        <v>1194</v>
      </c>
      <c r="B462" s="51">
        <v>11</v>
      </c>
      <c r="C462" t="s">
        <v>123</v>
      </c>
      <c r="D462" s="57" t="s">
        <v>2632</v>
      </c>
      <c r="E462" s="57" t="s">
        <v>184</v>
      </c>
      <c r="F462" t="s">
        <v>2633</v>
      </c>
      <c r="G462" t="s">
        <v>1883</v>
      </c>
      <c r="H462" t="s">
        <v>2633</v>
      </c>
      <c r="I462" t="s">
        <v>1912</v>
      </c>
      <c r="J462" s="1">
        <v>40686</v>
      </c>
      <c r="K462">
        <v>10</v>
      </c>
      <c r="L462" s="51">
        <v>506</v>
      </c>
      <c r="M462" s="58" t="s">
        <v>1272</v>
      </c>
      <c r="N462" t="s">
        <v>1273</v>
      </c>
      <c r="O462">
        <v>201</v>
      </c>
      <c r="P462" t="s">
        <v>1274</v>
      </c>
      <c r="Q462" s="4">
        <v>256898</v>
      </c>
      <c r="R462">
        <v>102</v>
      </c>
      <c r="S462" t="s">
        <v>95</v>
      </c>
      <c r="T462">
        <v>2</v>
      </c>
      <c r="U462" s="57" t="s">
        <v>1275</v>
      </c>
      <c r="V462" s="57" t="s">
        <v>337</v>
      </c>
      <c r="W462" s="1">
        <v>40743</v>
      </c>
    </row>
    <row r="463" spans="1:23" ht="12.75">
      <c r="A463" s="51">
        <v>1824</v>
      </c>
      <c r="B463" s="51">
        <v>11</v>
      </c>
      <c r="C463" t="s">
        <v>141</v>
      </c>
      <c r="D463" s="57" t="s">
        <v>2634</v>
      </c>
      <c r="E463" s="57" t="s">
        <v>2635</v>
      </c>
      <c r="F463" t="s">
        <v>1547</v>
      </c>
      <c r="J463" s="1">
        <v>40641</v>
      </c>
      <c r="K463">
        <v>10</v>
      </c>
      <c r="L463" s="51">
        <v>508</v>
      </c>
      <c r="M463" s="58" t="s">
        <v>1353</v>
      </c>
      <c r="N463" t="s">
        <v>2636</v>
      </c>
      <c r="O463">
        <v>4438</v>
      </c>
      <c r="P463" t="s">
        <v>1355</v>
      </c>
      <c r="Q463" s="4">
        <v>257075</v>
      </c>
      <c r="R463">
        <v>103</v>
      </c>
      <c r="T463">
        <v>2</v>
      </c>
      <c r="U463" s="57" t="s">
        <v>2637</v>
      </c>
      <c r="V463" s="57" t="s">
        <v>542</v>
      </c>
      <c r="W463" s="1">
        <v>40743</v>
      </c>
    </row>
    <row r="464" spans="1:23" ht="12.75">
      <c r="A464" s="51">
        <v>1825</v>
      </c>
      <c r="B464" s="51">
        <v>11</v>
      </c>
      <c r="C464" t="s">
        <v>141</v>
      </c>
      <c r="D464" s="57" t="s">
        <v>2638</v>
      </c>
      <c r="E464" s="57" t="s">
        <v>2635</v>
      </c>
      <c r="F464" t="s">
        <v>1547</v>
      </c>
      <c r="J464" s="1">
        <v>40641</v>
      </c>
      <c r="K464">
        <v>10</v>
      </c>
      <c r="L464" s="51">
        <v>508</v>
      </c>
      <c r="M464" s="58" t="s">
        <v>1353</v>
      </c>
      <c r="N464" t="s">
        <v>2636</v>
      </c>
      <c r="O464">
        <v>4440</v>
      </c>
      <c r="P464" t="s">
        <v>1355</v>
      </c>
      <c r="Q464" s="4">
        <v>257075</v>
      </c>
      <c r="R464">
        <v>103</v>
      </c>
      <c r="T464">
        <v>2</v>
      </c>
      <c r="U464" s="57" t="s">
        <v>2637</v>
      </c>
      <c r="V464" s="57" t="s">
        <v>542</v>
      </c>
      <c r="W464" s="1">
        <v>40743</v>
      </c>
    </row>
    <row r="465" spans="1:23" ht="12.75">
      <c r="A465" s="51">
        <v>97</v>
      </c>
      <c r="B465" s="51">
        <v>11</v>
      </c>
      <c r="C465" t="s">
        <v>123</v>
      </c>
      <c r="D465" s="57" t="s">
        <v>2639</v>
      </c>
      <c r="E465" s="57" t="s">
        <v>184</v>
      </c>
      <c r="F465" t="s">
        <v>2640</v>
      </c>
      <c r="G465" t="s">
        <v>2641</v>
      </c>
      <c r="J465" s="1">
        <v>40602</v>
      </c>
      <c r="K465">
        <v>10</v>
      </c>
      <c r="L465" s="51">
        <v>1707</v>
      </c>
      <c r="M465" s="58" t="s">
        <v>2289</v>
      </c>
      <c r="N465" t="s">
        <v>2642</v>
      </c>
      <c r="O465">
        <v>10</v>
      </c>
      <c r="P465" t="s">
        <v>2291</v>
      </c>
      <c r="Q465" s="4">
        <v>257100</v>
      </c>
      <c r="R465">
        <v>101</v>
      </c>
      <c r="S465" t="s">
        <v>95</v>
      </c>
      <c r="T465">
        <v>2</v>
      </c>
      <c r="U465" s="57" t="s">
        <v>2643</v>
      </c>
      <c r="V465" s="57" t="s">
        <v>210</v>
      </c>
      <c r="W465" s="1">
        <v>40743</v>
      </c>
    </row>
    <row r="466" spans="1:23" ht="12.75">
      <c r="A466" s="51">
        <v>1154</v>
      </c>
      <c r="B466" s="51">
        <v>6</v>
      </c>
      <c r="C466" t="s">
        <v>123</v>
      </c>
      <c r="D466" s="57" t="s">
        <v>2644</v>
      </c>
      <c r="E466" s="57" t="s">
        <v>184</v>
      </c>
      <c r="F466" t="s">
        <v>2645</v>
      </c>
      <c r="G466" t="s">
        <v>2646</v>
      </c>
      <c r="J466" s="1">
        <v>38982</v>
      </c>
      <c r="K466">
        <v>10</v>
      </c>
      <c r="L466" s="51">
        <v>317</v>
      </c>
      <c r="M466" s="58" t="s">
        <v>2065</v>
      </c>
      <c r="N466" t="s">
        <v>2647</v>
      </c>
      <c r="O466">
        <v>123</v>
      </c>
      <c r="P466" t="s">
        <v>2067</v>
      </c>
      <c r="Q466" s="4">
        <v>257127</v>
      </c>
      <c r="R466">
        <v>101</v>
      </c>
      <c r="S466" t="s">
        <v>95</v>
      </c>
      <c r="T466">
        <v>2</v>
      </c>
      <c r="U466" s="57" t="s">
        <v>2069</v>
      </c>
      <c r="V466" s="57" t="s">
        <v>2648</v>
      </c>
      <c r="W466" s="1">
        <v>40743</v>
      </c>
    </row>
    <row r="467" spans="1:23" ht="12.75">
      <c r="A467" s="51">
        <v>1202</v>
      </c>
      <c r="B467" s="51">
        <v>11</v>
      </c>
      <c r="C467" t="s">
        <v>123</v>
      </c>
      <c r="D467" s="57" t="s">
        <v>2649</v>
      </c>
      <c r="E467" s="57" t="s">
        <v>184</v>
      </c>
      <c r="F467" t="s">
        <v>2650</v>
      </c>
      <c r="G467" t="s">
        <v>2651</v>
      </c>
      <c r="H467" t="s">
        <v>2650</v>
      </c>
      <c r="I467" t="s">
        <v>1053</v>
      </c>
      <c r="J467" s="1">
        <v>40661</v>
      </c>
      <c r="K467">
        <v>10</v>
      </c>
      <c r="L467" s="51">
        <v>506</v>
      </c>
      <c r="M467" s="58" t="s">
        <v>1272</v>
      </c>
      <c r="N467" t="s">
        <v>1273</v>
      </c>
      <c r="O467">
        <v>208</v>
      </c>
      <c r="P467" t="s">
        <v>1274</v>
      </c>
      <c r="Q467" s="4">
        <v>257240</v>
      </c>
      <c r="R467">
        <v>102</v>
      </c>
      <c r="S467" t="s">
        <v>95</v>
      </c>
      <c r="T467">
        <v>2</v>
      </c>
      <c r="U467" s="57" t="s">
        <v>1275</v>
      </c>
      <c r="V467" s="57" t="s">
        <v>337</v>
      </c>
      <c r="W467" s="1">
        <v>40743</v>
      </c>
    </row>
    <row r="468" spans="1:23" ht="12.75">
      <c r="A468" s="51">
        <v>1189</v>
      </c>
      <c r="B468" s="51">
        <v>11</v>
      </c>
      <c r="C468" t="s">
        <v>123</v>
      </c>
      <c r="D468" s="57" t="s">
        <v>2652</v>
      </c>
      <c r="E468" s="57" t="s">
        <v>184</v>
      </c>
      <c r="F468" t="s">
        <v>2653</v>
      </c>
      <c r="G468" t="s">
        <v>1735</v>
      </c>
      <c r="H468" t="s">
        <v>2654</v>
      </c>
      <c r="I468" t="s">
        <v>2655</v>
      </c>
      <c r="J468" s="1">
        <v>40695</v>
      </c>
      <c r="K468">
        <v>10</v>
      </c>
      <c r="L468" s="51">
        <v>112</v>
      </c>
      <c r="M468" s="58" t="s">
        <v>1801</v>
      </c>
      <c r="N468" t="s">
        <v>2656</v>
      </c>
      <c r="O468">
        <v>20</v>
      </c>
      <c r="P468" t="s">
        <v>2387</v>
      </c>
      <c r="Q468" s="4">
        <v>257771</v>
      </c>
      <c r="R468">
        <v>101</v>
      </c>
      <c r="S468" t="s">
        <v>95</v>
      </c>
      <c r="T468">
        <v>2</v>
      </c>
      <c r="U468" s="57" t="s">
        <v>2657</v>
      </c>
      <c r="V468" s="57" t="s">
        <v>158</v>
      </c>
      <c r="W468" s="1">
        <v>40743</v>
      </c>
    </row>
    <row r="469" spans="1:23" ht="12.75">
      <c r="A469" s="51">
        <v>1798</v>
      </c>
      <c r="B469" s="51">
        <v>11</v>
      </c>
      <c r="C469" t="s">
        <v>141</v>
      </c>
      <c r="D469" s="57" t="s">
        <v>2658</v>
      </c>
      <c r="E469" s="57" t="s">
        <v>2036</v>
      </c>
      <c r="F469" t="s">
        <v>2659</v>
      </c>
      <c r="G469" t="s">
        <v>2660</v>
      </c>
      <c r="J469" s="1">
        <v>40679</v>
      </c>
      <c r="K469">
        <v>10</v>
      </c>
      <c r="L469" s="51">
        <v>108</v>
      </c>
      <c r="M469" s="58" t="s">
        <v>1126</v>
      </c>
      <c r="N469" t="s">
        <v>2661</v>
      </c>
      <c r="O469">
        <v>101</v>
      </c>
      <c r="P469" t="s">
        <v>1226</v>
      </c>
      <c r="Q469" s="4">
        <v>258000</v>
      </c>
      <c r="R469">
        <v>101</v>
      </c>
      <c r="T469">
        <v>2</v>
      </c>
      <c r="U469" s="57" t="s">
        <v>2662</v>
      </c>
      <c r="V469" s="57" t="s">
        <v>150</v>
      </c>
      <c r="W469" s="1">
        <v>40743</v>
      </c>
    </row>
    <row r="470" spans="1:23" ht="12.75">
      <c r="A470" s="51">
        <v>2178</v>
      </c>
      <c r="B470" s="51">
        <v>11</v>
      </c>
      <c r="C470" t="s">
        <v>87</v>
      </c>
      <c r="D470" s="57" t="s">
        <v>2663</v>
      </c>
      <c r="E470" s="57" t="s">
        <v>2399</v>
      </c>
      <c r="F470" t="s">
        <v>2664</v>
      </c>
      <c r="G470" t="s">
        <v>2665</v>
      </c>
      <c r="J470" s="1">
        <v>40658</v>
      </c>
      <c r="K470">
        <v>10</v>
      </c>
      <c r="L470" s="51">
        <v>311</v>
      </c>
      <c r="M470" s="58" t="s">
        <v>2401</v>
      </c>
      <c r="N470" t="s">
        <v>2402</v>
      </c>
      <c r="O470">
        <v>105</v>
      </c>
      <c r="P470" t="s">
        <v>2666</v>
      </c>
      <c r="Q470" s="4">
        <v>258000</v>
      </c>
      <c r="R470">
        <v>105</v>
      </c>
      <c r="S470" t="s">
        <v>95</v>
      </c>
      <c r="T470">
        <v>0</v>
      </c>
      <c r="U470" s="57" t="s">
        <v>266</v>
      </c>
      <c r="V470" s="57" t="s">
        <v>2404</v>
      </c>
      <c r="W470" s="1">
        <v>40743</v>
      </c>
    </row>
    <row r="471" spans="1:23" ht="12.75">
      <c r="A471" s="51">
        <v>1246</v>
      </c>
      <c r="B471" s="51">
        <v>11</v>
      </c>
      <c r="C471" t="s">
        <v>123</v>
      </c>
      <c r="D471" s="57" t="s">
        <v>2667</v>
      </c>
      <c r="E471" s="57" t="s">
        <v>184</v>
      </c>
      <c r="F471" t="s">
        <v>2668</v>
      </c>
      <c r="G471" t="s">
        <v>2669</v>
      </c>
      <c r="J471" s="1">
        <v>40661</v>
      </c>
      <c r="K471">
        <v>10</v>
      </c>
      <c r="L471" s="51">
        <v>1507</v>
      </c>
      <c r="M471" s="58" t="s">
        <v>2303</v>
      </c>
      <c r="N471" t="s">
        <v>2304</v>
      </c>
      <c r="O471">
        <v>101</v>
      </c>
      <c r="P471" t="s">
        <v>2305</v>
      </c>
      <c r="Q471" s="4">
        <v>258515</v>
      </c>
      <c r="R471">
        <v>101</v>
      </c>
      <c r="S471" t="s">
        <v>95</v>
      </c>
      <c r="T471">
        <v>2</v>
      </c>
      <c r="U471" s="57" t="s">
        <v>2306</v>
      </c>
      <c r="V471" s="57" t="s">
        <v>313</v>
      </c>
      <c r="W471" s="1">
        <v>40743</v>
      </c>
    </row>
    <row r="472" spans="1:23" ht="12.75">
      <c r="A472" s="51">
        <v>1770</v>
      </c>
      <c r="B472" s="51">
        <v>11</v>
      </c>
      <c r="C472" t="s">
        <v>141</v>
      </c>
      <c r="D472" s="57" t="s">
        <v>2670</v>
      </c>
      <c r="E472" s="57" t="s">
        <v>2671</v>
      </c>
      <c r="F472" t="s">
        <v>2672</v>
      </c>
      <c r="G472" t="s">
        <v>2673</v>
      </c>
      <c r="J472" s="1">
        <v>40693</v>
      </c>
      <c r="K472">
        <v>10</v>
      </c>
      <c r="L472" s="51">
        <v>1514</v>
      </c>
      <c r="M472" s="58" t="s">
        <v>1572</v>
      </c>
      <c r="N472" t="s">
        <v>2674</v>
      </c>
      <c r="O472">
        <v>149</v>
      </c>
      <c r="P472" t="s">
        <v>1574</v>
      </c>
      <c r="Q472" s="4">
        <v>259000</v>
      </c>
      <c r="R472">
        <v>101</v>
      </c>
      <c r="T472">
        <v>2</v>
      </c>
      <c r="U472" s="57" t="s">
        <v>2675</v>
      </c>
      <c r="V472" s="57" t="s">
        <v>150</v>
      </c>
      <c r="W472" s="1">
        <v>40743</v>
      </c>
    </row>
    <row r="473" spans="1:23" ht="12.75">
      <c r="A473" s="51">
        <v>114</v>
      </c>
      <c r="B473" s="51">
        <v>11</v>
      </c>
      <c r="C473" t="s">
        <v>123</v>
      </c>
      <c r="D473" s="57" t="s">
        <v>2676</v>
      </c>
      <c r="E473" s="57" t="s">
        <v>184</v>
      </c>
      <c r="F473" t="s">
        <v>2677</v>
      </c>
      <c r="G473" t="s">
        <v>1053</v>
      </c>
      <c r="H473" t="s">
        <v>2678</v>
      </c>
      <c r="I473" t="s">
        <v>2679</v>
      </c>
      <c r="J473" s="1">
        <v>40602</v>
      </c>
      <c r="K473">
        <v>10</v>
      </c>
      <c r="L473" s="51">
        <v>506</v>
      </c>
      <c r="M473" s="58" t="s">
        <v>1885</v>
      </c>
      <c r="N473" t="s">
        <v>1273</v>
      </c>
      <c r="O473">
        <v>401</v>
      </c>
      <c r="P473" t="s">
        <v>1274</v>
      </c>
      <c r="Q473" s="4">
        <v>259035</v>
      </c>
      <c r="R473">
        <v>102</v>
      </c>
      <c r="S473" t="s">
        <v>95</v>
      </c>
      <c r="T473">
        <v>2</v>
      </c>
      <c r="U473" s="57" t="s">
        <v>1275</v>
      </c>
      <c r="V473" s="57" t="s">
        <v>2680</v>
      </c>
      <c r="W473" s="1">
        <v>40743</v>
      </c>
    </row>
    <row r="474" spans="1:23" ht="12.75">
      <c r="A474" s="51">
        <v>1808</v>
      </c>
      <c r="B474" s="51">
        <v>11</v>
      </c>
      <c r="C474" t="s">
        <v>141</v>
      </c>
      <c r="D474" s="57" t="s">
        <v>2681</v>
      </c>
      <c r="E474" s="57" t="s">
        <v>2601</v>
      </c>
      <c r="F474" t="s">
        <v>2682</v>
      </c>
      <c r="G474" t="s">
        <v>162</v>
      </c>
      <c r="H474" t="s">
        <v>2682</v>
      </c>
      <c r="I474" t="s">
        <v>2683</v>
      </c>
      <c r="J474" s="1">
        <v>40717</v>
      </c>
      <c r="K474">
        <v>10</v>
      </c>
      <c r="L474" s="51">
        <v>1533</v>
      </c>
      <c r="M474" s="58" t="s">
        <v>2604</v>
      </c>
      <c r="N474" t="s">
        <v>2605</v>
      </c>
      <c r="O474">
        <v>240</v>
      </c>
      <c r="P474" t="s">
        <v>2606</v>
      </c>
      <c r="Q474" s="4">
        <v>259300</v>
      </c>
      <c r="R474">
        <v>101</v>
      </c>
      <c r="T474">
        <v>2</v>
      </c>
      <c r="U474" s="57" t="s">
        <v>2607</v>
      </c>
      <c r="V474" s="57" t="s">
        <v>2273</v>
      </c>
      <c r="W474" s="1">
        <v>40743</v>
      </c>
    </row>
    <row r="475" spans="1:23" ht="12.75">
      <c r="A475" s="51">
        <v>581</v>
      </c>
      <c r="B475" s="51">
        <v>11</v>
      </c>
      <c r="C475" t="s">
        <v>87</v>
      </c>
      <c r="D475" s="57" t="s">
        <v>2684</v>
      </c>
      <c r="E475" s="57" t="s">
        <v>2685</v>
      </c>
      <c r="F475" t="s">
        <v>2686</v>
      </c>
      <c r="G475" t="s">
        <v>2468</v>
      </c>
      <c r="H475" t="s">
        <v>2686</v>
      </c>
      <c r="I475" t="s">
        <v>2687</v>
      </c>
      <c r="J475" s="1">
        <v>40730</v>
      </c>
      <c r="K475">
        <v>10</v>
      </c>
      <c r="L475" s="51">
        <v>802</v>
      </c>
      <c r="M475" s="58" t="s">
        <v>318</v>
      </c>
      <c r="N475" t="s">
        <v>2688</v>
      </c>
      <c r="O475">
        <v>707</v>
      </c>
      <c r="P475" t="s">
        <v>320</v>
      </c>
      <c r="Q475" s="4">
        <v>259900</v>
      </c>
      <c r="R475">
        <v>101</v>
      </c>
      <c r="S475" t="s">
        <v>95</v>
      </c>
      <c r="T475">
        <v>0</v>
      </c>
      <c r="U475" s="57" t="s">
        <v>441</v>
      </c>
      <c r="V475" s="57" t="s">
        <v>2689</v>
      </c>
      <c r="W475" s="1">
        <v>40743</v>
      </c>
    </row>
    <row r="476" spans="1:23" ht="12.75">
      <c r="A476" s="51">
        <v>1511</v>
      </c>
      <c r="B476" s="51">
        <v>11</v>
      </c>
      <c r="C476" t="s">
        <v>123</v>
      </c>
      <c r="D476" s="57" t="s">
        <v>2690</v>
      </c>
      <c r="E476" s="57" t="s">
        <v>125</v>
      </c>
      <c r="F476" t="s">
        <v>2691</v>
      </c>
      <c r="G476" t="s">
        <v>2692</v>
      </c>
      <c r="J476" s="1">
        <v>40641</v>
      </c>
      <c r="K476">
        <v>10</v>
      </c>
      <c r="L476" s="51">
        <v>1820</v>
      </c>
      <c r="M476" s="58" t="s">
        <v>128</v>
      </c>
      <c r="N476" t="s">
        <v>129</v>
      </c>
      <c r="O476">
        <v>38</v>
      </c>
      <c r="P476" t="s">
        <v>49</v>
      </c>
      <c r="Q476" s="4">
        <v>259950</v>
      </c>
      <c r="R476">
        <v>102</v>
      </c>
      <c r="S476" t="s">
        <v>95</v>
      </c>
      <c r="T476">
        <v>2</v>
      </c>
      <c r="U476" s="57" t="s">
        <v>130</v>
      </c>
      <c r="V476" s="57" t="s">
        <v>2693</v>
      </c>
      <c r="W476" s="1">
        <v>40743</v>
      </c>
    </row>
    <row r="477" spans="1:23" ht="12.75">
      <c r="A477" s="51">
        <v>336</v>
      </c>
      <c r="B477" s="51">
        <v>11</v>
      </c>
      <c r="C477" t="s">
        <v>87</v>
      </c>
      <c r="D477" s="57" t="s">
        <v>2694</v>
      </c>
      <c r="E477" s="57" t="s">
        <v>2695</v>
      </c>
      <c r="F477" t="s">
        <v>2696</v>
      </c>
      <c r="G477" t="s">
        <v>2697</v>
      </c>
      <c r="H477" t="s">
        <v>2696</v>
      </c>
      <c r="I477" t="s">
        <v>1669</v>
      </c>
      <c r="J477" s="1">
        <v>40662</v>
      </c>
      <c r="K477">
        <v>10</v>
      </c>
      <c r="L477" s="51">
        <v>264</v>
      </c>
      <c r="M477" s="58" t="s">
        <v>2698</v>
      </c>
      <c r="N477" t="s">
        <v>2699</v>
      </c>
      <c r="O477">
        <v>60</v>
      </c>
      <c r="P477" t="s">
        <v>2700</v>
      </c>
      <c r="Q477" s="4">
        <v>260000</v>
      </c>
      <c r="R477">
        <v>101</v>
      </c>
      <c r="S477" t="s">
        <v>112</v>
      </c>
      <c r="T477">
        <v>0</v>
      </c>
      <c r="U477" s="57" t="s">
        <v>2273</v>
      </c>
      <c r="V477" s="57" t="s">
        <v>802</v>
      </c>
      <c r="W477" s="1">
        <v>40743</v>
      </c>
    </row>
    <row r="478" spans="1:23" ht="12.75">
      <c r="A478" s="51">
        <v>588</v>
      </c>
      <c r="B478" s="51">
        <v>11</v>
      </c>
      <c r="C478" t="s">
        <v>87</v>
      </c>
      <c r="D478" s="57" t="s">
        <v>2701</v>
      </c>
      <c r="E478" s="57" t="s">
        <v>2702</v>
      </c>
      <c r="F478" t="s">
        <v>2703</v>
      </c>
      <c r="G478" t="s">
        <v>1605</v>
      </c>
      <c r="H478" t="s">
        <v>2704</v>
      </c>
      <c r="I478" t="s">
        <v>2705</v>
      </c>
      <c r="J478" s="1">
        <v>40675</v>
      </c>
      <c r="K478">
        <v>10</v>
      </c>
      <c r="L478" s="51">
        <v>507</v>
      </c>
      <c r="M478" s="58" t="s">
        <v>629</v>
      </c>
      <c r="N478" t="s">
        <v>2706</v>
      </c>
      <c r="O478">
        <v>317</v>
      </c>
      <c r="P478" t="s">
        <v>631</v>
      </c>
      <c r="Q478" s="4">
        <v>260000</v>
      </c>
      <c r="R478">
        <v>101</v>
      </c>
      <c r="S478" t="s">
        <v>95</v>
      </c>
      <c r="T478">
        <v>0</v>
      </c>
      <c r="U478" s="57" t="s">
        <v>266</v>
      </c>
      <c r="V478" s="57" t="s">
        <v>2707</v>
      </c>
      <c r="W478" s="1">
        <v>40743</v>
      </c>
    </row>
    <row r="479" spans="1:23" ht="12.75">
      <c r="A479" s="51">
        <v>391</v>
      </c>
      <c r="B479" s="51">
        <v>11</v>
      </c>
      <c r="C479" t="s">
        <v>87</v>
      </c>
      <c r="D479" s="57" t="s">
        <v>2708</v>
      </c>
      <c r="E479" s="57" t="s">
        <v>1623</v>
      </c>
      <c r="F479" t="s">
        <v>2709</v>
      </c>
      <c r="G479" t="s">
        <v>1922</v>
      </c>
      <c r="H479" t="s">
        <v>2709</v>
      </c>
      <c r="I479" t="s">
        <v>2710</v>
      </c>
      <c r="J479" s="1">
        <v>40637</v>
      </c>
      <c r="K479">
        <v>10</v>
      </c>
      <c r="L479" s="51">
        <v>1530</v>
      </c>
      <c r="M479" s="58" t="s">
        <v>1626</v>
      </c>
      <c r="N479" t="s">
        <v>1627</v>
      </c>
      <c r="O479">
        <v>5</v>
      </c>
      <c r="P479" t="s">
        <v>2711</v>
      </c>
      <c r="Q479" s="4">
        <v>260000</v>
      </c>
      <c r="R479">
        <v>105</v>
      </c>
      <c r="S479" t="s">
        <v>95</v>
      </c>
      <c r="T479">
        <v>0</v>
      </c>
      <c r="U479" s="57" t="s">
        <v>2712</v>
      </c>
      <c r="V479" s="57" t="s">
        <v>1630</v>
      </c>
      <c r="W479" s="1">
        <v>40743</v>
      </c>
    </row>
    <row r="480" spans="1:23" ht="12.75">
      <c r="A480" s="51">
        <v>902</v>
      </c>
      <c r="B480" s="51">
        <v>11</v>
      </c>
      <c r="C480" t="s">
        <v>104</v>
      </c>
      <c r="D480" s="57" t="s">
        <v>2713</v>
      </c>
      <c r="E480" s="57" t="s">
        <v>2714</v>
      </c>
      <c r="F480" t="s">
        <v>2715</v>
      </c>
      <c r="G480" t="s">
        <v>2716</v>
      </c>
      <c r="J480" s="1">
        <v>40744</v>
      </c>
      <c r="K480">
        <v>10</v>
      </c>
      <c r="L480" s="51">
        <v>1911</v>
      </c>
      <c r="M480" s="58" t="s">
        <v>1412</v>
      </c>
      <c r="N480" t="s">
        <v>2717</v>
      </c>
      <c r="O480">
        <v>21</v>
      </c>
      <c r="P480" t="s">
        <v>2718</v>
      </c>
      <c r="Q480" s="4">
        <v>260000</v>
      </c>
      <c r="R480">
        <v>101</v>
      </c>
      <c r="S480" t="s">
        <v>95</v>
      </c>
      <c r="T480">
        <v>2</v>
      </c>
      <c r="U480" s="57" t="s">
        <v>96</v>
      </c>
      <c r="V480" s="57" t="s">
        <v>2719</v>
      </c>
      <c r="W480" s="1">
        <v>40743</v>
      </c>
    </row>
    <row r="481" spans="1:23" ht="12.75">
      <c r="A481" s="51">
        <v>1179</v>
      </c>
      <c r="B481" s="51">
        <v>11</v>
      </c>
      <c r="C481" t="s">
        <v>123</v>
      </c>
      <c r="D481" s="57" t="s">
        <v>2720</v>
      </c>
      <c r="E481" s="57" t="s">
        <v>184</v>
      </c>
      <c r="F481" t="s">
        <v>2721</v>
      </c>
      <c r="G481" t="s">
        <v>2722</v>
      </c>
      <c r="J481" s="1">
        <v>40661</v>
      </c>
      <c r="K481">
        <v>10</v>
      </c>
      <c r="L481" s="51">
        <v>1707</v>
      </c>
      <c r="M481" s="58" t="s">
        <v>2289</v>
      </c>
      <c r="N481" t="s">
        <v>2723</v>
      </c>
      <c r="O481">
        <v>45</v>
      </c>
      <c r="P481" t="s">
        <v>2291</v>
      </c>
      <c r="Q481" s="4">
        <v>260230</v>
      </c>
      <c r="R481">
        <v>101</v>
      </c>
      <c r="S481" t="s">
        <v>95</v>
      </c>
      <c r="T481">
        <v>2</v>
      </c>
      <c r="U481" s="57" t="s">
        <v>2724</v>
      </c>
      <c r="V481" s="57" t="s">
        <v>441</v>
      </c>
      <c r="W481" s="1">
        <v>40743</v>
      </c>
    </row>
    <row r="482" spans="1:23" ht="12.75">
      <c r="A482" s="51">
        <v>1813</v>
      </c>
      <c r="B482" s="51">
        <v>11</v>
      </c>
      <c r="C482" t="s">
        <v>141</v>
      </c>
      <c r="D482" s="57" t="s">
        <v>2725</v>
      </c>
      <c r="E482" s="57" t="s">
        <v>520</v>
      </c>
      <c r="F482" t="s">
        <v>2726</v>
      </c>
      <c r="G482" t="s">
        <v>2665</v>
      </c>
      <c r="H482" t="s">
        <v>2726</v>
      </c>
      <c r="I482" t="s">
        <v>2727</v>
      </c>
      <c r="J482" s="1">
        <v>40675</v>
      </c>
      <c r="K482">
        <v>10</v>
      </c>
      <c r="L482" s="51">
        <v>1505</v>
      </c>
      <c r="M482" s="58" t="s">
        <v>523</v>
      </c>
      <c r="N482" t="s">
        <v>2728</v>
      </c>
      <c r="O482">
        <v>110</v>
      </c>
      <c r="P482" t="s">
        <v>525</v>
      </c>
      <c r="Q482" s="4">
        <v>262000</v>
      </c>
      <c r="R482">
        <v>101</v>
      </c>
      <c r="T482">
        <v>2</v>
      </c>
      <c r="U482" s="57" t="s">
        <v>2729</v>
      </c>
      <c r="V482" s="57" t="s">
        <v>2730</v>
      </c>
      <c r="W482" s="1">
        <v>40743</v>
      </c>
    </row>
    <row r="483" spans="1:23" ht="12.75">
      <c r="A483" s="51">
        <v>98</v>
      </c>
      <c r="B483" s="51">
        <v>11</v>
      </c>
      <c r="C483" t="s">
        <v>123</v>
      </c>
      <c r="D483" s="57" t="s">
        <v>2731</v>
      </c>
      <c r="E483" s="57" t="s">
        <v>184</v>
      </c>
      <c r="F483" t="s">
        <v>2732</v>
      </c>
      <c r="G483" t="s">
        <v>1108</v>
      </c>
      <c r="H483" t="s">
        <v>2732</v>
      </c>
      <c r="I483" t="s">
        <v>2733</v>
      </c>
      <c r="J483" s="1">
        <v>40627</v>
      </c>
      <c r="K483">
        <v>10</v>
      </c>
      <c r="L483" s="51">
        <v>1707</v>
      </c>
      <c r="M483" s="58" t="s">
        <v>2289</v>
      </c>
      <c r="N483" t="s">
        <v>2723</v>
      </c>
      <c r="O483">
        <v>7</v>
      </c>
      <c r="P483" t="s">
        <v>2291</v>
      </c>
      <c r="Q483" s="4">
        <v>262065</v>
      </c>
      <c r="R483">
        <v>101</v>
      </c>
      <c r="S483" t="s">
        <v>95</v>
      </c>
      <c r="T483">
        <v>2</v>
      </c>
      <c r="U483" s="57" t="s">
        <v>2724</v>
      </c>
      <c r="V483" s="57" t="s">
        <v>1323</v>
      </c>
      <c r="W483" s="1">
        <v>40743</v>
      </c>
    </row>
    <row r="484" spans="1:23" ht="12.75">
      <c r="A484" s="51">
        <v>1178</v>
      </c>
      <c r="B484" s="51">
        <v>11</v>
      </c>
      <c r="C484" t="s">
        <v>123</v>
      </c>
      <c r="D484" s="57" t="s">
        <v>2734</v>
      </c>
      <c r="E484" s="57" t="s">
        <v>184</v>
      </c>
      <c r="F484" t="s">
        <v>2735</v>
      </c>
      <c r="G484" t="s">
        <v>2736</v>
      </c>
      <c r="H484" t="s">
        <v>2735</v>
      </c>
      <c r="I484" t="s">
        <v>2651</v>
      </c>
      <c r="J484" s="1">
        <v>40672</v>
      </c>
      <c r="K484">
        <v>10</v>
      </c>
      <c r="L484" s="51">
        <v>1707</v>
      </c>
      <c r="M484" s="58" t="s">
        <v>2289</v>
      </c>
      <c r="N484" t="s">
        <v>2723</v>
      </c>
      <c r="O484">
        <v>43</v>
      </c>
      <c r="P484" t="s">
        <v>2291</v>
      </c>
      <c r="Q484" s="4">
        <v>262115</v>
      </c>
      <c r="R484">
        <v>101</v>
      </c>
      <c r="S484" t="s">
        <v>95</v>
      </c>
      <c r="T484">
        <v>2</v>
      </c>
      <c r="U484" s="57" t="s">
        <v>2724</v>
      </c>
      <c r="V484" s="57" t="s">
        <v>687</v>
      </c>
      <c r="W484" s="1">
        <v>40743</v>
      </c>
    </row>
    <row r="485" spans="1:23" ht="12.75">
      <c r="A485" s="51">
        <v>1039</v>
      </c>
      <c r="B485" s="51">
        <v>11</v>
      </c>
      <c r="C485" t="s">
        <v>104</v>
      </c>
      <c r="D485" s="57" t="s">
        <v>2737</v>
      </c>
      <c r="E485" s="57" t="s">
        <v>2738</v>
      </c>
      <c r="F485" t="s">
        <v>2739</v>
      </c>
      <c r="G485" t="s">
        <v>1523</v>
      </c>
      <c r="J485" s="1">
        <v>40647</v>
      </c>
      <c r="K485">
        <v>10</v>
      </c>
      <c r="L485" s="51">
        <v>1103</v>
      </c>
      <c r="M485" s="58" t="s">
        <v>2740</v>
      </c>
      <c r="N485" t="s">
        <v>2741</v>
      </c>
      <c r="O485">
        <v>250</v>
      </c>
      <c r="P485" t="s">
        <v>2742</v>
      </c>
      <c r="Q485" s="4">
        <v>262200</v>
      </c>
      <c r="R485">
        <v>101</v>
      </c>
      <c r="S485" t="s">
        <v>95</v>
      </c>
      <c r="T485">
        <v>2</v>
      </c>
      <c r="U485" s="57" t="s">
        <v>2743</v>
      </c>
      <c r="V485" s="57" t="s">
        <v>2744</v>
      </c>
      <c r="W485" s="1">
        <v>40743</v>
      </c>
    </row>
    <row r="486" spans="1:23" ht="12.75">
      <c r="A486" s="51">
        <v>1215</v>
      </c>
      <c r="B486" s="51">
        <v>11</v>
      </c>
      <c r="C486" t="s">
        <v>123</v>
      </c>
      <c r="D486" s="57" t="s">
        <v>2745</v>
      </c>
      <c r="E486" s="57" t="s">
        <v>184</v>
      </c>
      <c r="F486" t="s">
        <v>2746</v>
      </c>
      <c r="G486" t="s">
        <v>2747</v>
      </c>
      <c r="J486" s="1">
        <v>40704</v>
      </c>
      <c r="K486">
        <v>10</v>
      </c>
      <c r="L486" s="51">
        <v>112</v>
      </c>
      <c r="M486" s="58" t="s">
        <v>1801</v>
      </c>
      <c r="N486" t="s">
        <v>2512</v>
      </c>
      <c r="O486">
        <v>4</v>
      </c>
      <c r="P486" t="s">
        <v>2387</v>
      </c>
      <c r="Q486" s="4">
        <v>262215</v>
      </c>
      <c r="R486">
        <v>101</v>
      </c>
      <c r="S486" t="s">
        <v>95</v>
      </c>
      <c r="T486">
        <v>2</v>
      </c>
      <c r="U486" s="57" t="s">
        <v>2748</v>
      </c>
      <c r="V486" s="57" t="s">
        <v>907</v>
      </c>
      <c r="W486" s="1">
        <v>40743</v>
      </c>
    </row>
    <row r="487" spans="1:23" ht="12.75">
      <c r="A487" s="51">
        <v>529</v>
      </c>
      <c r="B487" s="51">
        <v>11</v>
      </c>
      <c r="C487" t="s">
        <v>87</v>
      </c>
      <c r="D487" s="57" t="s">
        <v>2749</v>
      </c>
      <c r="E487" s="57" t="s">
        <v>925</v>
      </c>
      <c r="F487" t="s">
        <v>2750</v>
      </c>
      <c r="G487" t="s">
        <v>2468</v>
      </c>
      <c r="J487" s="1">
        <v>40744</v>
      </c>
      <c r="K487">
        <v>10</v>
      </c>
      <c r="L487" s="51">
        <v>1329</v>
      </c>
      <c r="M487" s="58" t="s">
        <v>593</v>
      </c>
      <c r="N487" t="s">
        <v>928</v>
      </c>
      <c r="O487">
        <v>633</v>
      </c>
      <c r="P487" t="s">
        <v>595</v>
      </c>
      <c r="Q487" s="4">
        <v>262990</v>
      </c>
      <c r="R487">
        <v>105</v>
      </c>
      <c r="S487" t="s">
        <v>95</v>
      </c>
      <c r="T487">
        <v>0</v>
      </c>
      <c r="U487" s="57" t="s">
        <v>2751</v>
      </c>
      <c r="V487" s="57" t="s">
        <v>930</v>
      </c>
      <c r="W487" s="1">
        <v>40743</v>
      </c>
    </row>
    <row r="488" spans="1:23" ht="12.75">
      <c r="A488" s="51">
        <v>271</v>
      </c>
      <c r="B488" s="51">
        <v>11</v>
      </c>
      <c r="C488" t="s">
        <v>87</v>
      </c>
      <c r="D488" s="57" t="s">
        <v>2752</v>
      </c>
      <c r="E488" s="57" t="s">
        <v>2753</v>
      </c>
      <c r="F488" t="s">
        <v>2754</v>
      </c>
      <c r="G488" t="s">
        <v>1846</v>
      </c>
      <c r="J488" s="1">
        <v>40732</v>
      </c>
      <c r="K488">
        <v>10</v>
      </c>
      <c r="L488" s="51">
        <v>415</v>
      </c>
      <c r="M488" s="58" t="s">
        <v>2755</v>
      </c>
      <c r="N488" t="s">
        <v>2756</v>
      </c>
      <c r="O488">
        <v>213</v>
      </c>
      <c r="P488" t="s">
        <v>2757</v>
      </c>
      <c r="Q488" s="4">
        <v>263000</v>
      </c>
      <c r="R488">
        <v>101</v>
      </c>
      <c r="S488" t="s">
        <v>95</v>
      </c>
      <c r="T488">
        <v>0</v>
      </c>
      <c r="U488" s="57" t="s">
        <v>2758</v>
      </c>
      <c r="V488" s="57" t="s">
        <v>2759</v>
      </c>
      <c r="W488" s="1">
        <v>40743</v>
      </c>
    </row>
    <row r="489" spans="1:23" ht="12.75">
      <c r="A489" s="51">
        <v>1702</v>
      </c>
      <c r="B489" s="51">
        <v>11</v>
      </c>
      <c r="C489" t="s">
        <v>201</v>
      </c>
      <c r="D489" s="57" t="s">
        <v>2760</v>
      </c>
      <c r="E489" s="57" t="s">
        <v>2761</v>
      </c>
      <c r="F489" t="s">
        <v>2762</v>
      </c>
      <c r="G489" t="s">
        <v>2763</v>
      </c>
      <c r="H489" t="s">
        <v>2762</v>
      </c>
      <c r="I489" t="s">
        <v>2764</v>
      </c>
      <c r="J489" s="1">
        <v>40658</v>
      </c>
      <c r="K489">
        <v>10</v>
      </c>
      <c r="L489" s="51">
        <v>108</v>
      </c>
      <c r="M489" s="58" t="s">
        <v>1126</v>
      </c>
      <c r="N489" t="s">
        <v>2765</v>
      </c>
      <c r="O489">
        <v>37</v>
      </c>
      <c r="P489" t="s">
        <v>2766</v>
      </c>
      <c r="Q489" s="4">
        <v>263005</v>
      </c>
      <c r="R489">
        <v>101</v>
      </c>
      <c r="S489" t="s">
        <v>95</v>
      </c>
      <c r="T489">
        <v>1</v>
      </c>
      <c r="U489" s="57" t="s">
        <v>2767</v>
      </c>
      <c r="V489" s="57" t="s">
        <v>1297</v>
      </c>
      <c r="W489" s="1">
        <v>40743</v>
      </c>
    </row>
    <row r="490" spans="1:23" ht="12.75">
      <c r="A490" s="51">
        <v>1192</v>
      </c>
      <c r="B490" s="51">
        <v>11</v>
      </c>
      <c r="C490" t="s">
        <v>123</v>
      </c>
      <c r="D490" s="57" t="s">
        <v>2768</v>
      </c>
      <c r="E490" s="57" t="s">
        <v>184</v>
      </c>
      <c r="F490" t="s">
        <v>2769</v>
      </c>
      <c r="G490" t="s">
        <v>2770</v>
      </c>
      <c r="H490" t="s">
        <v>2771</v>
      </c>
      <c r="I490" t="s">
        <v>1367</v>
      </c>
      <c r="J490" s="1">
        <v>40651</v>
      </c>
      <c r="K490">
        <v>10</v>
      </c>
      <c r="L490" s="51">
        <v>108</v>
      </c>
      <c r="M490" s="58" t="s">
        <v>1126</v>
      </c>
      <c r="N490" t="s">
        <v>2432</v>
      </c>
      <c r="O490">
        <v>262</v>
      </c>
      <c r="P490" t="s">
        <v>2128</v>
      </c>
      <c r="Q490" s="4">
        <v>263715</v>
      </c>
      <c r="R490">
        <v>101</v>
      </c>
      <c r="S490" t="s">
        <v>95</v>
      </c>
      <c r="T490">
        <v>2</v>
      </c>
      <c r="U490" s="57" t="s">
        <v>2433</v>
      </c>
      <c r="V490" s="57" t="s">
        <v>2772</v>
      </c>
      <c r="W490" s="1">
        <v>40743</v>
      </c>
    </row>
    <row r="491" spans="1:23" ht="12.75">
      <c r="A491" s="51">
        <v>1272</v>
      </c>
      <c r="B491" s="51">
        <v>11</v>
      </c>
      <c r="C491" t="s">
        <v>123</v>
      </c>
      <c r="D491" s="57" t="s">
        <v>2773</v>
      </c>
      <c r="E491" s="57" t="s">
        <v>184</v>
      </c>
      <c r="F491" t="s">
        <v>2774</v>
      </c>
      <c r="G491" t="s">
        <v>2011</v>
      </c>
      <c r="H491" t="s">
        <v>2774</v>
      </c>
      <c r="I491" t="s">
        <v>2775</v>
      </c>
      <c r="J491" s="1">
        <v>40631</v>
      </c>
      <c r="K491">
        <v>10</v>
      </c>
      <c r="L491" s="51">
        <v>308</v>
      </c>
      <c r="M491" s="58" t="s">
        <v>1516</v>
      </c>
      <c r="N491" t="s">
        <v>2594</v>
      </c>
      <c r="O491">
        <v>105</v>
      </c>
      <c r="P491" t="s">
        <v>2595</v>
      </c>
      <c r="Q491" s="4">
        <v>264040</v>
      </c>
      <c r="R491">
        <v>101</v>
      </c>
      <c r="S491" t="s">
        <v>95</v>
      </c>
      <c r="T491">
        <v>2</v>
      </c>
      <c r="U491" s="57" t="s">
        <v>2776</v>
      </c>
      <c r="V491" s="57" t="s">
        <v>210</v>
      </c>
      <c r="W491" s="1">
        <v>40743</v>
      </c>
    </row>
    <row r="492" spans="1:23" ht="12.75">
      <c r="A492" s="51">
        <v>1226</v>
      </c>
      <c r="B492" s="51">
        <v>11</v>
      </c>
      <c r="C492" t="s">
        <v>123</v>
      </c>
      <c r="D492" s="57" t="s">
        <v>2777</v>
      </c>
      <c r="E492" s="57" t="s">
        <v>184</v>
      </c>
      <c r="F492" t="s">
        <v>2778</v>
      </c>
      <c r="G492" t="s">
        <v>1053</v>
      </c>
      <c r="J492" s="1">
        <v>40711</v>
      </c>
      <c r="K492">
        <v>10</v>
      </c>
      <c r="L492" s="51">
        <v>1507</v>
      </c>
      <c r="M492" s="58" t="s">
        <v>2303</v>
      </c>
      <c r="N492" t="s">
        <v>2304</v>
      </c>
      <c r="O492">
        <v>203</v>
      </c>
      <c r="P492" t="s">
        <v>2305</v>
      </c>
      <c r="Q492" s="4">
        <v>264148</v>
      </c>
      <c r="R492">
        <v>102</v>
      </c>
      <c r="S492" t="s">
        <v>95</v>
      </c>
      <c r="T492">
        <v>2</v>
      </c>
      <c r="U492" s="57" t="s">
        <v>2306</v>
      </c>
      <c r="V492" s="57" t="s">
        <v>313</v>
      </c>
      <c r="W492" s="1">
        <v>40743</v>
      </c>
    </row>
    <row r="493" spans="1:23" ht="12.75">
      <c r="A493" s="51">
        <v>1839</v>
      </c>
      <c r="B493" s="51">
        <v>11</v>
      </c>
      <c r="C493" t="s">
        <v>141</v>
      </c>
      <c r="D493" s="57" t="s">
        <v>2779</v>
      </c>
      <c r="E493" s="57" t="s">
        <v>2056</v>
      </c>
      <c r="F493" t="s">
        <v>2780</v>
      </c>
      <c r="G493" t="s">
        <v>2781</v>
      </c>
      <c r="H493" t="s">
        <v>2780</v>
      </c>
      <c r="I493" t="s">
        <v>2782</v>
      </c>
      <c r="J493" s="1">
        <v>40630</v>
      </c>
      <c r="K493">
        <v>10</v>
      </c>
      <c r="L493" s="51">
        <v>1319</v>
      </c>
      <c r="M493" s="58" t="s">
        <v>2015</v>
      </c>
      <c r="N493" t="s">
        <v>2783</v>
      </c>
      <c r="O493">
        <v>103</v>
      </c>
      <c r="P493" t="s">
        <v>2059</v>
      </c>
      <c r="Q493" s="4">
        <v>264900</v>
      </c>
      <c r="R493">
        <v>101</v>
      </c>
      <c r="T493">
        <v>2</v>
      </c>
      <c r="U493" s="57" t="s">
        <v>2060</v>
      </c>
      <c r="V493" s="57" t="s">
        <v>2092</v>
      </c>
      <c r="W493" s="1">
        <v>40743</v>
      </c>
    </row>
    <row r="494" spans="1:23" ht="12.75">
      <c r="A494" s="51">
        <v>1683</v>
      </c>
      <c r="B494" s="51">
        <v>11</v>
      </c>
      <c r="C494" t="s">
        <v>201</v>
      </c>
      <c r="D494" s="57" t="s">
        <v>2784</v>
      </c>
      <c r="E494" s="57" t="s">
        <v>2785</v>
      </c>
      <c r="F494" t="s">
        <v>2786</v>
      </c>
      <c r="G494" t="s">
        <v>2787</v>
      </c>
      <c r="J494" s="1">
        <v>40653</v>
      </c>
      <c r="K494">
        <v>10</v>
      </c>
      <c r="L494" s="51">
        <v>1225</v>
      </c>
      <c r="M494" s="58" t="s">
        <v>2788</v>
      </c>
      <c r="N494" t="s">
        <v>2789</v>
      </c>
      <c r="O494">
        <v>207</v>
      </c>
      <c r="P494" t="s">
        <v>2790</v>
      </c>
      <c r="Q494" s="4">
        <v>264990</v>
      </c>
      <c r="R494">
        <v>105</v>
      </c>
      <c r="S494" t="s">
        <v>95</v>
      </c>
      <c r="T494">
        <v>1</v>
      </c>
      <c r="U494" s="57" t="s">
        <v>2791</v>
      </c>
      <c r="V494" s="57" t="s">
        <v>415</v>
      </c>
      <c r="W494" s="1">
        <v>40743</v>
      </c>
    </row>
    <row r="495" spans="1:23" ht="12.75">
      <c r="A495" s="51">
        <v>849</v>
      </c>
      <c r="B495" s="51">
        <v>11</v>
      </c>
      <c r="C495" t="s">
        <v>104</v>
      </c>
      <c r="D495" s="57" t="s">
        <v>2792</v>
      </c>
      <c r="E495" s="57" t="s">
        <v>2793</v>
      </c>
      <c r="F495" t="s">
        <v>2794</v>
      </c>
      <c r="G495" t="s">
        <v>1669</v>
      </c>
      <c r="H495" t="s">
        <v>2794</v>
      </c>
      <c r="I495" t="s">
        <v>2795</v>
      </c>
      <c r="J495" s="1">
        <v>40756</v>
      </c>
      <c r="K495">
        <v>10</v>
      </c>
      <c r="L495" s="51">
        <v>101</v>
      </c>
      <c r="M495" s="58" t="s">
        <v>361</v>
      </c>
      <c r="N495" t="s">
        <v>2796</v>
      </c>
      <c r="O495">
        <v>614</v>
      </c>
      <c r="P495" t="s">
        <v>363</v>
      </c>
      <c r="Q495" s="4">
        <v>265000</v>
      </c>
      <c r="R495">
        <v>101</v>
      </c>
      <c r="S495" t="s">
        <v>95</v>
      </c>
      <c r="T495">
        <v>2</v>
      </c>
      <c r="U495" s="57" t="s">
        <v>2797</v>
      </c>
      <c r="V495" s="57" t="s">
        <v>2798</v>
      </c>
      <c r="W495" s="1">
        <v>40743</v>
      </c>
    </row>
    <row r="496" spans="1:23" ht="12.75">
      <c r="A496" s="51">
        <v>855</v>
      </c>
      <c r="B496" s="51">
        <v>11</v>
      </c>
      <c r="C496" t="s">
        <v>104</v>
      </c>
      <c r="D496" s="57" t="s">
        <v>2799</v>
      </c>
      <c r="E496" s="57" t="s">
        <v>2800</v>
      </c>
      <c r="F496" t="s">
        <v>219</v>
      </c>
      <c r="J496" s="1">
        <v>40695</v>
      </c>
      <c r="K496">
        <v>10</v>
      </c>
      <c r="L496" s="51">
        <v>2014</v>
      </c>
      <c r="M496" s="58" t="s">
        <v>2801</v>
      </c>
      <c r="N496" t="s">
        <v>2802</v>
      </c>
      <c r="O496" t="s">
        <v>2803</v>
      </c>
      <c r="P496" t="s">
        <v>2804</v>
      </c>
      <c r="Q496" s="4">
        <v>265000</v>
      </c>
      <c r="R496">
        <v>102</v>
      </c>
      <c r="S496" t="s">
        <v>95</v>
      </c>
      <c r="T496">
        <v>3</v>
      </c>
      <c r="U496" s="57" t="s">
        <v>2805</v>
      </c>
      <c r="V496" s="57" t="s">
        <v>210</v>
      </c>
      <c r="W496" s="1">
        <v>40743</v>
      </c>
    </row>
    <row r="497" spans="1:23" ht="12.75">
      <c r="A497" s="51">
        <v>198</v>
      </c>
      <c r="B497" s="51">
        <v>11</v>
      </c>
      <c r="C497" t="s">
        <v>123</v>
      </c>
      <c r="D497" s="57" t="s">
        <v>2806</v>
      </c>
      <c r="E497" s="57" t="s">
        <v>2043</v>
      </c>
      <c r="F497" t="s">
        <v>2807</v>
      </c>
      <c r="G497" t="s">
        <v>2808</v>
      </c>
      <c r="H497" t="s">
        <v>2807</v>
      </c>
      <c r="I497" t="s">
        <v>2809</v>
      </c>
      <c r="J497" s="1">
        <v>40634</v>
      </c>
      <c r="K497">
        <v>10</v>
      </c>
      <c r="L497" s="51">
        <v>1517</v>
      </c>
      <c r="M497" s="58" t="s">
        <v>531</v>
      </c>
      <c r="N497" t="s">
        <v>2810</v>
      </c>
      <c r="O497">
        <v>50</v>
      </c>
      <c r="P497" t="s">
        <v>2811</v>
      </c>
      <c r="Q497" s="4">
        <v>265292</v>
      </c>
      <c r="R497">
        <v>101</v>
      </c>
      <c r="S497" t="s">
        <v>95</v>
      </c>
      <c r="T497">
        <v>2</v>
      </c>
      <c r="U497" s="57" t="s">
        <v>2812</v>
      </c>
      <c r="V497" s="57" t="s">
        <v>622</v>
      </c>
      <c r="W497" s="1">
        <v>40743</v>
      </c>
    </row>
    <row r="498" spans="1:23" ht="12.75">
      <c r="A498" s="51">
        <v>1266</v>
      </c>
      <c r="B498" s="51">
        <v>11</v>
      </c>
      <c r="C498" t="s">
        <v>123</v>
      </c>
      <c r="D498" s="57" t="s">
        <v>2813</v>
      </c>
      <c r="E498" s="57" t="s">
        <v>184</v>
      </c>
      <c r="F498" t="s">
        <v>2814</v>
      </c>
      <c r="G498" t="s">
        <v>1883</v>
      </c>
      <c r="H498" t="s">
        <v>2814</v>
      </c>
      <c r="I498" t="s">
        <v>1639</v>
      </c>
      <c r="J498" s="1">
        <v>40631</v>
      </c>
      <c r="K498">
        <v>10</v>
      </c>
      <c r="L498" s="51">
        <v>1332</v>
      </c>
      <c r="M498" s="58" t="s">
        <v>602</v>
      </c>
      <c r="N498" t="s">
        <v>2815</v>
      </c>
      <c r="O498">
        <v>209</v>
      </c>
      <c r="P498" t="s">
        <v>2816</v>
      </c>
      <c r="Q498" s="4">
        <v>265650</v>
      </c>
      <c r="R498">
        <v>101</v>
      </c>
      <c r="S498" t="s">
        <v>95</v>
      </c>
      <c r="T498">
        <v>2</v>
      </c>
      <c r="U498" s="57" t="s">
        <v>2817</v>
      </c>
      <c r="V498" s="57" t="s">
        <v>2818</v>
      </c>
      <c r="W498" s="1">
        <v>40743</v>
      </c>
    </row>
    <row r="499" spans="1:23" ht="12.75">
      <c r="A499" s="51">
        <v>341</v>
      </c>
      <c r="B499" s="51">
        <v>11</v>
      </c>
      <c r="C499" t="s">
        <v>87</v>
      </c>
      <c r="D499" s="57" t="s">
        <v>2819</v>
      </c>
      <c r="E499" s="57" t="s">
        <v>2820</v>
      </c>
      <c r="F499" t="s">
        <v>2821</v>
      </c>
      <c r="G499" t="s">
        <v>162</v>
      </c>
      <c r="H499" t="s">
        <v>2821</v>
      </c>
      <c r="I499" t="s">
        <v>2822</v>
      </c>
      <c r="J499" s="1">
        <v>40717</v>
      </c>
      <c r="K499">
        <v>10</v>
      </c>
      <c r="L499" s="51">
        <v>1514</v>
      </c>
      <c r="M499" s="58" t="s">
        <v>1572</v>
      </c>
      <c r="N499" t="s">
        <v>2823</v>
      </c>
      <c r="O499">
        <v>321</v>
      </c>
      <c r="P499" t="s">
        <v>1574</v>
      </c>
      <c r="Q499" s="4">
        <v>266028</v>
      </c>
      <c r="R499">
        <v>101</v>
      </c>
      <c r="S499" t="s">
        <v>95</v>
      </c>
      <c r="T499">
        <v>0</v>
      </c>
      <c r="U499" s="57" t="s">
        <v>1828</v>
      </c>
      <c r="V499" s="57" t="s">
        <v>2824</v>
      </c>
      <c r="W499" s="1">
        <v>40743</v>
      </c>
    </row>
    <row r="500" spans="1:24" ht="12.75">
      <c r="A500" s="51">
        <v>83</v>
      </c>
      <c r="B500" s="51">
        <v>11</v>
      </c>
      <c r="C500" t="s">
        <v>123</v>
      </c>
      <c r="D500" s="57" t="s">
        <v>2825</v>
      </c>
      <c r="E500" s="57" t="s">
        <v>1336</v>
      </c>
      <c r="F500" t="s">
        <v>2826</v>
      </c>
      <c r="G500" t="s">
        <v>2437</v>
      </c>
      <c r="J500" s="1">
        <v>40613</v>
      </c>
      <c r="K500">
        <v>10</v>
      </c>
      <c r="L500" s="51">
        <v>112</v>
      </c>
      <c r="M500" s="58" t="s">
        <v>2827</v>
      </c>
      <c r="N500" t="s">
        <v>2828</v>
      </c>
      <c r="O500">
        <v>7</v>
      </c>
      <c r="P500" t="s">
        <v>1683</v>
      </c>
      <c r="Q500" s="4">
        <v>266110</v>
      </c>
      <c r="R500">
        <v>101</v>
      </c>
      <c r="S500" t="s">
        <v>95</v>
      </c>
      <c r="T500">
        <v>2</v>
      </c>
      <c r="U500" s="57" t="s">
        <v>2829</v>
      </c>
      <c r="V500" s="57" t="s">
        <v>399</v>
      </c>
      <c r="W500" s="1">
        <v>40743</v>
      </c>
      <c r="X500" t="s">
        <v>2830</v>
      </c>
    </row>
    <row r="501" spans="1:23" ht="12.75">
      <c r="A501" s="51">
        <v>1412</v>
      </c>
      <c r="B501" s="51">
        <v>11</v>
      </c>
      <c r="C501" t="s">
        <v>123</v>
      </c>
      <c r="D501" s="57" t="s">
        <v>2831</v>
      </c>
      <c r="E501" s="57" t="s">
        <v>1106</v>
      </c>
      <c r="F501" t="s">
        <v>2832</v>
      </c>
      <c r="G501" t="s">
        <v>2833</v>
      </c>
      <c r="J501" s="1">
        <v>40694</v>
      </c>
      <c r="K501">
        <v>10</v>
      </c>
      <c r="L501" s="51">
        <v>824</v>
      </c>
      <c r="M501" s="58" t="s">
        <v>661</v>
      </c>
      <c r="N501" t="s">
        <v>1110</v>
      </c>
      <c r="O501">
        <v>101</v>
      </c>
      <c r="P501" t="s">
        <v>1111</v>
      </c>
      <c r="Q501" s="4">
        <v>266877</v>
      </c>
      <c r="R501">
        <v>101</v>
      </c>
      <c r="S501" t="s">
        <v>95</v>
      </c>
      <c r="T501">
        <v>2</v>
      </c>
      <c r="U501" s="57" t="s">
        <v>2494</v>
      </c>
      <c r="V501" s="57" t="s">
        <v>587</v>
      </c>
      <c r="W501" s="1">
        <v>40743</v>
      </c>
    </row>
    <row r="502" spans="1:23" ht="12.75">
      <c r="A502" s="51">
        <v>1809</v>
      </c>
      <c r="B502" s="51">
        <v>11</v>
      </c>
      <c r="C502" t="s">
        <v>141</v>
      </c>
      <c r="D502" s="57" t="s">
        <v>2834</v>
      </c>
      <c r="E502" s="57" t="s">
        <v>2601</v>
      </c>
      <c r="F502" t="s">
        <v>2835</v>
      </c>
      <c r="G502" t="s">
        <v>2836</v>
      </c>
      <c r="H502" t="s">
        <v>2837</v>
      </c>
      <c r="I502" t="s">
        <v>199</v>
      </c>
      <c r="J502" s="1">
        <v>40694</v>
      </c>
      <c r="K502">
        <v>10</v>
      </c>
      <c r="L502" s="51">
        <v>1533</v>
      </c>
      <c r="M502" s="58" t="s">
        <v>2604</v>
      </c>
      <c r="N502" t="s">
        <v>2838</v>
      </c>
      <c r="O502">
        <v>96</v>
      </c>
      <c r="P502" t="s">
        <v>2606</v>
      </c>
      <c r="Q502" s="4">
        <v>267497</v>
      </c>
      <c r="R502">
        <v>101</v>
      </c>
      <c r="T502">
        <v>2</v>
      </c>
      <c r="U502" s="57" t="s">
        <v>2839</v>
      </c>
      <c r="V502" s="57" t="s">
        <v>954</v>
      </c>
      <c r="W502" s="1">
        <v>40743</v>
      </c>
    </row>
    <row r="503" spans="1:23" ht="12.75">
      <c r="A503" s="51">
        <v>526</v>
      </c>
      <c r="B503" s="51">
        <v>11</v>
      </c>
      <c r="C503" t="s">
        <v>87</v>
      </c>
      <c r="D503" s="57" t="s">
        <v>2840</v>
      </c>
      <c r="E503" s="57" t="s">
        <v>925</v>
      </c>
      <c r="F503" t="s">
        <v>2841</v>
      </c>
      <c r="G503" t="s">
        <v>2842</v>
      </c>
      <c r="H503" t="s">
        <v>2841</v>
      </c>
      <c r="I503" t="s">
        <v>2843</v>
      </c>
      <c r="J503" s="1">
        <v>40711</v>
      </c>
      <c r="K503">
        <v>10</v>
      </c>
      <c r="L503" s="51">
        <v>1329</v>
      </c>
      <c r="M503" s="58" t="s">
        <v>593</v>
      </c>
      <c r="N503" t="s">
        <v>928</v>
      </c>
      <c r="O503">
        <v>615</v>
      </c>
      <c r="P503" t="s">
        <v>595</v>
      </c>
      <c r="Q503" s="4">
        <v>267758</v>
      </c>
      <c r="R503">
        <v>105</v>
      </c>
      <c r="S503" t="s">
        <v>95</v>
      </c>
      <c r="T503">
        <v>0</v>
      </c>
      <c r="U503" s="57" t="s">
        <v>2844</v>
      </c>
      <c r="V503" s="57" t="s">
        <v>930</v>
      </c>
      <c r="W503" s="1">
        <v>40743</v>
      </c>
    </row>
    <row r="504" spans="1:23" ht="12.75">
      <c r="A504" s="51">
        <v>1128</v>
      </c>
      <c r="B504" s="51">
        <v>2</v>
      </c>
      <c r="C504" t="s">
        <v>123</v>
      </c>
      <c r="D504" s="57" t="s">
        <v>2845</v>
      </c>
      <c r="E504" s="57" t="s">
        <v>184</v>
      </c>
      <c r="F504" t="s">
        <v>2846</v>
      </c>
      <c r="J504" s="1">
        <v>37516</v>
      </c>
      <c r="K504">
        <v>10</v>
      </c>
      <c r="L504" s="51">
        <v>1521</v>
      </c>
      <c r="M504" s="58" t="s">
        <v>2847</v>
      </c>
      <c r="N504" t="s">
        <v>2848</v>
      </c>
      <c r="O504">
        <v>8</v>
      </c>
      <c r="P504" t="s">
        <v>2849</v>
      </c>
      <c r="Q504" s="4">
        <v>267803</v>
      </c>
      <c r="R504">
        <v>101</v>
      </c>
      <c r="S504" t="s">
        <v>95</v>
      </c>
      <c r="T504">
        <v>2</v>
      </c>
      <c r="U504" s="57" t="s">
        <v>2850</v>
      </c>
      <c r="V504" s="57" t="s">
        <v>441</v>
      </c>
      <c r="W504" s="1">
        <v>40743</v>
      </c>
    </row>
    <row r="505" spans="1:23" ht="12.75">
      <c r="A505" s="51">
        <v>1129</v>
      </c>
      <c r="B505" s="51">
        <v>2</v>
      </c>
      <c r="C505" t="s">
        <v>123</v>
      </c>
      <c r="D505" s="57" t="s">
        <v>2851</v>
      </c>
      <c r="E505" s="57" t="s">
        <v>184</v>
      </c>
      <c r="F505" t="s">
        <v>2852</v>
      </c>
      <c r="G505" t="s">
        <v>1154</v>
      </c>
      <c r="J505" s="1">
        <v>37540</v>
      </c>
      <c r="K505">
        <v>10</v>
      </c>
      <c r="L505" s="51">
        <v>1501</v>
      </c>
      <c r="M505" s="58" t="s">
        <v>2604</v>
      </c>
      <c r="N505" t="s">
        <v>2853</v>
      </c>
      <c r="O505">
        <v>8</v>
      </c>
      <c r="P505" t="s">
        <v>2854</v>
      </c>
      <c r="Q505" s="4">
        <v>267940</v>
      </c>
      <c r="R505">
        <v>101</v>
      </c>
      <c r="S505" t="s">
        <v>95</v>
      </c>
      <c r="T505">
        <v>2</v>
      </c>
      <c r="U505" s="57" t="s">
        <v>2855</v>
      </c>
      <c r="V505" s="57" t="s">
        <v>441</v>
      </c>
      <c r="W505" s="1">
        <v>40743</v>
      </c>
    </row>
    <row r="506" spans="1:23" ht="12.75">
      <c r="A506" s="51">
        <v>562</v>
      </c>
      <c r="B506" s="51">
        <v>10</v>
      </c>
      <c r="C506" t="s">
        <v>87</v>
      </c>
      <c r="D506" s="57" t="s">
        <v>2856</v>
      </c>
      <c r="E506" s="57" t="s">
        <v>152</v>
      </c>
      <c r="F506" t="s">
        <v>2857</v>
      </c>
      <c r="G506" t="s">
        <v>2858</v>
      </c>
      <c r="J506" s="1">
        <v>40497</v>
      </c>
      <c r="K506">
        <v>10</v>
      </c>
      <c r="L506" s="51">
        <v>906</v>
      </c>
      <c r="M506" s="58" t="s">
        <v>155</v>
      </c>
      <c r="N506" t="s">
        <v>2859</v>
      </c>
      <c r="O506">
        <v>1209</v>
      </c>
      <c r="P506" t="s">
        <v>157</v>
      </c>
      <c r="Q506" s="4">
        <v>268000</v>
      </c>
      <c r="R506">
        <v>105</v>
      </c>
      <c r="S506" t="s">
        <v>95</v>
      </c>
      <c r="T506">
        <v>0</v>
      </c>
      <c r="U506" s="57" t="s">
        <v>158</v>
      </c>
      <c r="V506" s="57" t="s">
        <v>159</v>
      </c>
      <c r="W506" s="1">
        <v>40743</v>
      </c>
    </row>
    <row r="507" spans="1:23" ht="12.75">
      <c r="A507" s="51">
        <v>1800</v>
      </c>
      <c r="B507" s="51">
        <v>11</v>
      </c>
      <c r="C507" t="s">
        <v>141</v>
      </c>
      <c r="D507" s="57" t="s">
        <v>2860</v>
      </c>
      <c r="E507" s="57" t="s">
        <v>2601</v>
      </c>
      <c r="F507" t="s">
        <v>2861</v>
      </c>
      <c r="G507" t="s">
        <v>162</v>
      </c>
      <c r="J507" s="1">
        <v>40632</v>
      </c>
      <c r="K507">
        <v>10</v>
      </c>
      <c r="L507" s="51">
        <v>1533</v>
      </c>
      <c r="M507" s="58" t="s">
        <v>2604</v>
      </c>
      <c r="N507" t="s">
        <v>2862</v>
      </c>
      <c r="O507">
        <v>14</v>
      </c>
      <c r="P507" t="s">
        <v>2606</v>
      </c>
      <c r="Q507" s="4">
        <v>268000</v>
      </c>
      <c r="R507">
        <v>101</v>
      </c>
      <c r="T507">
        <v>2</v>
      </c>
      <c r="U507" s="57" t="s">
        <v>2863</v>
      </c>
      <c r="V507" s="57" t="s">
        <v>266</v>
      </c>
      <c r="W507" s="1">
        <v>40743</v>
      </c>
    </row>
    <row r="508" spans="1:23" ht="12.75">
      <c r="A508" s="51">
        <v>524</v>
      </c>
      <c r="B508" s="51">
        <v>11</v>
      </c>
      <c r="C508" t="s">
        <v>87</v>
      </c>
      <c r="D508" s="57" t="s">
        <v>2864</v>
      </c>
      <c r="E508" s="57" t="s">
        <v>925</v>
      </c>
      <c r="F508" t="s">
        <v>2865</v>
      </c>
      <c r="G508" t="s">
        <v>522</v>
      </c>
      <c r="J508" s="1">
        <v>40694</v>
      </c>
      <c r="K508">
        <v>10</v>
      </c>
      <c r="L508" s="51">
        <v>1329</v>
      </c>
      <c r="M508" s="58" t="s">
        <v>593</v>
      </c>
      <c r="N508" t="s">
        <v>928</v>
      </c>
      <c r="O508">
        <v>623</v>
      </c>
      <c r="P508" t="s">
        <v>595</v>
      </c>
      <c r="Q508" s="4">
        <v>268549</v>
      </c>
      <c r="R508">
        <v>105</v>
      </c>
      <c r="S508" t="s">
        <v>95</v>
      </c>
      <c r="T508">
        <v>0</v>
      </c>
      <c r="U508" s="57" t="s">
        <v>2751</v>
      </c>
      <c r="V508" s="57" t="s">
        <v>930</v>
      </c>
      <c r="W508" s="1">
        <v>40743</v>
      </c>
    </row>
    <row r="509" spans="1:23" ht="12.75">
      <c r="A509" s="51">
        <v>104</v>
      </c>
      <c r="B509" s="51">
        <v>11</v>
      </c>
      <c r="C509" t="s">
        <v>123</v>
      </c>
      <c r="D509" s="57" t="s">
        <v>2866</v>
      </c>
      <c r="E509" s="57" t="s">
        <v>184</v>
      </c>
      <c r="F509" t="s">
        <v>2867</v>
      </c>
      <c r="G509" t="s">
        <v>1367</v>
      </c>
      <c r="J509" s="1">
        <v>40610</v>
      </c>
      <c r="K509">
        <v>10</v>
      </c>
      <c r="L509" s="51">
        <v>108</v>
      </c>
      <c r="M509" s="58" t="s">
        <v>1126</v>
      </c>
      <c r="N509" t="s">
        <v>2348</v>
      </c>
      <c r="O509">
        <v>40</v>
      </c>
      <c r="P509" t="s">
        <v>2128</v>
      </c>
      <c r="Q509" s="4">
        <v>268715</v>
      </c>
      <c r="R509">
        <v>101</v>
      </c>
      <c r="S509" t="s">
        <v>95</v>
      </c>
      <c r="T509">
        <v>2</v>
      </c>
      <c r="U509" s="57" t="s">
        <v>2868</v>
      </c>
      <c r="V509" s="57" t="s">
        <v>656</v>
      </c>
      <c r="W509" s="1">
        <v>40743</v>
      </c>
    </row>
    <row r="510" spans="1:23" ht="12.75">
      <c r="A510" s="51">
        <v>95</v>
      </c>
      <c r="B510" s="51">
        <v>11</v>
      </c>
      <c r="C510" t="s">
        <v>123</v>
      </c>
      <c r="D510" s="57" t="s">
        <v>2869</v>
      </c>
      <c r="E510" s="57" t="s">
        <v>184</v>
      </c>
      <c r="F510" t="s">
        <v>2870</v>
      </c>
      <c r="G510" t="s">
        <v>2871</v>
      </c>
      <c r="H510" t="s">
        <v>2872</v>
      </c>
      <c r="I510" t="s">
        <v>2873</v>
      </c>
      <c r="J510" s="1">
        <v>40602</v>
      </c>
      <c r="K510">
        <v>10</v>
      </c>
      <c r="L510" s="51">
        <v>308</v>
      </c>
      <c r="M510" s="58" t="s">
        <v>1516</v>
      </c>
      <c r="N510" t="s">
        <v>2594</v>
      </c>
      <c r="O510">
        <v>102</v>
      </c>
      <c r="P510" t="s">
        <v>2595</v>
      </c>
      <c r="Q510" s="4">
        <v>269225</v>
      </c>
      <c r="R510">
        <v>101</v>
      </c>
      <c r="S510" t="s">
        <v>95</v>
      </c>
      <c r="T510">
        <v>2</v>
      </c>
      <c r="U510" s="57" t="s">
        <v>2776</v>
      </c>
      <c r="V510" s="57" t="s">
        <v>210</v>
      </c>
      <c r="W510" s="1">
        <v>40743</v>
      </c>
    </row>
    <row r="511" spans="1:23" ht="12.75">
      <c r="A511" s="51">
        <v>1969</v>
      </c>
      <c r="B511" s="51">
        <v>11</v>
      </c>
      <c r="C511" t="s">
        <v>141</v>
      </c>
      <c r="D511" s="57" t="s">
        <v>2874</v>
      </c>
      <c r="E511" s="57" t="s">
        <v>2875</v>
      </c>
      <c r="F511" t="s">
        <v>2876</v>
      </c>
      <c r="G511" t="s">
        <v>1523</v>
      </c>
      <c r="J511" s="1">
        <v>40682</v>
      </c>
      <c r="K511">
        <v>10</v>
      </c>
      <c r="L511" s="51">
        <v>1334</v>
      </c>
      <c r="M511" s="58" t="s">
        <v>561</v>
      </c>
      <c r="N511" t="s">
        <v>2877</v>
      </c>
      <c r="O511">
        <v>1525</v>
      </c>
      <c r="P511" t="s">
        <v>646</v>
      </c>
      <c r="Q511" s="4">
        <v>269800</v>
      </c>
      <c r="R511">
        <v>101</v>
      </c>
      <c r="T511">
        <v>2</v>
      </c>
      <c r="U511" s="57" t="s">
        <v>2878</v>
      </c>
      <c r="V511" s="57" t="s">
        <v>2879</v>
      </c>
      <c r="W511" s="1">
        <v>40743</v>
      </c>
    </row>
    <row r="512" spans="1:23" ht="12.75">
      <c r="A512" s="51">
        <v>576</v>
      </c>
      <c r="B512" s="51">
        <v>11</v>
      </c>
      <c r="C512" t="s">
        <v>87</v>
      </c>
      <c r="D512" s="57" t="s">
        <v>2880</v>
      </c>
      <c r="E512" s="57" t="s">
        <v>2685</v>
      </c>
      <c r="F512" t="s">
        <v>2881</v>
      </c>
      <c r="G512" t="s">
        <v>2782</v>
      </c>
      <c r="H512" t="s">
        <v>2881</v>
      </c>
      <c r="I512" t="s">
        <v>2882</v>
      </c>
      <c r="J512" s="1">
        <v>40725</v>
      </c>
      <c r="K512">
        <v>10</v>
      </c>
      <c r="L512" s="51">
        <v>802</v>
      </c>
      <c r="M512" s="58" t="s">
        <v>318</v>
      </c>
      <c r="N512" t="s">
        <v>2688</v>
      </c>
      <c r="O512">
        <v>713</v>
      </c>
      <c r="P512" t="s">
        <v>320</v>
      </c>
      <c r="Q512" s="4">
        <v>269900</v>
      </c>
      <c r="R512">
        <v>101</v>
      </c>
      <c r="S512" t="s">
        <v>95</v>
      </c>
      <c r="T512">
        <v>0</v>
      </c>
      <c r="U512" s="57" t="s">
        <v>2883</v>
      </c>
      <c r="V512" s="57" t="s">
        <v>2551</v>
      </c>
      <c r="W512" s="1">
        <v>40743</v>
      </c>
    </row>
    <row r="513" spans="1:23" ht="12.75">
      <c r="A513" s="51">
        <v>2182</v>
      </c>
      <c r="B513" s="51">
        <v>11</v>
      </c>
      <c r="C513" t="s">
        <v>87</v>
      </c>
      <c r="D513" s="57" t="s">
        <v>2884</v>
      </c>
      <c r="E513" s="57" t="s">
        <v>2685</v>
      </c>
      <c r="F513" t="s">
        <v>2885</v>
      </c>
      <c r="G513" t="s">
        <v>530</v>
      </c>
      <c r="H513" t="s">
        <v>2885</v>
      </c>
      <c r="I513" t="s">
        <v>1515</v>
      </c>
      <c r="J513" s="1">
        <v>40641</v>
      </c>
      <c r="K513">
        <v>10</v>
      </c>
      <c r="L513" s="51">
        <v>802</v>
      </c>
      <c r="M513" s="58" t="s">
        <v>318</v>
      </c>
      <c r="N513" t="s">
        <v>2886</v>
      </c>
      <c r="O513">
        <v>906</v>
      </c>
      <c r="P513" t="s">
        <v>320</v>
      </c>
      <c r="Q513" s="4">
        <v>269900</v>
      </c>
      <c r="R513">
        <v>101</v>
      </c>
      <c r="S513" t="s">
        <v>95</v>
      </c>
      <c r="T513">
        <v>0</v>
      </c>
      <c r="U513" s="57" t="s">
        <v>965</v>
      </c>
      <c r="V513" s="57" t="s">
        <v>2689</v>
      </c>
      <c r="W513" s="1">
        <v>40743</v>
      </c>
    </row>
    <row r="514" spans="1:23" ht="12.75">
      <c r="A514" s="51">
        <v>1510</v>
      </c>
      <c r="B514" s="51">
        <v>11</v>
      </c>
      <c r="C514" t="s">
        <v>123</v>
      </c>
      <c r="D514" s="57" t="s">
        <v>2887</v>
      </c>
      <c r="E514" s="57" t="s">
        <v>125</v>
      </c>
      <c r="F514" t="s">
        <v>2888</v>
      </c>
      <c r="G514" t="s">
        <v>2889</v>
      </c>
      <c r="J514" s="1">
        <v>40680</v>
      </c>
      <c r="K514">
        <v>10</v>
      </c>
      <c r="L514" s="51">
        <v>1820</v>
      </c>
      <c r="M514" s="58" t="s">
        <v>128</v>
      </c>
      <c r="N514" t="s">
        <v>129</v>
      </c>
      <c r="O514">
        <v>24</v>
      </c>
      <c r="P514" t="s">
        <v>49</v>
      </c>
      <c r="Q514" s="4">
        <v>269950</v>
      </c>
      <c r="R514">
        <v>102</v>
      </c>
      <c r="S514" t="s">
        <v>95</v>
      </c>
      <c r="T514">
        <v>2</v>
      </c>
      <c r="U514" s="57" t="s">
        <v>130</v>
      </c>
      <c r="V514" s="57" t="s">
        <v>2890</v>
      </c>
      <c r="W514" s="1">
        <v>40743</v>
      </c>
    </row>
    <row r="515" spans="1:23" ht="12.75">
      <c r="A515" s="51">
        <v>1638</v>
      </c>
      <c r="B515" s="51">
        <v>11</v>
      </c>
      <c r="C515" t="s">
        <v>201</v>
      </c>
      <c r="D515" s="57" t="s">
        <v>2891</v>
      </c>
      <c r="E515" s="57" t="s">
        <v>2892</v>
      </c>
      <c r="F515" t="s">
        <v>2893</v>
      </c>
      <c r="G515" t="s">
        <v>2894</v>
      </c>
      <c r="H515" t="s">
        <v>2893</v>
      </c>
      <c r="I515" t="s">
        <v>2895</v>
      </c>
      <c r="J515" s="1">
        <v>40662</v>
      </c>
      <c r="K515">
        <v>10</v>
      </c>
      <c r="L515" s="51">
        <v>111</v>
      </c>
      <c r="M515" s="58" t="s">
        <v>296</v>
      </c>
      <c r="N515" t="s">
        <v>2896</v>
      </c>
      <c r="O515">
        <v>120</v>
      </c>
      <c r="P515" t="s">
        <v>298</v>
      </c>
      <c r="Q515" s="4">
        <v>270000</v>
      </c>
      <c r="R515">
        <v>101</v>
      </c>
      <c r="S515" t="s">
        <v>95</v>
      </c>
      <c r="T515">
        <v>2</v>
      </c>
      <c r="U515" s="57" t="s">
        <v>2897</v>
      </c>
      <c r="V515" s="57" t="s">
        <v>150</v>
      </c>
      <c r="W515" s="1">
        <v>40743</v>
      </c>
    </row>
    <row r="516" spans="1:23" ht="12.75">
      <c r="A516" s="51">
        <v>1704</v>
      </c>
      <c r="B516" s="51">
        <v>11</v>
      </c>
      <c r="C516" t="s">
        <v>201</v>
      </c>
      <c r="D516" s="57" t="s">
        <v>2898</v>
      </c>
      <c r="E516" s="57" t="s">
        <v>2899</v>
      </c>
      <c r="F516" t="s">
        <v>2900</v>
      </c>
      <c r="G516" t="s">
        <v>2901</v>
      </c>
      <c r="J516" s="1">
        <v>40700</v>
      </c>
      <c r="K516">
        <v>10</v>
      </c>
      <c r="L516" s="51">
        <v>206</v>
      </c>
      <c r="M516" s="58" t="s">
        <v>2902</v>
      </c>
      <c r="N516" t="s">
        <v>2903</v>
      </c>
      <c r="O516">
        <v>250</v>
      </c>
      <c r="P516" t="s">
        <v>2904</v>
      </c>
      <c r="Q516" s="4">
        <v>270000</v>
      </c>
      <c r="R516">
        <v>105</v>
      </c>
      <c r="S516" t="s">
        <v>95</v>
      </c>
      <c r="T516">
        <v>1</v>
      </c>
      <c r="U516" s="57" t="s">
        <v>2905</v>
      </c>
      <c r="V516" s="57" t="s">
        <v>1146</v>
      </c>
      <c r="W516" s="1">
        <v>40743</v>
      </c>
    </row>
    <row r="517" spans="1:23" ht="12.75">
      <c r="A517" s="51">
        <v>1838</v>
      </c>
      <c r="B517" s="51">
        <v>11</v>
      </c>
      <c r="C517" t="s">
        <v>141</v>
      </c>
      <c r="D517" s="57" t="s">
        <v>2906</v>
      </c>
      <c r="E517" s="57" t="s">
        <v>2056</v>
      </c>
      <c r="F517" t="s">
        <v>2907</v>
      </c>
      <c r="G517" t="s">
        <v>2546</v>
      </c>
      <c r="H517" t="s">
        <v>2907</v>
      </c>
      <c r="I517" t="s">
        <v>2697</v>
      </c>
      <c r="J517" s="1">
        <v>40695</v>
      </c>
      <c r="K517">
        <v>10</v>
      </c>
      <c r="L517" s="51">
        <v>1319</v>
      </c>
      <c r="M517" s="58" t="s">
        <v>2015</v>
      </c>
      <c r="N517" t="s">
        <v>2783</v>
      </c>
      <c r="O517">
        <v>97</v>
      </c>
      <c r="P517" t="s">
        <v>2059</v>
      </c>
      <c r="Q517" s="4">
        <v>270000</v>
      </c>
      <c r="R517">
        <v>101</v>
      </c>
      <c r="T517">
        <v>2</v>
      </c>
      <c r="U517" s="57" t="s">
        <v>2060</v>
      </c>
      <c r="V517" s="57" t="s">
        <v>2908</v>
      </c>
      <c r="W517" s="1">
        <v>40743</v>
      </c>
    </row>
    <row r="518" spans="1:23" ht="12.75">
      <c r="A518" s="51">
        <v>1806</v>
      </c>
      <c r="B518" s="51">
        <v>11</v>
      </c>
      <c r="C518" t="s">
        <v>141</v>
      </c>
      <c r="D518" s="57" t="s">
        <v>2909</v>
      </c>
      <c r="E518" s="57" t="s">
        <v>2601</v>
      </c>
      <c r="F518" t="s">
        <v>2910</v>
      </c>
      <c r="G518" t="s">
        <v>2911</v>
      </c>
      <c r="J518" s="1">
        <v>40632</v>
      </c>
      <c r="K518">
        <v>10</v>
      </c>
      <c r="L518" s="51">
        <v>1533</v>
      </c>
      <c r="M518" s="58" t="s">
        <v>2604</v>
      </c>
      <c r="N518" t="s">
        <v>2605</v>
      </c>
      <c r="O518">
        <v>245</v>
      </c>
      <c r="P518" t="s">
        <v>2606</v>
      </c>
      <c r="Q518" s="4">
        <v>270416</v>
      </c>
      <c r="R518">
        <v>101</v>
      </c>
      <c r="T518">
        <v>2</v>
      </c>
      <c r="U518" s="57" t="s">
        <v>2623</v>
      </c>
      <c r="V518" s="57" t="s">
        <v>2365</v>
      </c>
      <c r="W518" s="1">
        <v>40743</v>
      </c>
    </row>
    <row r="519" spans="1:23" ht="12.75">
      <c r="A519" s="51">
        <v>1169</v>
      </c>
      <c r="B519" s="51">
        <v>6</v>
      </c>
      <c r="C519" t="s">
        <v>123</v>
      </c>
      <c r="D519" s="57" t="s">
        <v>2912</v>
      </c>
      <c r="E519" s="57" t="s">
        <v>184</v>
      </c>
      <c r="F519" t="s">
        <v>2913</v>
      </c>
      <c r="G519" t="s">
        <v>2914</v>
      </c>
      <c r="J519" s="1">
        <v>38942</v>
      </c>
      <c r="K519">
        <v>10</v>
      </c>
      <c r="L519" s="51">
        <v>1506</v>
      </c>
      <c r="M519" s="58" t="s">
        <v>2915</v>
      </c>
      <c r="N519" t="s">
        <v>2916</v>
      </c>
      <c r="O519">
        <v>24</v>
      </c>
      <c r="P519" t="s">
        <v>2917</v>
      </c>
      <c r="Q519" s="4">
        <v>270615</v>
      </c>
      <c r="R519">
        <v>101</v>
      </c>
      <c r="S519" t="s">
        <v>95</v>
      </c>
      <c r="T519">
        <v>2</v>
      </c>
      <c r="U519" s="57" t="s">
        <v>2918</v>
      </c>
      <c r="V519" s="57" t="s">
        <v>2919</v>
      </c>
      <c r="W519" s="1">
        <v>40743</v>
      </c>
    </row>
    <row r="520" spans="1:23" ht="12.75">
      <c r="A520" s="51">
        <v>1200</v>
      </c>
      <c r="B520" s="51">
        <v>11</v>
      </c>
      <c r="C520" t="s">
        <v>123</v>
      </c>
      <c r="D520" s="57" t="s">
        <v>2920</v>
      </c>
      <c r="E520" s="57" t="s">
        <v>184</v>
      </c>
      <c r="F520" t="s">
        <v>2921</v>
      </c>
      <c r="G520" t="s">
        <v>1610</v>
      </c>
      <c r="H520" t="s">
        <v>2922</v>
      </c>
      <c r="I520" t="s">
        <v>814</v>
      </c>
      <c r="J520" s="1">
        <v>40632</v>
      </c>
      <c r="K520">
        <v>10</v>
      </c>
      <c r="L520" s="51">
        <v>1707</v>
      </c>
      <c r="M520" s="58" t="s">
        <v>2289</v>
      </c>
      <c r="N520" t="s">
        <v>2723</v>
      </c>
      <c r="O520">
        <v>11</v>
      </c>
      <c r="P520" t="s">
        <v>2291</v>
      </c>
      <c r="Q520" s="4">
        <v>270690</v>
      </c>
      <c r="R520">
        <v>101</v>
      </c>
      <c r="S520" t="s">
        <v>95</v>
      </c>
      <c r="T520">
        <v>2</v>
      </c>
      <c r="U520" s="57" t="s">
        <v>2724</v>
      </c>
      <c r="V520" s="57" t="s">
        <v>1297</v>
      </c>
      <c r="W520" s="1">
        <v>40743</v>
      </c>
    </row>
    <row r="521" spans="1:23" ht="12.75">
      <c r="A521" s="51">
        <v>2177</v>
      </c>
      <c r="B521" s="51">
        <v>11</v>
      </c>
      <c r="C521" t="s">
        <v>87</v>
      </c>
      <c r="D521" s="57" t="s">
        <v>2923</v>
      </c>
      <c r="E521" s="57" t="s">
        <v>2399</v>
      </c>
      <c r="F521" t="s">
        <v>2924</v>
      </c>
      <c r="G521" t="s">
        <v>522</v>
      </c>
      <c r="H521" t="s">
        <v>2924</v>
      </c>
      <c r="I521" t="s">
        <v>1745</v>
      </c>
      <c r="J521" s="1">
        <v>40620</v>
      </c>
      <c r="K521">
        <v>10</v>
      </c>
      <c r="L521" s="51">
        <v>311</v>
      </c>
      <c r="M521" s="58" t="s">
        <v>2401</v>
      </c>
      <c r="N521" t="s">
        <v>2402</v>
      </c>
      <c r="O521">
        <v>101</v>
      </c>
      <c r="P521" t="s">
        <v>2403</v>
      </c>
      <c r="Q521" s="4">
        <v>270865</v>
      </c>
      <c r="R521">
        <v>105</v>
      </c>
      <c r="S521" t="s">
        <v>95</v>
      </c>
      <c r="T521">
        <v>0</v>
      </c>
      <c r="U521" s="57" t="s">
        <v>907</v>
      </c>
      <c r="V521" s="57" t="s">
        <v>2404</v>
      </c>
      <c r="W521" s="1">
        <v>40743</v>
      </c>
    </row>
    <row r="522" spans="1:23" ht="12.75">
      <c r="A522" s="51">
        <v>1948</v>
      </c>
      <c r="B522" s="51">
        <v>11</v>
      </c>
      <c r="C522" t="s">
        <v>141</v>
      </c>
      <c r="D522" s="57" t="s">
        <v>2925</v>
      </c>
      <c r="E522" s="57" t="s">
        <v>165</v>
      </c>
      <c r="F522" t="s">
        <v>2926</v>
      </c>
      <c r="G522" t="s">
        <v>2927</v>
      </c>
      <c r="H522" t="s">
        <v>2926</v>
      </c>
      <c r="I522" t="s">
        <v>2928</v>
      </c>
      <c r="J522" s="1">
        <v>40662</v>
      </c>
      <c r="K522">
        <v>10</v>
      </c>
      <c r="L522" s="51">
        <v>1213</v>
      </c>
      <c r="M522" s="58" t="s">
        <v>2929</v>
      </c>
      <c r="N522" t="s">
        <v>2930</v>
      </c>
      <c r="O522">
        <v>64</v>
      </c>
      <c r="P522" t="s">
        <v>2931</v>
      </c>
      <c r="Q522" s="4">
        <v>270950</v>
      </c>
      <c r="R522">
        <v>101</v>
      </c>
      <c r="T522">
        <v>2</v>
      </c>
      <c r="U522" s="57" t="s">
        <v>2932</v>
      </c>
      <c r="V522" s="57" t="s">
        <v>158</v>
      </c>
      <c r="W522" s="1">
        <v>40743</v>
      </c>
    </row>
    <row r="523" spans="1:23" ht="12.75">
      <c r="A523" s="51">
        <v>528</v>
      </c>
      <c r="B523" s="51">
        <v>11</v>
      </c>
      <c r="C523" t="s">
        <v>87</v>
      </c>
      <c r="D523" s="57" t="s">
        <v>2933</v>
      </c>
      <c r="E523" s="57" t="s">
        <v>925</v>
      </c>
      <c r="F523" t="s">
        <v>2934</v>
      </c>
      <c r="G523" t="s">
        <v>682</v>
      </c>
      <c r="J523" s="1">
        <v>40718</v>
      </c>
      <c r="K523">
        <v>10</v>
      </c>
      <c r="L523" s="51">
        <v>1329</v>
      </c>
      <c r="M523" s="58" t="s">
        <v>593</v>
      </c>
      <c r="N523" t="s">
        <v>928</v>
      </c>
      <c r="O523">
        <v>622</v>
      </c>
      <c r="P523" t="s">
        <v>595</v>
      </c>
      <c r="Q523" s="4">
        <v>270953</v>
      </c>
      <c r="R523">
        <v>105</v>
      </c>
      <c r="S523" t="s">
        <v>95</v>
      </c>
      <c r="T523">
        <v>0</v>
      </c>
      <c r="U523" s="57" t="s">
        <v>929</v>
      </c>
      <c r="V523" s="57" t="s">
        <v>930</v>
      </c>
      <c r="W523" s="1">
        <v>40743</v>
      </c>
    </row>
    <row r="524" spans="1:23" ht="12.75">
      <c r="A524" s="51">
        <v>1828</v>
      </c>
      <c r="B524" s="51">
        <v>11</v>
      </c>
      <c r="C524" t="s">
        <v>141</v>
      </c>
      <c r="D524" s="57" t="s">
        <v>2935</v>
      </c>
      <c r="E524" s="57" t="s">
        <v>2936</v>
      </c>
      <c r="F524" t="s">
        <v>2937</v>
      </c>
      <c r="G524" t="s">
        <v>2938</v>
      </c>
      <c r="J524" s="1">
        <v>40613</v>
      </c>
      <c r="K524">
        <v>10</v>
      </c>
      <c r="L524" s="51">
        <v>435</v>
      </c>
      <c r="M524" s="58" t="s">
        <v>1699</v>
      </c>
      <c r="N524" t="s">
        <v>2939</v>
      </c>
      <c r="O524">
        <v>441</v>
      </c>
      <c r="P524" t="s">
        <v>2940</v>
      </c>
      <c r="Q524" s="4">
        <v>271452</v>
      </c>
      <c r="R524">
        <v>101</v>
      </c>
      <c r="T524">
        <v>2</v>
      </c>
      <c r="U524" s="57" t="s">
        <v>2941</v>
      </c>
      <c r="V524" s="57" t="s">
        <v>96</v>
      </c>
      <c r="W524" s="1">
        <v>40743</v>
      </c>
    </row>
    <row r="525" spans="1:23" ht="12.75">
      <c r="A525" s="51">
        <v>1441</v>
      </c>
      <c r="B525" s="51">
        <v>11</v>
      </c>
      <c r="C525" t="s">
        <v>123</v>
      </c>
      <c r="D525" s="57" t="s">
        <v>2942</v>
      </c>
      <c r="E525" s="57" t="s">
        <v>1856</v>
      </c>
      <c r="F525" t="s">
        <v>2943</v>
      </c>
      <c r="G525" t="s">
        <v>2944</v>
      </c>
      <c r="H525" t="s">
        <v>2943</v>
      </c>
      <c r="I525" t="s">
        <v>2945</v>
      </c>
      <c r="J525" s="1">
        <v>40651</v>
      </c>
      <c r="K525">
        <v>10</v>
      </c>
      <c r="L525" s="51">
        <v>108</v>
      </c>
      <c r="M525" s="58" t="s">
        <v>1126</v>
      </c>
      <c r="N525" t="s">
        <v>2946</v>
      </c>
      <c r="O525">
        <v>126</v>
      </c>
      <c r="P525" t="s">
        <v>1197</v>
      </c>
      <c r="Q525" s="4">
        <v>272114</v>
      </c>
      <c r="R525">
        <v>102</v>
      </c>
      <c r="S525" t="s">
        <v>95</v>
      </c>
      <c r="T525">
        <v>2</v>
      </c>
      <c r="U525" s="57" t="s">
        <v>2947</v>
      </c>
      <c r="V525" s="57" t="s">
        <v>2948</v>
      </c>
      <c r="W525" s="1">
        <v>40743</v>
      </c>
    </row>
    <row r="526" spans="1:23" ht="12.75">
      <c r="A526" s="51">
        <v>346</v>
      </c>
      <c r="B526" s="51">
        <v>11</v>
      </c>
      <c r="C526" t="s">
        <v>87</v>
      </c>
      <c r="D526" s="57" t="s">
        <v>2949</v>
      </c>
      <c r="E526" s="57" t="s">
        <v>2950</v>
      </c>
      <c r="F526" t="s">
        <v>2104</v>
      </c>
      <c r="G526" t="s">
        <v>2951</v>
      </c>
      <c r="J526" s="1">
        <v>40709</v>
      </c>
      <c r="K526">
        <v>10</v>
      </c>
      <c r="L526" s="51">
        <v>254</v>
      </c>
      <c r="M526" s="58" t="s">
        <v>2952</v>
      </c>
      <c r="N526" t="s">
        <v>2953</v>
      </c>
      <c r="O526">
        <v>171</v>
      </c>
      <c r="P526" t="s">
        <v>2954</v>
      </c>
      <c r="Q526" s="4">
        <v>272250</v>
      </c>
      <c r="R526">
        <v>105</v>
      </c>
      <c r="S526" t="s">
        <v>95</v>
      </c>
      <c r="T526">
        <v>0</v>
      </c>
      <c r="U526" s="57" t="s">
        <v>425</v>
      </c>
      <c r="V526" s="57" t="s">
        <v>2955</v>
      </c>
      <c r="W526" s="1">
        <v>40743</v>
      </c>
    </row>
    <row r="527" spans="1:23" ht="12.75">
      <c r="A527" s="51">
        <v>15</v>
      </c>
      <c r="B527" s="51">
        <v>5</v>
      </c>
      <c r="C527" t="s">
        <v>104</v>
      </c>
      <c r="D527" s="57" t="s">
        <v>2956</v>
      </c>
      <c r="E527" s="57" t="s">
        <v>2957</v>
      </c>
      <c r="F527" t="s">
        <v>2958</v>
      </c>
      <c r="G527" t="s">
        <v>2959</v>
      </c>
      <c r="J527" s="1">
        <v>38422</v>
      </c>
      <c r="K527">
        <v>10</v>
      </c>
      <c r="L527" s="51">
        <v>906</v>
      </c>
      <c r="M527" s="58" t="s">
        <v>155</v>
      </c>
      <c r="N527" t="s">
        <v>2960</v>
      </c>
      <c r="O527">
        <v>129</v>
      </c>
      <c r="P527" t="s">
        <v>157</v>
      </c>
      <c r="Q527" s="4">
        <v>272500</v>
      </c>
      <c r="R527">
        <v>103</v>
      </c>
      <c r="S527" t="s">
        <v>95</v>
      </c>
      <c r="T527">
        <v>2</v>
      </c>
      <c r="U527" s="57" t="s">
        <v>2961</v>
      </c>
      <c r="V527" s="57" t="s">
        <v>2962</v>
      </c>
      <c r="W527" s="1">
        <v>40743</v>
      </c>
    </row>
    <row r="528" spans="1:23" ht="12.75">
      <c r="A528" s="51">
        <v>16</v>
      </c>
      <c r="B528" s="51">
        <v>5</v>
      </c>
      <c r="C528" t="s">
        <v>104</v>
      </c>
      <c r="D528" s="57" t="s">
        <v>2963</v>
      </c>
      <c r="E528" s="57" t="s">
        <v>2957</v>
      </c>
      <c r="F528" t="s">
        <v>2958</v>
      </c>
      <c r="G528" t="s">
        <v>2959</v>
      </c>
      <c r="J528" s="1">
        <v>38422</v>
      </c>
      <c r="K528">
        <v>10</v>
      </c>
      <c r="L528" s="51">
        <v>906</v>
      </c>
      <c r="M528" s="58" t="s">
        <v>155</v>
      </c>
      <c r="N528" t="s">
        <v>2964</v>
      </c>
      <c r="O528">
        <v>129</v>
      </c>
      <c r="P528" t="s">
        <v>157</v>
      </c>
      <c r="Q528" s="4">
        <v>272500</v>
      </c>
      <c r="R528">
        <v>103</v>
      </c>
      <c r="S528" t="s">
        <v>95</v>
      </c>
      <c r="T528">
        <v>2</v>
      </c>
      <c r="U528" s="57" t="s">
        <v>2961</v>
      </c>
      <c r="V528" s="57" t="s">
        <v>2962</v>
      </c>
      <c r="W528" s="1">
        <v>40743</v>
      </c>
    </row>
    <row r="529" spans="1:23" ht="12.75">
      <c r="A529" s="51">
        <v>1019</v>
      </c>
      <c r="B529" s="51">
        <v>11</v>
      </c>
      <c r="C529" t="s">
        <v>104</v>
      </c>
      <c r="D529" s="57" t="s">
        <v>2965</v>
      </c>
      <c r="E529" s="57" t="s">
        <v>2966</v>
      </c>
      <c r="F529" t="s">
        <v>2967</v>
      </c>
      <c r="G529" t="s">
        <v>2968</v>
      </c>
      <c r="H529" t="s">
        <v>2967</v>
      </c>
      <c r="I529" t="s">
        <v>2378</v>
      </c>
      <c r="J529" s="1">
        <v>40718</v>
      </c>
      <c r="K529">
        <v>10</v>
      </c>
      <c r="L529" s="51">
        <v>1350</v>
      </c>
      <c r="M529" s="58" t="s">
        <v>2379</v>
      </c>
      <c r="N529" t="s">
        <v>2969</v>
      </c>
      <c r="O529">
        <v>816</v>
      </c>
      <c r="P529" t="s">
        <v>2381</v>
      </c>
      <c r="Q529" s="4">
        <v>272500</v>
      </c>
      <c r="R529">
        <v>101</v>
      </c>
      <c r="S529" t="s">
        <v>95</v>
      </c>
      <c r="T529">
        <v>2</v>
      </c>
      <c r="U529" s="57" t="s">
        <v>2970</v>
      </c>
      <c r="V529" s="57" t="s">
        <v>441</v>
      </c>
      <c r="W529" s="1">
        <v>40743</v>
      </c>
    </row>
    <row r="530" spans="1:23" ht="12.75">
      <c r="A530" s="51">
        <v>1668</v>
      </c>
      <c r="B530" s="51">
        <v>11</v>
      </c>
      <c r="C530" t="s">
        <v>201</v>
      </c>
      <c r="D530" s="57" t="s">
        <v>2971</v>
      </c>
      <c r="E530" s="57" t="s">
        <v>2972</v>
      </c>
      <c r="F530" t="s">
        <v>2973</v>
      </c>
      <c r="G530" t="s">
        <v>1108</v>
      </c>
      <c r="H530" t="s">
        <v>2973</v>
      </c>
      <c r="I530" t="s">
        <v>2974</v>
      </c>
      <c r="J530" s="1">
        <v>40648</v>
      </c>
      <c r="K530">
        <v>10</v>
      </c>
      <c r="L530" s="51">
        <v>810</v>
      </c>
      <c r="M530" s="58" t="s">
        <v>2975</v>
      </c>
      <c r="N530" t="s">
        <v>2976</v>
      </c>
      <c r="O530">
        <v>84</v>
      </c>
      <c r="P530" t="s">
        <v>2977</v>
      </c>
      <c r="Q530" s="4">
        <v>272655</v>
      </c>
      <c r="R530">
        <v>101</v>
      </c>
      <c r="S530" t="s">
        <v>95</v>
      </c>
      <c r="T530">
        <v>1</v>
      </c>
      <c r="U530" s="57" t="s">
        <v>2978</v>
      </c>
      <c r="V530" s="57" t="s">
        <v>2729</v>
      </c>
      <c r="W530" s="1">
        <v>40743</v>
      </c>
    </row>
    <row r="531" spans="1:23" ht="12.75">
      <c r="A531" s="51">
        <v>1191</v>
      </c>
      <c r="B531" s="51">
        <v>11</v>
      </c>
      <c r="C531" t="s">
        <v>123</v>
      </c>
      <c r="D531" s="57" t="s">
        <v>2979</v>
      </c>
      <c r="E531" s="57" t="s">
        <v>184</v>
      </c>
      <c r="F531" t="s">
        <v>1672</v>
      </c>
      <c r="G531" t="s">
        <v>2288</v>
      </c>
      <c r="H531" t="s">
        <v>2980</v>
      </c>
      <c r="I531" t="s">
        <v>2981</v>
      </c>
      <c r="J531" s="1">
        <v>40633</v>
      </c>
      <c r="K531">
        <v>10</v>
      </c>
      <c r="L531" s="51">
        <v>108</v>
      </c>
      <c r="M531" s="58" t="s">
        <v>1126</v>
      </c>
      <c r="N531" t="s">
        <v>2348</v>
      </c>
      <c r="O531">
        <v>68</v>
      </c>
      <c r="P531" t="s">
        <v>2128</v>
      </c>
      <c r="Q531" s="4">
        <v>272865</v>
      </c>
      <c r="R531">
        <v>101</v>
      </c>
      <c r="S531" t="s">
        <v>95</v>
      </c>
      <c r="T531">
        <v>2</v>
      </c>
      <c r="U531" s="57" t="s">
        <v>2349</v>
      </c>
      <c r="V531" s="57" t="s">
        <v>441</v>
      </c>
      <c r="W531" s="1">
        <v>40743</v>
      </c>
    </row>
    <row r="532" spans="1:23" ht="12.75">
      <c r="A532" s="51">
        <v>89</v>
      </c>
      <c r="B532" s="51">
        <v>10</v>
      </c>
      <c r="C532" t="s">
        <v>123</v>
      </c>
      <c r="D532" s="57" t="s">
        <v>2982</v>
      </c>
      <c r="E532" s="57" t="s">
        <v>184</v>
      </c>
      <c r="F532" t="s">
        <v>2983</v>
      </c>
      <c r="G532" t="s">
        <v>2229</v>
      </c>
      <c r="H532" t="s">
        <v>2983</v>
      </c>
      <c r="I532" t="s">
        <v>1346</v>
      </c>
      <c r="J532" s="1">
        <v>40339</v>
      </c>
      <c r="K532">
        <v>10</v>
      </c>
      <c r="L532" s="51">
        <v>112</v>
      </c>
      <c r="M532" s="58" t="s">
        <v>1801</v>
      </c>
      <c r="N532" t="s">
        <v>2656</v>
      </c>
      <c r="O532">
        <v>6</v>
      </c>
      <c r="P532" t="s">
        <v>2387</v>
      </c>
      <c r="Q532" s="4">
        <v>272890</v>
      </c>
      <c r="R532">
        <v>101</v>
      </c>
      <c r="S532" t="s">
        <v>95</v>
      </c>
      <c r="T532">
        <v>2</v>
      </c>
      <c r="U532" s="57" t="s">
        <v>2657</v>
      </c>
      <c r="V532" s="57" t="s">
        <v>140</v>
      </c>
      <c r="W532" s="1">
        <v>40743</v>
      </c>
    </row>
    <row r="533" spans="1:23" ht="12.75">
      <c r="A533" s="51">
        <v>2160</v>
      </c>
      <c r="B533" s="51">
        <v>11</v>
      </c>
      <c r="C533" t="s">
        <v>87</v>
      </c>
      <c r="D533" s="57" t="s">
        <v>2984</v>
      </c>
      <c r="E533" s="57" t="s">
        <v>2985</v>
      </c>
      <c r="F533" t="s">
        <v>2986</v>
      </c>
      <c r="G533" t="s">
        <v>154</v>
      </c>
      <c r="H533" t="s">
        <v>2986</v>
      </c>
      <c r="I533" t="s">
        <v>162</v>
      </c>
      <c r="J533" s="1">
        <v>40634</v>
      </c>
      <c r="K533">
        <v>10</v>
      </c>
      <c r="L533" s="51">
        <v>508</v>
      </c>
      <c r="M533" s="58" t="s">
        <v>1353</v>
      </c>
      <c r="N533" t="s">
        <v>2987</v>
      </c>
      <c r="O533">
        <v>6</v>
      </c>
      <c r="P533" t="s">
        <v>1355</v>
      </c>
      <c r="Q533" s="4">
        <v>273000</v>
      </c>
      <c r="R533">
        <v>101</v>
      </c>
      <c r="S533" t="s">
        <v>95</v>
      </c>
      <c r="T533">
        <v>0</v>
      </c>
      <c r="U533" s="57" t="s">
        <v>802</v>
      </c>
      <c r="V533" s="57" t="s">
        <v>2988</v>
      </c>
      <c r="W533" s="1">
        <v>40743</v>
      </c>
    </row>
    <row r="534" spans="1:23" ht="12.75">
      <c r="A534" s="51">
        <v>1627</v>
      </c>
      <c r="B534" s="51">
        <v>11</v>
      </c>
      <c r="C534" t="s">
        <v>201</v>
      </c>
      <c r="D534" s="57" t="s">
        <v>2989</v>
      </c>
      <c r="E534" s="57" t="s">
        <v>2990</v>
      </c>
      <c r="F534" t="s">
        <v>2991</v>
      </c>
      <c r="G534" t="s">
        <v>2992</v>
      </c>
      <c r="J534" s="1">
        <v>40653</v>
      </c>
      <c r="K534">
        <v>10</v>
      </c>
      <c r="L534" s="51">
        <v>802</v>
      </c>
      <c r="M534" s="58" t="s">
        <v>318</v>
      </c>
      <c r="N534" t="s">
        <v>2993</v>
      </c>
      <c r="O534">
        <v>124</v>
      </c>
      <c r="P534" t="s">
        <v>2977</v>
      </c>
      <c r="Q534" s="4">
        <v>273000</v>
      </c>
      <c r="R534">
        <v>101</v>
      </c>
      <c r="S534" t="s">
        <v>95</v>
      </c>
      <c r="T534">
        <v>2</v>
      </c>
      <c r="U534" s="57" t="s">
        <v>2994</v>
      </c>
      <c r="V534" s="57" t="s">
        <v>570</v>
      </c>
      <c r="W534" s="1">
        <v>40743</v>
      </c>
    </row>
    <row r="535" spans="1:23" ht="12.75">
      <c r="A535" s="51">
        <v>1935</v>
      </c>
      <c r="B535" s="51">
        <v>11</v>
      </c>
      <c r="C535" t="s">
        <v>141</v>
      </c>
      <c r="D535" s="57" t="s">
        <v>2995</v>
      </c>
      <c r="E535" s="57" t="s">
        <v>165</v>
      </c>
      <c r="F535" t="s">
        <v>2996</v>
      </c>
      <c r="G535" t="s">
        <v>2997</v>
      </c>
      <c r="J535" s="1">
        <v>40633</v>
      </c>
      <c r="K535">
        <v>10</v>
      </c>
      <c r="L535" s="51">
        <v>1205</v>
      </c>
      <c r="M535" s="58" t="s">
        <v>168</v>
      </c>
      <c r="N535" t="s">
        <v>169</v>
      </c>
      <c r="O535">
        <v>2026</v>
      </c>
      <c r="P535" t="s">
        <v>170</v>
      </c>
      <c r="Q535" s="4">
        <v>273000</v>
      </c>
      <c r="R535">
        <v>105</v>
      </c>
      <c r="T535">
        <v>3</v>
      </c>
      <c r="U535" s="57" t="s">
        <v>171</v>
      </c>
      <c r="V535" s="57" t="s">
        <v>2998</v>
      </c>
      <c r="W535" s="1">
        <v>40743</v>
      </c>
    </row>
    <row r="536" spans="1:23" ht="12.75">
      <c r="A536" s="51">
        <v>1270</v>
      </c>
      <c r="B536" s="51">
        <v>11</v>
      </c>
      <c r="C536" t="s">
        <v>123</v>
      </c>
      <c r="D536" s="57" t="s">
        <v>2999</v>
      </c>
      <c r="E536" s="57" t="s">
        <v>184</v>
      </c>
      <c r="F536" t="s">
        <v>3000</v>
      </c>
      <c r="G536" t="s">
        <v>1108</v>
      </c>
      <c r="H536" t="s">
        <v>3000</v>
      </c>
      <c r="I536" t="s">
        <v>3001</v>
      </c>
      <c r="J536" s="1">
        <v>40633</v>
      </c>
      <c r="K536">
        <v>10</v>
      </c>
      <c r="L536" s="51">
        <v>1517</v>
      </c>
      <c r="M536" s="58" t="s">
        <v>531</v>
      </c>
      <c r="N536" t="s">
        <v>3002</v>
      </c>
      <c r="O536">
        <v>48</v>
      </c>
      <c r="P536" t="s">
        <v>3003</v>
      </c>
      <c r="Q536" s="4">
        <v>273090</v>
      </c>
      <c r="R536">
        <v>101</v>
      </c>
      <c r="S536" t="s">
        <v>95</v>
      </c>
      <c r="T536">
        <v>2</v>
      </c>
      <c r="U536" s="57" t="s">
        <v>3004</v>
      </c>
      <c r="V536" s="57" t="s">
        <v>687</v>
      </c>
      <c r="W536" s="1">
        <v>40743</v>
      </c>
    </row>
    <row r="537" spans="1:23" ht="12.75">
      <c r="A537" s="51">
        <v>530</v>
      </c>
      <c r="B537" s="51">
        <v>11</v>
      </c>
      <c r="C537" t="s">
        <v>87</v>
      </c>
      <c r="D537" s="57" t="s">
        <v>3005</v>
      </c>
      <c r="E537" s="57" t="s">
        <v>925</v>
      </c>
      <c r="F537" t="s">
        <v>3006</v>
      </c>
      <c r="G537" t="s">
        <v>3007</v>
      </c>
      <c r="J537" s="1">
        <v>40721</v>
      </c>
      <c r="K537">
        <v>10</v>
      </c>
      <c r="L537" s="51">
        <v>1329</v>
      </c>
      <c r="M537" s="58" t="s">
        <v>593</v>
      </c>
      <c r="N537" t="s">
        <v>928</v>
      </c>
      <c r="O537">
        <v>618</v>
      </c>
      <c r="P537" t="s">
        <v>595</v>
      </c>
      <c r="Q537" s="4">
        <v>273739</v>
      </c>
      <c r="R537">
        <v>105</v>
      </c>
      <c r="S537" t="s">
        <v>95</v>
      </c>
      <c r="T537">
        <v>0</v>
      </c>
      <c r="U537" s="57" t="s">
        <v>2751</v>
      </c>
      <c r="V537" s="57" t="s">
        <v>930</v>
      </c>
      <c r="W537" s="1">
        <v>40743</v>
      </c>
    </row>
    <row r="538" spans="1:23" ht="12.75">
      <c r="A538" s="51">
        <v>2117</v>
      </c>
      <c r="B538" s="51">
        <v>11</v>
      </c>
      <c r="C538" t="s">
        <v>87</v>
      </c>
      <c r="D538" s="57" t="s">
        <v>3008</v>
      </c>
      <c r="E538" s="57" t="s">
        <v>1167</v>
      </c>
      <c r="F538" t="s">
        <v>3009</v>
      </c>
      <c r="G538" t="s">
        <v>1523</v>
      </c>
      <c r="H538" t="s">
        <v>3009</v>
      </c>
      <c r="I538" t="s">
        <v>3010</v>
      </c>
      <c r="J538" s="1">
        <v>40641</v>
      </c>
      <c r="K538">
        <v>10</v>
      </c>
      <c r="L538" s="51">
        <v>1518</v>
      </c>
      <c r="M538" s="58" t="s">
        <v>1169</v>
      </c>
      <c r="N538" t="s">
        <v>3011</v>
      </c>
      <c r="O538">
        <v>53</v>
      </c>
      <c r="P538" t="s">
        <v>1171</v>
      </c>
      <c r="Q538" s="4">
        <v>273895</v>
      </c>
      <c r="R538">
        <v>101</v>
      </c>
      <c r="S538" t="s">
        <v>95</v>
      </c>
      <c r="T538">
        <v>0</v>
      </c>
      <c r="U538" s="57" t="s">
        <v>554</v>
      </c>
      <c r="V538" s="57" t="s">
        <v>1173</v>
      </c>
      <c r="W538" s="1">
        <v>40743</v>
      </c>
    </row>
    <row r="539" spans="1:23" ht="12.75">
      <c r="A539" s="51">
        <v>197</v>
      </c>
      <c r="B539" s="51">
        <v>10</v>
      </c>
      <c r="C539" t="s">
        <v>123</v>
      </c>
      <c r="D539" s="57" t="s">
        <v>3012</v>
      </c>
      <c r="E539" s="57" t="s">
        <v>3013</v>
      </c>
      <c r="F539" t="s">
        <v>3014</v>
      </c>
      <c r="G539" t="s">
        <v>2359</v>
      </c>
      <c r="H539" t="s">
        <v>3014</v>
      </c>
      <c r="I539" t="s">
        <v>3015</v>
      </c>
      <c r="J539" s="1">
        <v>40427</v>
      </c>
      <c r="K539">
        <v>10</v>
      </c>
      <c r="L539" s="51">
        <v>507</v>
      </c>
      <c r="M539" s="58" t="s">
        <v>629</v>
      </c>
      <c r="N539" t="s">
        <v>3016</v>
      </c>
      <c r="O539">
        <v>232</v>
      </c>
      <c r="P539" t="s">
        <v>3017</v>
      </c>
      <c r="Q539" s="4">
        <v>273947</v>
      </c>
      <c r="R539">
        <v>101</v>
      </c>
      <c r="S539" t="s">
        <v>95</v>
      </c>
      <c r="T539">
        <v>2</v>
      </c>
      <c r="U539" s="57" t="s">
        <v>3018</v>
      </c>
      <c r="V539" s="57" t="s">
        <v>434</v>
      </c>
      <c r="W539" s="1">
        <v>40743</v>
      </c>
    </row>
    <row r="540" spans="1:23" ht="12.75">
      <c r="A540" s="51">
        <v>10</v>
      </c>
      <c r="B540" s="51">
        <v>4</v>
      </c>
      <c r="C540" t="s">
        <v>87</v>
      </c>
      <c r="D540" s="57" t="s">
        <v>3019</v>
      </c>
      <c r="E540" s="57" t="s">
        <v>3020</v>
      </c>
      <c r="F540" t="s">
        <v>3021</v>
      </c>
      <c r="G540" t="s">
        <v>3022</v>
      </c>
      <c r="H540" t="s">
        <v>3021</v>
      </c>
      <c r="I540" t="s">
        <v>1141</v>
      </c>
      <c r="J540" s="1">
        <v>38244</v>
      </c>
      <c r="K540">
        <v>10</v>
      </c>
      <c r="L540" s="51">
        <v>328</v>
      </c>
      <c r="M540" s="58" t="s">
        <v>3023</v>
      </c>
      <c r="N540" t="s">
        <v>3024</v>
      </c>
      <c r="O540">
        <v>21</v>
      </c>
      <c r="P540" t="s">
        <v>3025</v>
      </c>
      <c r="Q540" s="4">
        <v>273955</v>
      </c>
      <c r="R540">
        <v>101</v>
      </c>
      <c r="S540" t="s">
        <v>95</v>
      </c>
      <c r="T540">
        <v>0</v>
      </c>
      <c r="U540" s="57" t="s">
        <v>802</v>
      </c>
      <c r="V540" s="57" t="s">
        <v>3026</v>
      </c>
      <c r="W540" s="1">
        <v>40743</v>
      </c>
    </row>
    <row r="541" spans="1:23" ht="12.75">
      <c r="A541" s="51">
        <v>50</v>
      </c>
      <c r="B541" s="51">
        <v>10</v>
      </c>
      <c r="C541" t="s">
        <v>104</v>
      </c>
      <c r="D541" s="57" t="s">
        <v>3027</v>
      </c>
      <c r="E541" s="57" t="s">
        <v>3028</v>
      </c>
      <c r="F541" t="s">
        <v>3029</v>
      </c>
      <c r="G541" t="s">
        <v>3030</v>
      </c>
      <c r="J541" s="1">
        <v>40504</v>
      </c>
      <c r="K541">
        <v>10</v>
      </c>
      <c r="L541" s="51">
        <v>910</v>
      </c>
      <c r="M541" s="58" t="s">
        <v>263</v>
      </c>
      <c r="N541" t="s">
        <v>3031</v>
      </c>
      <c r="O541" t="s">
        <v>3032</v>
      </c>
      <c r="P541" t="s">
        <v>265</v>
      </c>
      <c r="Q541" s="4">
        <v>274000</v>
      </c>
      <c r="R541">
        <v>105</v>
      </c>
      <c r="S541" t="s">
        <v>95</v>
      </c>
      <c r="T541">
        <v>3</v>
      </c>
      <c r="U541" s="57" t="s">
        <v>3033</v>
      </c>
      <c r="V541" s="57" t="s">
        <v>965</v>
      </c>
      <c r="W541" s="1">
        <v>40743</v>
      </c>
    </row>
    <row r="542" spans="1:23" ht="12.75">
      <c r="A542" s="51">
        <v>527</v>
      </c>
      <c r="B542" s="51">
        <v>11</v>
      </c>
      <c r="C542" t="s">
        <v>87</v>
      </c>
      <c r="D542" s="57" t="s">
        <v>3034</v>
      </c>
      <c r="E542" s="57" t="s">
        <v>925</v>
      </c>
      <c r="F542" t="s">
        <v>3035</v>
      </c>
      <c r="G542" t="s">
        <v>3036</v>
      </c>
      <c r="J542" s="1">
        <v>40676</v>
      </c>
      <c r="K542">
        <v>10</v>
      </c>
      <c r="L542" s="51">
        <v>1329</v>
      </c>
      <c r="M542" s="58" t="s">
        <v>593</v>
      </c>
      <c r="N542" t="s">
        <v>928</v>
      </c>
      <c r="O542">
        <v>612</v>
      </c>
      <c r="P542" t="s">
        <v>595</v>
      </c>
      <c r="Q542" s="4">
        <v>274093</v>
      </c>
      <c r="R542">
        <v>105</v>
      </c>
      <c r="S542" t="s">
        <v>95</v>
      </c>
      <c r="T542">
        <v>0</v>
      </c>
      <c r="U542" s="57" t="s">
        <v>3037</v>
      </c>
      <c r="V542" s="57" t="s">
        <v>930</v>
      </c>
      <c r="W542" s="1">
        <v>40743</v>
      </c>
    </row>
    <row r="543" spans="1:23" ht="12.75">
      <c r="A543" s="51">
        <v>1233</v>
      </c>
      <c r="B543" s="51">
        <v>11</v>
      </c>
      <c r="C543" t="s">
        <v>123</v>
      </c>
      <c r="D543" s="57" t="s">
        <v>3038</v>
      </c>
      <c r="E543" s="57" t="s">
        <v>184</v>
      </c>
      <c r="F543" t="s">
        <v>3039</v>
      </c>
      <c r="G543" t="s">
        <v>3040</v>
      </c>
      <c r="J543" s="1">
        <v>40690</v>
      </c>
      <c r="K543">
        <v>10</v>
      </c>
      <c r="L543" s="51">
        <v>1332</v>
      </c>
      <c r="M543" s="58" t="s">
        <v>3041</v>
      </c>
      <c r="N543" t="s">
        <v>2815</v>
      </c>
      <c r="O543">
        <v>304</v>
      </c>
      <c r="P543" t="s">
        <v>3042</v>
      </c>
      <c r="Q543" s="4">
        <v>274306</v>
      </c>
      <c r="R543">
        <v>101</v>
      </c>
      <c r="S543" t="s">
        <v>95</v>
      </c>
      <c r="T543">
        <v>2</v>
      </c>
      <c r="U543" s="57" t="s">
        <v>2817</v>
      </c>
      <c r="V543" s="57" t="s">
        <v>3043</v>
      </c>
      <c r="W543" s="1">
        <v>40743</v>
      </c>
    </row>
    <row r="544" spans="1:23" ht="12.75">
      <c r="A544" s="51">
        <v>1953</v>
      </c>
      <c r="B544" s="51">
        <v>11</v>
      </c>
      <c r="C544" t="s">
        <v>141</v>
      </c>
      <c r="D544" s="57" t="s">
        <v>3044</v>
      </c>
      <c r="E544" s="57" t="s">
        <v>3045</v>
      </c>
      <c r="F544" t="s">
        <v>3046</v>
      </c>
      <c r="G544" t="s">
        <v>3047</v>
      </c>
      <c r="H544" t="s">
        <v>3046</v>
      </c>
      <c r="I544" t="s">
        <v>3048</v>
      </c>
      <c r="J544" s="1">
        <v>40696</v>
      </c>
      <c r="K544">
        <v>10</v>
      </c>
      <c r="L544" s="51">
        <v>211</v>
      </c>
      <c r="M544" s="58" t="s">
        <v>3049</v>
      </c>
      <c r="N544" t="s">
        <v>3050</v>
      </c>
      <c r="O544">
        <v>256</v>
      </c>
      <c r="P544" t="s">
        <v>3051</v>
      </c>
      <c r="Q544" s="4">
        <v>275000</v>
      </c>
      <c r="R544">
        <v>103</v>
      </c>
      <c r="T544">
        <v>2</v>
      </c>
      <c r="U544" s="57" t="s">
        <v>3052</v>
      </c>
      <c r="V544" s="57" t="s">
        <v>210</v>
      </c>
      <c r="W544" s="1">
        <v>40743</v>
      </c>
    </row>
    <row r="545" spans="1:23" ht="12.75">
      <c r="A545" s="51">
        <v>788</v>
      </c>
      <c r="B545" s="51">
        <v>11</v>
      </c>
      <c r="C545" t="s">
        <v>104</v>
      </c>
      <c r="D545" s="57" t="s">
        <v>3053</v>
      </c>
      <c r="E545" s="57" t="s">
        <v>3054</v>
      </c>
      <c r="F545" t="s">
        <v>3055</v>
      </c>
      <c r="G545" t="s">
        <v>3056</v>
      </c>
      <c r="J545" s="1">
        <v>40678</v>
      </c>
      <c r="K545">
        <v>10</v>
      </c>
      <c r="L545" s="51">
        <v>505</v>
      </c>
      <c r="M545" s="58" t="s">
        <v>486</v>
      </c>
      <c r="N545" t="s">
        <v>3057</v>
      </c>
      <c r="O545">
        <v>19</v>
      </c>
      <c r="P545" t="s">
        <v>488</v>
      </c>
      <c r="Q545" s="4">
        <v>275000</v>
      </c>
      <c r="R545">
        <v>101</v>
      </c>
      <c r="S545" t="s">
        <v>112</v>
      </c>
      <c r="T545">
        <v>2</v>
      </c>
      <c r="U545" s="57" t="s">
        <v>3058</v>
      </c>
      <c r="V545" s="57" t="s">
        <v>3059</v>
      </c>
      <c r="W545" s="1">
        <v>40743</v>
      </c>
    </row>
    <row r="546" spans="1:23" ht="12.75">
      <c r="A546" s="51">
        <v>11</v>
      </c>
      <c r="B546" s="51">
        <v>4</v>
      </c>
      <c r="C546" t="s">
        <v>104</v>
      </c>
      <c r="D546" s="57" t="s">
        <v>3060</v>
      </c>
      <c r="E546" s="57" t="s">
        <v>3061</v>
      </c>
      <c r="F546" t="s">
        <v>3062</v>
      </c>
      <c r="G546" t="s">
        <v>3063</v>
      </c>
      <c r="H546" t="s">
        <v>3062</v>
      </c>
      <c r="I546" t="s">
        <v>244</v>
      </c>
      <c r="J546" s="1">
        <v>38229</v>
      </c>
      <c r="K546">
        <v>10</v>
      </c>
      <c r="L546" s="51">
        <v>514</v>
      </c>
      <c r="M546" s="58" t="s">
        <v>629</v>
      </c>
      <c r="N546" t="s">
        <v>3064</v>
      </c>
      <c r="O546">
        <v>118</v>
      </c>
      <c r="P546" t="s">
        <v>1875</v>
      </c>
      <c r="Q546" s="4">
        <v>275000</v>
      </c>
      <c r="R546">
        <v>105</v>
      </c>
      <c r="S546" t="s">
        <v>95</v>
      </c>
      <c r="T546">
        <v>2</v>
      </c>
      <c r="U546" s="57" t="s">
        <v>382</v>
      </c>
      <c r="V546" s="57" t="s">
        <v>3065</v>
      </c>
      <c r="W546" s="1">
        <v>40743</v>
      </c>
    </row>
    <row r="547" spans="1:23" ht="12.75">
      <c r="A547" s="51">
        <v>1870</v>
      </c>
      <c r="B547" s="51">
        <v>11</v>
      </c>
      <c r="C547" t="s">
        <v>141</v>
      </c>
      <c r="D547" s="57" t="s">
        <v>3066</v>
      </c>
      <c r="E547" s="57" t="s">
        <v>3067</v>
      </c>
      <c r="F547" t="s">
        <v>3068</v>
      </c>
      <c r="G547" t="s">
        <v>285</v>
      </c>
      <c r="H547" t="s">
        <v>3068</v>
      </c>
      <c r="I547" t="s">
        <v>3069</v>
      </c>
      <c r="J547" s="1">
        <v>40662</v>
      </c>
      <c r="K547">
        <v>10</v>
      </c>
      <c r="L547" s="51">
        <v>1311</v>
      </c>
      <c r="M547" s="58" t="s">
        <v>387</v>
      </c>
      <c r="N547" t="s">
        <v>3070</v>
      </c>
      <c r="O547">
        <v>2</v>
      </c>
      <c r="P547" t="s">
        <v>2108</v>
      </c>
      <c r="Q547" s="4">
        <v>275000</v>
      </c>
      <c r="R547">
        <v>104</v>
      </c>
      <c r="T547">
        <v>2</v>
      </c>
      <c r="U547" s="57" t="s">
        <v>3071</v>
      </c>
      <c r="V547" s="57" t="s">
        <v>3072</v>
      </c>
      <c r="W547" s="1">
        <v>40743</v>
      </c>
    </row>
    <row r="548" spans="1:23" ht="12.75">
      <c r="A548" s="51">
        <v>604</v>
      </c>
      <c r="B548" s="51">
        <v>11</v>
      </c>
      <c r="C548" t="s">
        <v>87</v>
      </c>
      <c r="D548" s="57" t="s">
        <v>3073</v>
      </c>
      <c r="E548" s="57" t="s">
        <v>3074</v>
      </c>
      <c r="F548" t="s">
        <v>3075</v>
      </c>
      <c r="G548" t="s">
        <v>3076</v>
      </c>
      <c r="H548" t="s">
        <v>3075</v>
      </c>
      <c r="I548" t="s">
        <v>3077</v>
      </c>
      <c r="J548" s="1">
        <v>40714</v>
      </c>
      <c r="K548">
        <v>10</v>
      </c>
      <c r="L548" s="51">
        <v>1514</v>
      </c>
      <c r="M548" s="58" t="s">
        <v>1572</v>
      </c>
      <c r="N548" t="s">
        <v>3078</v>
      </c>
      <c r="O548">
        <v>107</v>
      </c>
      <c r="P548" t="s">
        <v>1574</v>
      </c>
      <c r="Q548" s="4">
        <v>275000</v>
      </c>
      <c r="R548">
        <v>101</v>
      </c>
      <c r="S548" t="s">
        <v>95</v>
      </c>
      <c r="T548">
        <v>0</v>
      </c>
      <c r="U548" s="57" t="s">
        <v>3079</v>
      </c>
      <c r="W548" s="1">
        <v>40743</v>
      </c>
    </row>
    <row r="549" spans="1:23" ht="12.75">
      <c r="A549" s="51">
        <v>1038</v>
      </c>
      <c r="B549" s="51">
        <v>11</v>
      </c>
      <c r="C549" t="s">
        <v>104</v>
      </c>
      <c r="D549" s="57" t="s">
        <v>3080</v>
      </c>
      <c r="E549" s="57" t="s">
        <v>3081</v>
      </c>
      <c r="F549" t="s">
        <v>650</v>
      </c>
      <c r="G549" t="s">
        <v>3082</v>
      </c>
      <c r="H549" t="s">
        <v>3083</v>
      </c>
      <c r="I549" t="s">
        <v>3084</v>
      </c>
      <c r="J549" s="1">
        <v>40663</v>
      </c>
      <c r="K549">
        <v>10</v>
      </c>
      <c r="L549" s="51">
        <v>1516</v>
      </c>
      <c r="M549" s="58" t="s">
        <v>531</v>
      </c>
      <c r="N549" t="s">
        <v>3085</v>
      </c>
      <c r="O549">
        <v>1274</v>
      </c>
      <c r="P549" t="s">
        <v>3086</v>
      </c>
      <c r="Q549" s="4">
        <v>275000</v>
      </c>
      <c r="R549">
        <v>101</v>
      </c>
      <c r="S549" t="s">
        <v>95</v>
      </c>
      <c r="T549">
        <v>2</v>
      </c>
      <c r="U549" s="57" t="s">
        <v>3087</v>
      </c>
      <c r="V549" s="57" t="s">
        <v>3088</v>
      </c>
      <c r="W549" s="1">
        <v>40743</v>
      </c>
    </row>
    <row r="550" spans="1:23" ht="12.75">
      <c r="A550" s="51">
        <v>1444</v>
      </c>
      <c r="B550" s="51">
        <v>10</v>
      </c>
      <c r="C550" t="s">
        <v>123</v>
      </c>
      <c r="D550" s="57" t="s">
        <v>3089</v>
      </c>
      <c r="E550" s="57" t="s">
        <v>3090</v>
      </c>
      <c r="F550" t="s">
        <v>3091</v>
      </c>
      <c r="G550" t="s">
        <v>1449</v>
      </c>
      <c r="H550" t="s">
        <v>3091</v>
      </c>
      <c r="I550" t="s">
        <v>3092</v>
      </c>
      <c r="J550" s="1">
        <v>40256</v>
      </c>
      <c r="K550">
        <v>10</v>
      </c>
      <c r="L550" s="51">
        <v>1512</v>
      </c>
      <c r="M550" s="58" t="s">
        <v>3093</v>
      </c>
      <c r="N550" t="s">
        <v>3094</v>
      </c>
      <c r="O550">
        <v>29</v>
      </c>
      <c r="P550" t="s">
        <v>3095</v>
      </c>
      <c r="Q550" s="4">
        <v>276000</v>
      </c>
      <c r="R550">
        <v>101</v>
      </c>
      <c r="S550" t="s">
        <v>95</v>
      </c>
      <c r="T550">
        <v>2</v>
      </c>
      <c r="U550" s="57" t="s">
        <v>3096</v>
      </c>
      <c r="V550" s="57" t="s">
        <v>1297</v>
      </c>
      <c r="W550" s="1">
        <v>40743</v>
      </c>
    </row>
    <row r="551" spans="1:23" ht="12.75">
      <c r="A551" s="51">
        <v>1232</v>
      </c>
      <c r="B551" s="51">
        <v>11</v>
      </c>
      <c r="C551" t="s">
        <v>123</v>
      </c>
      <c r="D551" s="57" t="s">
        <v>3097</v>
      </c>
      <c r="E551" s="57" t="s">
        <v>184</v>
      </c>
      <c r="F551" t="s">
        <v>3098</v>
      </c>
      <c r="G551" t="s">
        <v>1735</v>
      </c>
      <c r="J551" s="1">
        <v>40709</v>
      </c>
      <c r="K551">
        <v>10</v>
      </c>
      <c r="L551" s="51">
        <v>1332</v>
      </c>
      <c r="M551" s="58" t="s">
        <v>3041</v>
      </c>
      <c r="N551" t="s">
        <v>2815</v>
      </c>
      <c r="O551">
        <v>305</v>
      </c>
      <c r="P551" t="s">
        <v>3042</v>
      </c>
      <c r="Q551" s="4">
        <v>276004</v>
      </c>
      <c r="R551">
        <v>101</v>
      </c>
      <c r="S551" t="s">
        <v>95</v>
      </c>
      <c r="T551">
        <v>2</v>
      </c>
      <c r="U551" s="57" t="s">
        <v>2817</v>
      </c>
      <c r="V551" s="57" t="s">
        <v>3099</v>
      </c>
      <c r="W551" s="1">
        <v>40743</v>
      </c>
    </row>
    <row r="552" spans="1:23" ht="12.75">
      <c r="A552" s="51">
        <v>1897</v>
      </c>
      <c r="B552" s="51">
        <v>10</v>
      </c>
      <c r="C552" t="s">
        <v>104</v>
      </c>
      <c r="D552" s="57" t="s">
        <v>3100</v>
      </c>
      <c r="E552" s="57" t="s">
        <v>3101</v>
      </c>
      <c r="F552" t="s">
        <v>219</v>
      </c>
      <c r="J552" s="1">
        <v>40543</v>
      </c>
      <c r="K552">
        <v>10</v>
      </c>
      <c r="L552" s="51">
        <v>1922</v>
      </c>
      <c r="M552" s="58" t="s">
        <v>146</v>
      </c>
      <c r="N552" t="s">
        <v>3102</v>
      </c>
      <c r="O552">
        <v>30</v>
      </c>
      <c r="P552" t="s">
        <v>148</v>
      </c>
      <c r="Q552" s="4">
        <v>277000</v>
      </c>
      <c r="R552">
        <v>101</v>
      </c>
      <c r="S552" t="s">
        <v>112</v>
      </c>
      <c r="T552">
        <v>2</v>
      </c>
      <c r="U552" s="57" t="s">
        <v>3103</v>
      </c>
      <c r="V552" s="57" t="s">
        <v>3104</v>
      </c>
      <c r="W552" s="1">
        <v>40743</v>
      </c>
    </row>
    <row r="553" spans="1:23" ht="12.75">
      <c r="A553" s="51">
        <v>1227</v>
      </c>
      <c r="B553" s="51">
        <v>11</v>
      </c>
      <c r="C553" t="s">
        <v>123</v>
      </c>
      <c r="D553" s="57" t="s">
        <v>3105</v>
      </c>
      <c r="E553" s="57" t="s">
        <v>184</v>
      </c>
      <c r="F553" t="s">
        <v>3106</v>
      </c>
      <c r="G553" t="s">
        <v>3107</v>
      </c>
      <c r="J553" s="1">
        <v>40709</v>
      </c>
      <c r="K553">
        <v>10</v>
      </c>
      <c r="L553" s="51">
        <v>1507</v>
      </c>
      <c r="M553" s="58" t="s">
        <v>2303</v>
      </c>
      <c r="N553" t="s">
        <v>2304</v>
      </c>
      <c r="O553">
        <v>207</v>
      </c>
      <c r="P553" t="s">
        <v>2305</v>
      </c>
      <c r="Q553" s="4">
        <v>277065</v>
      </c>
      <c r="R553">
        <v>102</v>
      </c>
      <c r="S553" t="s">
        <v>95</v>
      </c>
      <c r="T553">
        <v>2</v>
      </c>
      <c r="U553" s="57" t="s">
        <v>2306</v>
      </c>
      <c r="V553" s="57" t="s">
        <v>313</v>
      </c>
      <c r="W553" s="1">
        <v>40743</v>
      </c>
    </row>
    <row r="554" spans="1:23" ht="12.75">
      <c r="A554" s="51">
        <v>1360</v>
      </c>
      <c r="B554" s="51">
        <v>11</v>
      </c>
      <c r="C554" t="s">
        <v>123</v>
      </c>
      <c r="D554" s="57" t="s">
        <v>3108</v>
      </c>
      <c r="E554" s="57" t="s">
        <v>3109</v>
      </c>
      <c r="F554" t="s">
        <v>3110</v>
      </c>
      <c r="G554" t="s">
        <v>3111</v>
      </c>
      <c r="H554" t="s">
        <v>3110</v>
      </c>
      <c r="I554" t="s">
        <v>3112</v>
      </c>
      <c r="J554" s="1">
        <v>40690</v>
      </c>
      <c r="K554">
        <v>10</v>
      </c>
      <c r="L554" s="51">
        <v>1212</v>
      </c>
      <c r="M554" s="58" t="s">
        <v>2929</v>
      </c>
      <c r="N554" t="s">
        <v>3113</v>
      </c>
      <c r="O554">
        <v>33</v>
      </c>
      <c r="P554" t="s">
        <v>3114</v>
      </c>
      <c r="Q554" s="4">
        <v>277355</v>
      </c>
      <c r="R554">
        <v>101</v>
      </c>
      <c r="S554" t="s">
        <v>95</v>
      </c>
      <c r="T554">
        <v>2</v>
      </c>
      <c r="U554" s="57" t="s">
        <v>3115</v>
      </c>
      <c r="V554" s="57" t="s">
        <v>714</v>
      </c>
      <c r="W554" s="1">
        <v>40743</v>
      </c>
    </row>
    <row r="555" spans="1:23" ht="12.75">
      <c r="A555" s="51">
        <v>494</v>
      </c>
      <c r="B555" s="51">
        <v>11</v>
      </c>
      <c r="C555" t="s">
        <v>87</v>
      </c>
      <c r="D555" s="57" t="s">
        <v>3116</v>
      </c>
      <c r="E555" s="57" t="s">
        <v>1583</v>
      </c>
      <c r="F555" t="s">
        <v>3117</v>
      </c>
      <c r="G555" t="s">
        <v>1669</v>
      </c>
      <c r="H555" t="s">
        <v>3118</v>
      </c>
      <c r="I555" t="s">
        <v>3119</v>
      </c>
      <c r="J555" s="1">
        <v>40752</v>
      </c>
      <c r="K555">
        <v>10</v>
      </c>
      <c r="L555" s="51">
        <v>1022</v>
      </c>
      <c r="M555" s="58" t="s">
        <v>1586</v>
      </c>
      <c r="N555" t="s">
        <v>1587</v>
      </c>
      <c r="O555">
        <v>1218</v>
      </c>
      <c r="P555" t="s">
        <v>1588</v>
      </c>
      <c r="Q555" s="4">
        <v>277359</v>
      </c>
      <c r="R555">
        <v>105</v>
      </c>
      <c r="S555" t="s">
        <v>95</v>
      </c>
      <c r="T555">
        <v>0</v>
      </c>
      <c r="U555" s="57" t="s">
        <v>3120</v>
      </c>
      <c r="V555" s="57" t="s">
        <v>686</v>
      </c>
      <c r="W555" s="1">
        <v>40743</v>
      </c>
    </row>
    <row r="556" spans="1:23" ht="12.75">
      <c r="A556" s="51">
        <v>2134</v>
      </c>
      <c r="B556" s="51">
        <v>11</v>
      </c>
      <c r="C556" t="s">
        <v>87</v>
      </c>
      <c r="D556" s="57" t="s">
        <v>3121</v>
      </c>
      <c r="E556" s="57" t="s">
        <v>3122</v>
      </c>
      <c r="F556" t="s">
        <v>549</v>
      </c>
      <c r="G556" t="s">
        <v>3123</v>
      </c>
      <c r="H556" t="s">
        <v>549</v>
      </c>
      <c r="I556" t="s">
        <v>1706</v>
      </c>
      <c r="J556" s="1">
        <v>40669</v>
      </c>
      <c r="K556">
        <v>10</v>
      </c>
      <c r="L556" s="51">
        <v>509</v>
      </c>
      <c r="M556" s="58" t="s">
        <v>3124</v>
      </c>
      <c r="N556" t="s">
        <v>3125</v>
      </c>
      <c r="O556">
        <v>130</v>
      </c>
      <c r="P556" t="s">
        <v>3126</v>
      </c>
      <c r="Q556" s="4">
        <v>277500</v>
      </c>
      <c r="R556">
        <v>103</v>
      </c>
      <c r="S556" t="s">
        <v>95</v>
      </c>
      <c r="T556">
        <v>0</v>
      </c>
      <c r="U556" s="57" t="s">
        <v>3127</v>
      </c>
      <c r="V556" s="57" t="s">
        <v>3128</v>
      </c>
      <c r="W556" s="1">
        <v>40743</v>
      </c>
    </row>
    <row r="557" spans="1:23" ht="12.75">
      <c r="A557" s="51">
        <v>2135</v>
      </c>
      <c r="B557" s="51">
        <v>11</v>
      </c>
      <c r="C557" t="s">
        <v>87</v>
      </c>
      <c r="D557" s="57" t="s">
        <v>3129</v>
      </c>
      <c r="E557" s="57" t="s">
        <v>3122</v>
      </c>
      <c r="F557" t="s">
        <v>3130</v>
      </c>
      <c r="G557" t="s">
        <v>3131</v>
      </c>
      <c r="J557" s="1">
        <v>40648</v>
      </c>
      <c r="K557">
        <v>10</v>
      </c>
      <c r="L557" s="51">
        <v>509</v>
      </c>
      <c r="M557" s="58" t="s">
        <v>3124</v>
      </c>
      <c r="N557" t="s">
        <v>3132</v>
      </c>
      <c r="O557">
        <v>130</v>
      </c>
      <c r="P557" t="s">
        <v>3126</v>
      </c>
      <c r="Q557" s="4">
        <v>277500</v>
      </c>
      <c r="R557">
        <v>103</v>
      </c>
      <c r="S557" t="s">
        <v>95</v>
      </c>
      <c r="T557">
        <v>0</v>
      </c>
      <c r="U557" s="57" t="s">
        <v>3127</v>
      </c>
      <c r="V557" s="57" t="s">
        <v>3128</v>
      </c>
      <c r="W557" s="1">
        <v>40743</v>
      </c>
    </row>
    <row r="558" spans="1:23" ht="12.75">
      <c r="A558" s="51">
        <v>1440</v>
      </c>
      <c r="B558" s="51">
        <v>11</v>
      </c>
      <c r="C558" t="s">
        <v>123</v>
      </c>
      <c r="D558" s="57" t="s">
        <v>3133</v>
      </c>
      <c r="E558" s="57" t="s">
        <v>1856</v>
      </c>
      <c r="F558" t="s">
        <v>3134</v>
      </c>
      <c r="G558" t="s">
        <v>3135</v>
      </c>
      <c r="H558" t="s">
        <v>3134</v>
      </c>
      <c r="I558" t="s">
        <v>2692</v>
      </c>
      <c r="J558" s="1">
        <v>40648</v>
      </c>
      <c r="K558">
        <v>10</v>
      </c>
      <c r="L558" s="51">
        <v>112</v>
      </c>
      <c r="M558" s="58" t="s">
        <v>1801</v>
      </c>
      <c r="N558" t="s">
        <v>3136</v>
      </c>
      <c r="O558">
        <v>182</v>
      </c>
      <c r="P558" t="s">
        <v>1803</v>
      </c>
      <c r="Q558" s="4">
        <v>278386</v>
      </c>
      <c r="R558">
        <v>101</v>
      </c>
      <c r="S558" t="s">
        <v>95</v>
      </c>
      <c r="T558">
        <v>2</v>
      </c>
      <c r="U558" s="57" t="s">
        <v>1860</v>
      </c>
      <c r="V558" s="57" t="s">
        <v>3137</v>
      </c>
      <c r="W558" s="1">
        <v>40743</v>
      </c>
    </row>
    <row r="559" spans="1:23" ht="12.75">
      <c r="A559" s="51">
        <v>1756</v>
      </c>
      <c r="B559" s="51">
        <v>11</v>
      </c>
      <c r="C559" t="s">
        <v>201</v>
      </c>
      <c r="D559" s="57" t="s">
        <v>3138</v>
      </c>
      <c r="E559" s="57" t="s">
        <v>1930</v>
      </c>
      <c r="F559" t="s">
        <v>3139</v>
      </c>
      <c r="G559" t="s">
        <v>3140</v>
      </c>
      <c r="J559" s="1">
        <v>40662</v>
      </c>
      <c r="K559">
        <v>10</v>
      </c>
      <c r="L559" s="51">
        <v>802</v>
      </c>
      <c r="M559" s="58" t="s">
        <v>318</v>
      </c>
      <c r="N559" t="s">
        <v>1933</v>
      </c>
      <c r="O559">
        <v>121</v>
      </c>
      <c r="P559" t="s">
        <v>1934</v>
      </c>
      <c r="Q559" s="4">
        <v>278485</v>
      </c>
      <c r="R559">
        <v>102</v>
      </c>
      <c r="S559" t="s">
        <v>95</v>
      </c>
      <c r="T559">
        <v>3</v>
      </c>
      <c r="U559" s="57" t="s">
        <v>1935</v>
      </c>
      <c r="V559" s="57" t="s">
        <v>3141</v>
      </c>
      <c r="W559" s="1">
        <v>40743</v>
      </c>
    </row>
    <row r="560" spans="1:23" ht="12.75">
      <c r="A560" s="51">
        <v>1438</v>
      </c>
      <c r="B560" s="51">
        <v>11</v>
      </c>
      <c r="C560" t="s">
        <v>123</v>
      </c>
      <c r="D560" s="57" t="s">
        <v>3142</v>
      </c>
      <c r="E560" s="57" t="s">
        <v>1065</v>
      </c>
      <c r="F560" t="s">
        <v>3143</v>
      </c>
      <c r="G560" t="s">
        <v>3144</v>
      </c>
      <c r="H560" t="s">
        <v>3143</v>
      </c>
      <c r="I560" t="s">
        <v>3145</v>
      </c>
      <c r="J560" s="1">
        <v>40686</v>
      </c>
      <c r="K560">
        <v>10</v>
      </c>
      <c r="L560" s="51">
        <v>306</v>
      </c>
      <c r="M560" s="58" t="s">
        <v>3146</v>
      </c>
      <c r="N560" t="s">
        <v>3147</v>
      </c>
      <c r="O560">
        <v>111</v>
      </c>
      <c r="P560" t="s">
        <v>3148</v>
      </c>
      <c r="Q560" s="4">
        <v>278600</v>
      </c>
      <c r="R560">
        <v>102</v>
      </c>
      <c r="S560" t="s">
        <v>95</v>
      </c>
      <c r="T560">
        <v>2</v>
      </c>
      <c r="U560" s="57" t="s">
        <v>3149</v>
      </c>
      <c r="V560" s="57" t="s">
        <v>965</v>
      </c>
      <c r="W560" s="1">
        <v>40743</v>
      </c>
    </row>
    <row r="561" spans="1:23" ht="12.75">
      <c r="A561" s="51">
        <v>1139</v>
      </c>
      <c r="B561" s="51">
        <v>5</v>
      </c>
      <c r="C561" t="s">
        <v>123</v>
      </c>
      <c r="D561" s="57" t="s">
        <v>3150</v>
      </c>
      <c r="E561" s="57" t="s">
        <v>184</v>
      </c>
      <c r="F561" t="s">
        <v>3151</v>
      </c>
      <c r="G561" t="s">
        <v>3152</v>
      </c>
      <c r="H561" t="s">
        <v>3151</v>
      </c>
      <c r="I561" t="s">
        <v>3153</v>
      </c>
      <c r="J561" s="1">
        <v>38685</v>
      </c>
      <c r="K561">
        <v>10</v>
      </c>
      <c r="L561" s="51">
        <v>317</v>
      </c>
      <c r="M561" s="58" t="s">
        <v>2065</v>
      </c>
      <c r="N561" t="s">
        <v>3154</v>
      </c>
      <c r="O561">
        <v>91</v>
      </c>
      <c r="P561" t="s">
        <v>2067</v>
      </c>
      <c r="Q561" s="4">
        <v>278845</v>
      </c>
      <c r="R561">
        <v>101</v>
      </c>
      <c r="S561" t="s">
        <v>95</v>
      </c>
      <c r="T561">
        <v>2</v>
      </c>
      <c r="U561" s="57" t="s">
        <v>3155</v>
      </c>
      <c r="V561" s="57" t="s">
        <v>2069</v>
      </c>
      <c r="W561" s="1">
        <v>40743</v>
      </c>
    </row>
    <row r="562" spans="1:23" ht="12.75">
      <c r="A562" s="51">
        <v>580</v>
      </c>
      <c r="B562" s="51">
        <v>11</v>
      </c>
      <c r="C562" t="s">
        <v>87</v>
      </c>
      <c r="D562" s="57" t="s">
        <v>3156</v>
      </c>
      <c r="E562" s="57" t="s">
        <v>2685</v>
      </c>
      <c r="F562" t="s">
        <v>3157</v>
      </c>
      <c r="G562" t="s">
        <v>3158</v>
      </c>
      <c r="H562" t="s">
        <v>3157</v>
      </c>
      <c r="I562" t="s">
        <v>3159</v>
      </c>
      <c r="J562" s="1">
        <v>40688</v>
      </c>
      <c r="K562">
        <v>10</v>
      </c>
      <c r="L562" s="51">
        <v>802</v>
      </c>
      <c r="M562" s="58" t="s">
        <v>318</v>
      </c>
      <c r="N562" t="s">
        <v>3160</v>
      </c>
      <c r="O562">
        <v>808</v>
      </c>
      <c r="P562" t="s">
        <v>320</v>
      </c>
      <c r="Q562" s="4">
        <v>278900</v>
      </c>
      <c r="R562">
        <v>101</v>
      </c>
      <c r="S562" t="s">
        <v>95</v>
      </c>
      <c r="T562">
        <v>0</v>
      </c>
      <c r="U562" s="57" t="s">
        <v>1828</v>
      </c>
      <c r="V562" s="57" t="s">
        <v>2551</v>
      </c>
      <c r="W562" s="1">
        <v>40743</v>
      </c>
    </row>
    <row r="563" spans="1:23" ht="12.75">
      <c r="A563" s="51">
        <v>490</v>
      </c>
      <c r="B563" s="51">
        <v>11</v>
      </c>
      <c r="C563" t="s">
        <v>87</v>
      </c>
      <c r="D563" s="57" t="s">
        <v>3161</v>
      </c>
      <c r="E563" s="57" t="s">
        <v>2235</v>
      </c>
      <c r="F563" t="s">
        <v>3162</v>
      </c>
      <c r="G563" t="s">
        <v>3163</v>
      </c>
      <c r="H563" t="s">
        <v>3162</v>
      </c>
      <c r="I563" t="s">
        <v>3164</v>
      </c>
      <c r="J563" s="1">
        <v>40662</v>
      </c>
      <c r="K563">
        <v>10</v>
      </c>
      <c r="L563" s="51">
        <v>801</v>
      </c>
      <c r="M563" s="58" t="s">
        <v>2238</v>
      </c>
      <c r="N563" t="s">
        <v>3165</v>
      </c>
      <c r="O563">
        <v>3</v>
      </c>
      <c r="P563" t="s">
        <v>2240</v>
      </c>
      <c r="Q563" s="4">
        <v>279000</v>
      </c>
      <c r="R563">
        <v>101</v>
      </c>
      <c r="S563" t="s">
        <v>95</v>
      </c>
      <c r="T563">
        <v>0</v>
      </c>
      <c r="U563" s="57" t="s">
        <v>3166</v>
      </c>
      <c r="V563" s="57" t="s">
        <v>2242</v>
      </c>
      <c r="W563" s="1">
        <v>40743</v>
      </c>
    </row>
    <row r="564" spans="1:23" ht="12.75">
      <c r="A564" s="51">
        <v>635</v>
      </c>
      <c r="B564" s="51">
        <v>11</v>
      </c>
      <c r="C564" t="s">
        <v>87</v>
      </c>
      <c r="D564" s="57" t="s">
        <v>3167</v>
      </c>
      <c r="E564" s="57" t="s">
        <v>3168</v>
      </c>
      <c r="F564" t="s">
        <v>3169</v>
      </c>
      <c r="G564" t="s">
        <v>3170</v>
      </c>
      <c r="J564" s="1">
        <v>40678</v>
      </c>
      <c r="K564">
        <v>10</v>
      </c>
      <c r="L564" s="51">
        <v>1315</v>
      </c>
      <c r="M564" s="58" t="s">
        <v>3171</v>
      </c>
      <c r="N564" t="s">
        <v>3172</v>
      </c>
      <c r="O564">
        <v>32</v>
      </c>
      <c r="P564" t="s">
        <v>3173</v>
      </c>
      <c r="Q564" s="4">
        <v>279000</v>
      </c>
      <c r="R564">
        <v>101</v>
      </c>
      <c r="S564" t="s">
        <v>95</v>
      </c>
      <c r="T564">
        <v>0</v>
      </c>
      <c r="U564" s="57" t="s">
        <v>1549</v>
      </c>
      <c r="V564" s="57" t="s">
        <v>554</v>
      </c>
      <c r="W564" s="1">
        <v>40743</v>
      </c>
    </row>
    <row r="565" spans="1:23" ht="12.75">
      <c r="A565" s="51">
        <v>361</v>
      </c>
      <c r="B565" s="51">
        <v>11</v>
      </c>
      <c r="C565" t="s">
        <v>87</v>
      </c>
      <c r="D565" s="57" t="s">
        <v>3174</v>
      </c>
      <c r="E565" s="57" t="s">
        <v>3175</v>
      </c>
      <c r="F565" t="s">
        <v>3176</v>
      </c>
      <c r="G565" t="s">
        <v>3177</v>
      </c>
      <c r="J565" s="1">
        <v>40664</v>
      </c>
      <c r="K565">
        <v>10</v>
      </c>
      <c r="L565" s="51">
        <v>1514</v>
      </c>
      <c r="M565" s="58" t="s">
        <v>1572</v>
      </c>
      <c r="N565" t="s">
        <v>3178</v>
      </c>
      <c r="O565">
        <v>335</v>
      </c>
      <c r="P565" t="s">
        <v>1574</v>
      </c>
      <c r="Q565" s="4">
        <v>279000</v>
      </c>
      <c r="R565">
        <v>103</v>
      </c>
      <c r="S565" t="s">
        <v>95</v>
      </c>
      <c r="T565">
        <v>0</v>
      </c>
      <c r="U565" s="57" t="s">
        <v>1297</v>
      </c>
      <c r="V565" s="57" t="s">
        <v>1214</v>
      </c>
      <c r="W565" s="1">
        <v>40743</v>
      </c>
    </row>
    <row r="566" spans="1:23" ht="12.75">
      <c r="A566" s="51">
        <v>818</v>
      </c>
      <c r="B566" s="51">
        <v>11</v>
      </c>
      <c r="C566" t="s">
        <v>104</v>
      </c>
      <c r="D566" s="57" t="s">
        <v>3179</v>
      </c>
      <c r="E566" s="57" t="s">
        <v>1350</v>
      </c>
      <c r="F566" t="s">
        <v>3180</v>
      </c>
      <c r="G566" t="s">
        <v>3048</v>
      </c>
      <c r="J566" s="1">
        <v>40730</v>
      </c>
      <c r="K566">
        <v>10</v>
      </c>
      <c r="L566" s="51">
        <v>508</v>
      </c>
      <c r="M566" s="58" t="s">
        <v>1353</v>
      </c>
      <c r="N566" t="s">
        <v>3181</v>
      </c>
      <c r="O566">
        <v>301</v>
      </c>
      <c r="P566" t="s">
        <v>1355</v>
      </c>
      <c r="Q566" s="4">
        <v>279250</v>
      </c>
      <c r="R566">
        <v>101</v>
      </c>
      <c r="S566" t="s">
        <v>95</v>
      </c>
      <c r="T566">
        <v>2</v>
      </c>
      <c r="U566" s="57" t="s">
        <v>3182</v>
      </c>
      <c r="V566" s="57" t="s">
        <v>96</v>
      </c>
      <c r="W566" s="1">
        <v>40743</v>
      </c>
    </row>
    <row r="567" spans="1:23" ht="12.75">
      <c r="A567" s="51">
        <v>19</v>
      </c>
      <c r="B567" s="51">
        <v>5</v>
      </c>
      <c r="C567" t="s">
        <v>87</v>
      </c>
      <c r="D567" s="57" t="s">
        <v>3183</v>
      </c>
      <c r="E567" s="57" t="s">
        <v>3184</v>
      </c>
      <c r="F567" t="s">
        <v>3185</v>
      </c>
      <c r="G567" t="s">
        <v>933</v>
      </c>
      <c r="H567" t="s">
        <v>3185</v>
      </c>
      <c r="I567" t="s">
        <v>1922</v>
      </c>
      <c r="J567" s="1">
        <v>38679</v>
      </c>
      <c r="K567">
        <v>10</v>
      </c>
      <c r="L567" s="51">
        <v>514</v>
      </c>
      <c r="M567" s="58" t="s">
        <v>629</v>
      </c>
      <c r="N567" t="s">
        <v>3186</v>
      </c>
      <c r="O567">
        <v>248</v>
      </c>
      <c r="P567" t="s">
        <v>1875</v>
      </c>
      <c r="Q567" s="4">
        <v>279900</v>
      </c>
      <c r="R567">
        <v>105</v>
      </c>
      <c r="S567" t="s">
        <v>95</v>
      </c>
      <c r="T567">
        <v>0</v>
      </c>
      <c r="U567" s="57" t="s">
        <v>2008</v>
      </c>
      <c r="V567" s="57" t="s">
        <v>3187</v>
      </c>
      <c r="W567" s="1">
        <v>40743</v>
      </c>
    </row>
    <row r="568" spans="1:23" ht="12.75">
      <c r="A568" s="51">
        <v>582</v>
      </c>
      <c r="B568" s="51">
        <v>11</v>
      </c>
      <c r="C568" t="s">
        <v>87</v>
      </c>
      <c r="D568" s="57" t="s">
        <v>3188</v>
      </c>
      <c r="E568" s="57" t="s">
        <v>2685</v>
      </c>
      <c r="F568" t="s">
        <v>3189</v>
      </c>
      <c r="G568" t="s">
        <v>1669</v>
      </c>
      <c r="J568" s="1">
        <v>40711</v>
      </c>
      <c r="K568">
        <v>10</v>
      </c>
      <c r="L568" s="51">
        <v>802</v>
      </c>
      <c r="M568" s="58" t="s">
        <v>318</v>
      </c>
      <c r="N568" t="s">
        <v>2688</v>
      </c>
      <c r="O568">
        <v>717</v>
      </c>
      <c r="P568" t="s">
        <v>320</v>
      </c>
      <c r="Q568" s="4">
        <v>279900</v>
      </c>
      <c r="R568">
        <v>101</v>
      </c>
      <c r="S568" t="s">
        <v>95</v>
      </c>
      <c r="T568">
        <v>0</v>
      </c>
      <c r="U568" s="57" t="s">
        <v>1630</v>
      </c>
      <c r="V568" s="57" t="s">
        <v>2551</v>
      </c>
      <c r="W568" s="1">
        <v>40743</v>
      </c>
    </row>
    <row r="569" spans="1:23" ht="12.75">
      <c r="A569" s="51">
        <v>2173</v>
      </c>
      <c r="B569" s="51">
        <v>11</v>
      </c>
      <c r="C569" t="s">
        <v>87</v>
      </c>
      <c r="D569" s="57" t="s">
        <v>3190</v>
      </c>
      <c r="E569" s="57" t="s">
        <v>2440</v>
      </c>
      <c r="F569" t="s">
        <v>3191</v>
      </c>
      <c r="G569" t="s">
        <v>1523</v>
      </c>
      <c r="H569" t="s">
        <v>3191</v>
      </c>
      <c r="I569" t="s">
        <v>3192</v>
      </c>
      <c r="J569" s="1">
        <v>40650</v>
      </c>
      <c r="K569">
        <v>10</v>
      </c>
      <c r="L569" s="51">
        <v>1518</v>
      </c>
      <c r="M569" s="58" t="s">
        <v>1169</v>
      </c>
      <c r="N569" t="s">
        <v>2443</v>
      </c>
      <c r="O569">
        <v>832</v>
      </c>
      <c r="P569" t="s">
        <v>2444</v>
      </c>
      <c r="Q569" s="4">
        <v>279900</v>
      </c>
      <c r="R569">
        <v>101</v>
      </c>
      <c r="S569" t="s">
        <v>95</v>
      </c>
      <c r="T569">
        <v>0</v>
      </c>
      <c r="U569" s="57" t="s">
        <v>965</v>
      </c>
      <c r="V569" s="57" t="s">
        <v>2445</v>
      </c>
      <c r="W569" s="1">
        <v>40743</v>
      </c>
    </row>
    <row r="570" spans="1:23" ht="12.75">
      <c r="A570" s="51">
        <v>2174</v>
      </c>
      <c r="B570" s="51">
        <v>11</v>
      </c>
      <c r="C570" t="s">
        <v>87</v>
      </c>
      <c r="D570" s="57" t="s">
        <v>3193</v>
      </c>
      <c r="E570" s="57" t="s">
        <v>2440</v>
      </c>
      <c r="F570" t="s">
        <v>3194</v>
      </c>
      <c r="G570" t="s">
        <v>3195</v>
      </c>
      <c r="J570" s="1">
        <v>40721</v>
      </c>
      <c r="K570">
        <v>10</v>
      </c>
      <c r="L570" s="51">
        <v>1518</v>
      </c>
      <c r="M570" s="58" t="s">
        <v>1169</v>
      </c>
      <c r="N570" t="s">
        <v>3196</v>
      </c>
      <c r="O570">
        <v>816</v>
      </c>
      <c r="P570" t="s">
        <v>3197</v>
      </c>
      <c r="Q570" s="4">
        <v>279900</v>
      </c>
      <c r="R570">
        <v>101</v>
      </c>
      <c r="S570" t="s">
        <v>95</v>
      </c>
      <c r="T570">
        <v>0</v>
      </c>
      <c r="U570" s="57" t="s">
        <v>907</v>
      </c>
      <c r="V570" s="57" t="s">
        <v>3198</v>
      </c>
      <c r="W570" s="1">
        <v>40743</v>
      </c>
    </row>
    <row r="571" spans="1:23" ht="12.75">
      <c r="A571" s="51">
        <v>1797</v>
      </c>
      <c r="B571" s="51">
        <v>11</v>
      </c>
      <c r="C571" t="s">
        <v>141</v>
      </c>
      <c r="D571" s="57" t="s">
        <v>3199</v>
      </c>
      <c r="E571" s="57" t="s">
        <v>2036</v>
      </c>
      <c r="F571" t="s">
        <v>3200</v>
      </c>
      <c r="G571" t="s">
        <v>869</v>
      </c>
      <c r="J571" s="1">
        <v>40655</v>
      </c>
      <c r="K571">
        <v>10</v>
      </c>
      <c r="L571" s="51">
        <v>108</v>
      </c>
      <c r="M571" s="58" t="s">
        <v>1126</v>
      </c>
      <c r="N571" t="s">
        <v>2661</v>
      </c>
      <c r="O571">
        <v>107</v>
      </c>
      <c r="P571" t="s">
        <v>1226</v>
      </c>
      <c r="Q571" s="4">
        <v>279990</v>
      </c>
      <c r="R571">
        <v>101</v>
      </c>
      <c r="T571">
        <v>2</v>
      </c>
      <c r="U571" s="57" t="s">
        <v>2662</v>
      </c>
      <c r="V571" s="57" t="s">
        <v>337</v>
      </c>
      <c r="W571" s="1">
        <v>40743</v>
      </c>
    </row>
    <row r="572" spans="1:23" ht="12.75">
      <c r="A572" s="51">
        <v>12</v>
      </c>
      <c r="B572" s="51">
        <v>4</v>
      </c>
      <c r="C572" t="s">
        <v>104</v>
      </c>
      <c r="D572" s="57" t="s">
        <v>3201</v>
      </c>
      <c r="E572" s="57" t="s">
        <v>3061</v>
      </c>
      <c r="F572" t="s">
        <v>3202</v>
      </c>
      <c r="G572" t="s">
        <v>3203</v>
      </c>
      <c r="J572" s="1">
        <v>38229</v>
      </c>
      <c r="K572">
        <v>10</v>
      </c>
      <c r="L572" s="51">
        <v>514</v>
      </c>
      <c r="M572" s="58" t="s">
        <v>629</v>
      </c>
      <c r="N572" t="s">
        <v>3204</v>
      </c>
      <c r="O572">
        <v>120</v>
      </c>
      <c r="P572" t="s">
        <v>1875</v>
      </c>
      <c r="Q572" s="4">
        <v>280000</v>
      </c>
      <c r="R572">
        <v>105</v>
      </c>
      <c r="S572" t="s">
        <v>95</v>
      </c>
      <c r="T572">
        <v>2</v>
      </c>
      <c r="U572" s="57" t="s">
        <v>382</v>
      </c>
      <c r="V572" s="57" t="s">
        <v>3065</v>
      </c>
      <c r="W572" s="1">
        <v>40743</v>
      </c>
    </row>
    <row r="573" spans="1:23" ht="12.75">
      <c r="A573" s="51">
        <v>485</v>
      </c>
      <c r="B573" s="51">
        <v>11</v>
      </c>
      <c r="C573" t="s">
        <v>87</v>
      </c>
      <c r="D573" s="57" t="s">
        <v>3205</v>
      </c>
      <c r="E573" s="57" t="s">
        <v>3206</v>
      </c>
      <c r="F573" t="s">
        <v>3207</v>
      </c>
      <c r="G573" t="s">
        <v>3208</v>
      </c>
      <c r="J573" s="1">
        <v>40678</v>
      </c>
      <c r="K573">
        <v>10</v>
      </c>
      <c r="L573" s="51">
        <v>714</v>
      </c>
      <c r="M573" s="58" t="s">
        <v>551</v>
      </c>
      <c r="N573" t="s">
        <v>3209</v>
      </c>
      <c r="O573">
        <v>276</v>
      </c>
      <c r="P573" t="s">
        <v>352</v>
      </c>
      <c r="Q573" s="4">
        <v>280000</v>
      </c>
      <c r="R573">
        <v>103</v>
      </c>
      <c r="S573" t="s">
        <v>95</v>
      </c>
      <c r="T573">
        <v>0</v>
      </c>
      <c r="U573" s="57" t="s">
        <v>3210</v>
      </c>
      <c r="V573" s="57" t="s">
        <v>3211</v>
      </c>
      <c r="W573" s="1">
        <v>40743</v>
      </c>
    </row>
    <row r="574" spans="1:23" ht="12.75">
      <c r="A574" s="51">
        <v>2161</v>
      </c>
      <c r="B574" s="51">
        <v>11</v>
      </c>
      <c r="C574" t="s">
        <v>87</v>
      </c>
      <c r="D574" s="57" t="s">
        <v>3212</v>
      </c>
      <c r="E574" s="57" t="s">
        <v>3213</v>
      </c>
      <c r="F574" t="s">
        <v>3214</v>
      </c>
      <c r="G574" t="s">
        <v>3215</v>
      </c>
      <c r="J574" s="1">
        <v>40624</v>
      </c>
      <c r="K574">
        <v>10</v>
      </c>
      <c r="L574" s="51">
        <v>714</v>
      </c>
      <c r="M574" s="58" t="s">
        <v>551</v>
      </c>
      <c r="N574" t="s">
        <v>3216</v>
      </c>
      <c r="O574">
        <v>552</v>
      </c>
      <c r="P574" t="s">
        <v>352</v>
      </c>
      <c r="Q574" s="4">
        <v>280000</v>
      </c>
      <c r="R574">
        <v>103</v>
      </c>
      <c r="S574" t="s">
        <v>95</v>
      </c>
      <c r="T574">
        <v>0</v>
      </c>
      <c r="U574" s="57" t="s">
        <v>3217</v>
      </c>
      <c r="V574" s="57" t="s">
        <v>3218</v>
      </c>
      <c r="W574" s="1">
        <v>40743</v>
      </c>
    </row>
    <row r="575" spans="1:23" ht="12.75">
      <c r="A575" s="51">
        <v>2172</v>
      </c>
      <c r="B575" s="51">
        <v>11</v>
      </c>
      <c r="C575" t="s">
        <v>87</v>
      </c>
      <c r="D575" s="57" t="s">
        <v>3219</v>
      </c>
      <c r="E575" s="57" t="s">
        <v>2440</v>
      </c>
      <c r="F575" t="s">
        <v>3220</v>
      </c>
      <c r="G575" t="s">
        <v>162</v>
      </c>
      <c r="J575" s="1">
        <v>40650</v>
      </c>
      <c r="K575">
        <v>10</v>
      </c>
      <c r="L575" s="51">
        <v>1518</v>
      </c>
      <c r="M575" s="58" t="s">
        <v>1169</v>
      </c>
      <c r="N575" t="s">
        <v>3221</v>
      </c>
      <c r="O575">
        <v>924</v>
      </c>
      <c r="P575" t="s">
        <v>2444</v>
      </c>
      <c r="Q575" s="4">
        <v>280000</v>
      </c>
      <c r="R575">
        <v>101</v>
      </c>
      <c r="S575" t="s">
        <v>95</v>
      </c>
      <c r="T575">
        <v>0</v>
      </c>
      <c r="U575" s="57" t="s">
        <v>907</v>
      </c>
      <c r="V575" s="57" t="s">
        <v>3222</v>
      </c>
      <c r="W575" s="1">
        <v>40743</v>
      </c>
    </row>
    <row r="576" spans="1:23" ht="12.75">
      <c r="A576" s="51">
        <v>2064</v>
      </c>
      <c r="B576" s="51">
        <v>11</v>
      </c>
      <c r="C576" t="s">
        <v>141</v>
      </c>
      <c r="D576" s="57" t="s">
        <v>3223</v>
      </c>
      <c r="E576" s="57" t="s">
        <v>2453</v>
      </c>
      <c r="F576" t="s">
        <v>3224</v>
      </c>
      <c r="G576" t="s">
        <v>242</v>
      </c>
      <c r="J576" s="1">
        <v>40633</v>
      </c>
      <c r="K576">
        <v>10</v>
      </c>
      <c r="L576" s="51">
        <v>1602</v>
      </c>
      <c r="M576" s="58" t="s">
        <v>2456</v>
      </c>
      <c r="N576" t="s">
        <v>2457</v>
      </c>
      <c r="O576">
        <v>6109</v>
      </c>
      <c r="P576" t="s">
        <v>2458</v>
      </c>
      <c r="Q576" s="4">
        <v>280000</v>
      </c>
      <c r="R576">
        <v>105</v>
      </c>
      <c r="T576">
        <v>2</v>
      </c>
      <c r="U576" s="57" t="s">
        <v>898</v>
      </c>
      <c r="V576" s="57" t="s">
        <v>2459</v>
      </c>
      <c r="W576" s="1">
        <v>40743</v>
      </c>
    </row>
    <row r="577" spans="1:23" ht="12.75">
      <c r="A577" s="51">
        <v>1253</v>
      </c>
      <c r="B577" s="51">
        <v>11</v>
      </c>
      <c r="C577" t="s">
        <v>123</v>
      </c>
      <c r="D577" s="57" t="s">
        <v>3225</v>
      </c>
      <c r="E577" s="57" t="s">
        <v>184</v>
      </c>
      <c r="F577" t="s">
        <v>3226</v>
      </c>
      <c r="G577" t="s">
        <v>3227</v>
      </c>
      <c r="J577" s="1">
        <v>40633</v>
      </c>
      <c r="K577">
        <v>10</v>
      </c>
      <c r="L577" s="51">
        <v>1332</v>
      </c>
      <c r="M577" s="58" t="s">
        <v>602</v>
      </c>
      <c r="N577" t="s">
        <v>2815</v>
      </c>
      <c r="O577">
        <v>206</v>
      </c>
      <c r="P577" t="s">
        <v>2816</v>
      </c>
      <c r="Q577" s="4">
        <v>280300</v>
      </c>
      <c r="R577">
        <v>101</v>
      </c>
      <c r="S577" t="s">
        <v>95</v>
      </c>
      <c r="T577">
        <v>2</v>
      </c>
      <c r="U577" s="57" t="s">
        <v>2817</v>
      </c>
      <c r="V577" s="57" t="s">
        <v>3228</v>
      </c>
      <c r="W577" s="1">
        <v>40743</v>
      </c>
    </row>
    <row r="578" spans="1:23" ht="12.75">
      <c r="A578" s="51">
        <v>1234</v>
      </c>
      <c r="B578" s="51">
        <v>11</v>
      </c>
      <c r="C578" t="s">
        <v>123</v>
      </c>
      <c r="D578" s="57" t="s">
        <v>3229</v>
      </c>
      <c r="E578" s="57" t="s">
        <v>184</v>
      </c>
      <c r="F578" t="s">
        <v>3230</v>
      </c>
      <c r="G578" t="s">
        <v>3231</v>
      </c>
      <c r="J578" s="1">
        <v>40690</v>
      </c>
      <c r="K578">
        <v>10</v>
      </c>
      <c r="L578" s="51">
        <v>1332</v>
      </c>
      <c r="M578" s="58" t="s">
        <v>3041</v>
      </c>
      <c r="N578" t="s">
        <v>2815</v>
      </c>
      <c r="O578">
        <v>303</v>
      </c>
      <c r="P578" t="s">
        <v>3042</v>
      </c>
      <c r="Q578" s="4">
        <v>281627</v>
      </c>
      <c r="R578">
        <v>101</v>
      </c>
      <c r="S578" t="s">
        <v>95</v>
      </c>
      <c r="T578">
        <v>2</v>
      </c>
      <c r="U578" s="57" t="s">
        <v>2817</v>
      </c>
      <c r="V578" s="57" t="s">
        <v>3232</v>
      </c>
      <c r="W578" s="1">
        <v>40743</v>
      </c>
    </row>
    <row r="579" spans="1:23" ht="12.75">
      <c r="A579" s="51">
        <v>1244</v>
      </c>
      <c r="B579" s="51">
        <v>11</v>
      </c>
      <c r="C579" t="s">
        <v>123</v>
      </c>
      <c r="D579" s="57" t="s">
        <v>3233</v>
      </c>
      <c r="E579" s="57" t="s">
        <v>184</v>
      </c>
      <c r="F579" t="s">
        <v>3234</v>
      </c>
      <c r="G579" t="s">
        <v>3235</v>
      </c>
      <c r="H579" t="s">
        <v>3234</v>
      </c>
      <c r="I579" t="s">
        <v>3236</v>
      </c>
      <c r="J579" s="1">
        <v>40632</v>
      </c>
      <c r="K579">
        <v>10</v>
      </c>
      <c r="L579" s="51">
        <v>308</v>
      </c>
      <c r="M579" s="58" t="s">
        <v>1516</v>
      </c>
      <c r="N579" t="s">
        <v>2594</v>
      </c>
      <c r="O579">
        <v>107</v>
      </c>
      <c r="P579" t="s">
        <v>2595</v>
      </c>
      <c r="Q579" s="4">
        <v>281800</v>
      </c>
      <c r="R579">
        <v>101</v>
      </c>
      <c r="S579" t="s">
        <v>95</v>
      </c>
      <c r="T579">
        <v>2</v>
      </c>
      <c r="U579" s="57" t="s">
        <v>3237</v>
      </c>
      <c r="V579" s="57" t="s">
        <v>210</v>
      </c>
      <c r="W579" s="1">
        <v>40743</v>
      </c>
    </row>
    <row r="580" spans="1:23" ht="12.75">
      <c r="A580" s="51">
        <v>90</v>
      </c>
      <c r="B580" s="51">
        <v>11</v>
      </c>
      <c r="C580" t="s">
        <v>123</v>
      </c>
      <c r="D580" s="57" t="s">
        <v>3238</v>
      </c>
      <c r="E580" s="57" t="s">
        <v>184</v>
      </c>
      <c r="F580" t="s">
        <v>3239</v>
      </c>
      <c r="G580" t="s">
        <v>1207</v>
      </c>
      <c r="H580" t="s">
        <v>3239</v>
      </c>
      <c r="I580" t="s">
        <v>189</v>
      </c>
      <c r="J580" s="1">
        <v>40602</v>
      </c>
      <c r="K580">
        <v>10</v>
      </c>
      <c r="L580" s="51">
        <v>112</v>
      </c>
      <c r="M580" s="58" t="s">
        <v>1801</v>
      </c>
      <c r="N580" t="s">
        <v>3240</v>
      </c>
      <c r="O580">
        <v>16</v>
      </c>
      <c r="P580" t="s">
        <v>2387</v>
      </c>
      <c r="Q580" s="4">
        <v>282315</v>
      </c>
      <c r="R580">
        <v>101</v>
      </c>
      <c r="S580" t="s">
        <v>95</v>
      </c>
      <c r="T580">
        <v>2</v>
      </c>
      <c r="U580" s="57" t="s">
        <v>2657</v>
      </c>
      <c r="V580" s="57" t="s">
        <v>570</v>
      </c>
      <c r="W580" s="1">
        <v>40743</v>
      </c>
    </row>
    <row r="581" spans="1:23" ht="12.75">
      <c r="A581" s="51">
        <v>1644</v>
      </c>
      <c r="B581" s="51">
        <v>11</v>
      </c>
      <c r="C581" t="s">
        <v>201</v>
      </c>
      <c r="D581" s="57" t="s">
        <v>3241</v>
      </c>
      <c r="E581" s="57" t="s">
        <v>979</v>
      </c>
      <c r="F581" t="s">
        <v>2771</v>
      </c>
      <c r="G581" t="s">
        <v>3242</v>
      </c>
      <c r="J581" s="1">
        <v>40683</v>
      </c>
      <c r="K581">
        <v>10</v>
      </c>
      <c r="L581" s="51">
        <v>1516</v>
      </c>
      <c r="M581" s="58" t="s">
        <v>531</v>
      </c>
      <c r="N581" t="s">
        <v>3243</v>
      </c>
      <c r="O581">
        <v>116</v>
      </c>
      <c r="P581" t="s">
        <v>983</v>
      </c>
      <c r="Q581" s="4">
        <v>282986</v>
      </c>
      <c r="R581">
        <v>101</v>
      </c>
      <c r="S581" t="s">
        <v>95</v>
      </c>
      <c r="T581">
        <v>2</v>
      </c>
      <c r="U581" s="57" t="s">
        <v>3244</v>
      </c>
      <c r="V581" s="57" t="s">
        <v>291</v>
      </c>
      <c r="W581" s="1">
        <v>40743</v>
      </c>
    </row>
    <row r="582" spans="1:23" ht="12.75">
      <c r="A582" s="51">
        <v>1258</v>
      </c>
      <c r="B582" s="51">
        <v>11</v>
      </c>
      <c r="C582" t="s">
        <v>123</v>
      </c>
      <c r="D582" s="57" t="s">
        <v>3245</v>
      </c>
      <c r="E582" s="57" t="s">
        <v>184</v>
      </c>
      <c r="F582" t="s">
        <v>3246</v>
      </c>
      <c r="G582" t="s">
        <v>2692</v>
      </c>
      <c r="J582" s="1">
        <v>40631</v>
      </c>
      <c r="K582">
        <v>10</v>
      </c>
      <c r="L582" s="51">
        <v>1332</v>
      </c>
      <c r="M582" s="58" t="s">
        <v>602</v>
      </c>
      <c r="N582" t="s">
        <v>2815</v>
      </c>
      <c r="O582">
        <v>208</v>
      </c>
      <c r="P582" t="s">
        <v>2816</v>
      </c>
      <c r="Q582" s="4">
        <v>283055</v>
      </c>
      <c r="R582">
        <v>101</v>
      </c>
      <c r="S582" t="s">
        <v>95</v>
      </c>
      <c r="T582">
        <v>2</v>
      </c>
      <c r="U582" s="57" t="s">
        <v>2817</v>
      </c>
      <c r="V582" s="57" t="s">
        <v>3247</v>
      </c>
      <c r="W582" s="1">
        <v>40743</v>
      </c>
    </row>
    <row r="583" spans="1:23" ht="12.75">
      <c r="A583" s="51">
        <v>1257</v>
      </c>
      <c r="B583" s="51">
        <v>11</v>
      </c>
      <c r="C583" t="s">
        <v>123</v>
      </c>
      <c r="D583" s="57" t="s">
        <v>3248</v>
      </c>
      <c r="E583" s="57" t="s">
        <v>184</v>
      </c>
      <c r="F583" t="s">
        <v>3249</v>
      </c>
      <c r="G583" t="s">
        <v>3250</v>
      </c>
      <c r="J583" s="1">
        <v>40633</v>
      </c>
      <c r="K583">
        <v>10</v>
      </c>
      <c r="L583" s="51">
        <v>1332</v>
      </c>
      <c r="M583" s="58" t="s">
        <v>602</v>
      </c>
      <c r="N583" t="s">
        <v>2815</v>
      </c>
      <c r="O583">
        <v>201</v>
      </c>
      <c r="P583" t="s">
        <v>2816</v>
      </c>
      <c r="Q583" s="4">
        <v>283800</v>
      </c>
      <c r="R583">
        <v>101</v>
      </c>
      <c r="S583" t="s">
        <v>95</v>
      </c>
      <c r="T583">
        <v>2</v>
      </c>
      <c r="U583" s="57" t="s">
        <v>2817</v>
      </c>
      <c r="V583" s="57" t="s">
        <v>3251</v>
      </c>
      <c r="W583" s="1">
        <v>40743</v>
      </c>
    </row>
    <row r="584" spans="1:23" ht="12.75">
      <c r="A584" s="51">
        <v>1262</v>
      </c>
      <c r="B584" s="51">
        <v>11</v>
      </c>
      <c r="C584" t="s">
        <v>123</v>
      </c>
      <c r="D584" s="57" t="s">
        <v>3252</v>
      </c>
      <c r="E584" s="57" t="s">
        <v>184</v>
      </c>
      <c r="F584" t="s">
        <v>3253</v>
      </c>
      <c r="G584" t="s">
        <v>3254</v>
      </c>
      <c r="J584" s="1">
        <v>40631</v>
      </c>
      <c r="K584">
        <v>10</v>
      </c>
      <c r="L584" s="51">
        <v>1918</v>
      </c>
      <c r="M584" s="58" t="s">
        <v>3255</v>
      </c>
      <c r="N584" t="s">
        <v>3256</v>
      </c>
      <c r="O584">
        <v>5</v>
      </c>
      <c r="P584" t="s">
        <v>3257</v>
      </c>
      <c r="Q584" s="4">
        <v>284040</v>
      </c>
      <c r="R584">
        <v>101</v>
      </c>
      <c r="S584" t="s">
        <v>95</v>
      </c>
      <c r="T584">
        <v>2</v>
      </c>
      <c r="U584" s="57" t="s">
        <v>587</v>
      </c>
      <c r="V584" s="57" t="s">
        <v>3258</v>
      </c>
      <c r="W584" s="1">
        <v>40743</v>
      </c>
    </row>
    <row r="585" spans="1:23" ht="12.75">
      <c r="A585" s="51">
        <v>1921</v>
      </c>
      <c r="B585" s="51">
        <v>11</v>
      </c>
      <c r="C585" t="s">
        <v>141</v>
      </c>
      <c r="D585" s="57" t="s">
        <v>3259</v>
      </c>
      <c r="E585" s="57" t="s">
        <v>3260</v>
      </c>
      <c r="F585" t="s">
        <v>2571</v>
      </c>
      <c r="G585" t="s">
        <v>3261</v>
      </c>
      <c r="J585" s="1">
        <v>40682</v>
      </c>
      <c r="K585">
        <v>10</v>
      </c>
      <c r="L585" s="51">
        <v>1221</v>
      </c>
      <c r="M585" s="58" t="s">
        <v>1617</v>
      </c>
      <c r="N585" t="s">
        <v>3262</v>
      </c>
      <c r="O585">
        <v>4101</v>
      </c>
      <c r="P585" t="s">
        <v>3263</v>
      </c>
      <c r="Q585" s="4">
        <v>284340</v>
      </c>
      <c r="R585">
        <v>102</v>
      </c>
      <c r="T585">
        <v>2</v>
      </c>
      <c r="U585" s="57" t="s">
        <v>1549</v>
      </c>
      <c r="V585" s="57" t="s">
        <v>2163</v>
      </c>
      <c r="W585" s="1">
        <v>40743</v>
      </c>
    </row>
    <row r="586" spans="1:24" ht="12.75">
      <c r="A586" s="51">
        <v>1116</v>
      </c>
      <c r="B586" s="51">
        <v>11</v>
      </c>
      <c r="C586" t="s">
        <v>123</v>
      </c>
      <c r="D586" s="57" t="s">
        <v>3264</v>
      </c>
      <c r="E586" s="57" t="s">
        <v>1336</v>
      </c>
      <c r="F586" t="s">
        <v>3265</v>
      </c>
      <c r="G586" t="s">
        <v>3266</v>
      </c>
      <c r="J586" s="1">
        <v>40673</v>
      </c>
      <c r="K586">
        <v>10</v>
      </c>
      <c r="L586" s="51">
        <v>112</v>
      </c>
      <c r="M586" s="58" t="s">
        <v>2827</v>
      </c>
      <c r="N586" t="s">
        <v>2828</v>
      </c>
      <c r="O586">
        <v>4</v>
      </c>
      <c r="P586" t="s">
        <v>1683</v>
      </c>
      <c r="Q586" s="4">
        <v>285000</v>
      </c>
      <c r="R586">
        <v>101</v>
      </c>
      <c r="S586" t="s">
        <v>95</v>
      </c>
      <c r="T586">
        <v>2</v>
      </c>
      <c r="U586" s="57" t="s">
        <v>2829</v>
      </c>
      <c r="V586" s="57" t="s">
        <v>3267</v>
      </c>
      <c r="W586" s="1">
        <v>40743</v>
      </c>
      <c r="X586" t="s">
        <v>2830</v>
      </c>
    </row>
    <row r="587" spans="1:23" ht="12.75">
      <c r="A587" s="51">
        <v>13</v>
      </c>
      <c r="B587" s="51">
        <v>4</v>
      </c>
      <c r="C587" t="s">
        <v>104</v>
      </c>
      <c r="D587" s="57" t="s">
        <v>3268</v>
      </c>
      <c r="E587" s="57" t="s">
        <v>3061</v>
      </c>
      <c r="F587" t="s">
        <v>3269</v>
      </c>
      <c r="J587" s="1">
        <v>38229</v>
      </c>
      <c r="K587">
        <v>10</v>
      </c>
      <c r="L587" s="51">
        <v>514</v>
      </c>
      <c r="M587" s="58" t="s">
        <v>629</v>
      </c>
      <c r="N587" t="s">
        <v>3270</v>
      </c>
      <c r="O587">
        <v>118</v>
      </c>
      <c r="P587" t="s">
        <v>1875</v>
      </c>
      <c r="Q587" s="4">
        <v>285000</v>
      </c>
      <c r="R587">
        <v>105</v>
      </c>
      <c r="S587" t="s">
        <v>95</v>
      </c>
      <c r="T587">
        <v>2</v>
      </c>
      <c r="U587" s="57" t="s">
        <v>382</v>
      </c>
      <c r="V587" s="57" t="s">
        <v>3065</v>
      </c>
      <c r="W587" s="1">
        <v>40743</v>
      </c>
    </row>
    <row r="588" spans="1:23" ht="12.75">
      <c r="A588" s="51">
        <v>157</v>
      </c>
      <c r="B588" s="51">
        <v>11</v>
      </c>
      <c r="C588" t="s">
        <v>87</v>
      </c>
      <c r="D588" s="57" t="s">
        <v>3271</v>
      </c>
      <c r="E588" s="57" t="s">
        <v>3272</v>
      </c>
      <c r="F588" t="s">
        <v>3273</v>
      </c>
      <c r="G588" t="s">
        <v>3274</v>
      </c>
      <c r="J588" s="1">
        <v>40630</v>
      </c>
      <c r="K588">
        <v>10</v>
      </c>
      <c r="L588" s="51">
        <v>906</v>
      </c>
      <c r="M588" s="58" t="s">
        <v>458</v>
      </c>
      <c r="N588" t="s">
        <v>3275</v>
      </c>
      <c r="O588">
        <v>172</v>
      </c>
      <c r="P588" t="s">
        <v>157</v>
      </c>
      <c r="Q588" s="4">
        <v>285000</v>
      </c>
      <c r="R588">
        <v>105</v>
      </c>
      <c r="S588" t="s">
        <v>95</v>
      </c>
      <c r="T588">
        <v>0</v>
      </c>
      <c r="U588" s="57" t="s">
        <v>3276</v>
      </c>
      <c r="V588" s="57" t="s">
        <v>3277</v>
      </c>
      <c r="W588" s="1">
        <v>40743</v>
      </c>
    </row>
    <row r="589" spans="1:23" ht="12.75">
      <c r="A589" s="51">
        <v>2170</v>
      </c>
      <c r="B589" s="51">
        <v>9</v>
      </c>
      <c r="C589" t="s">
        <v>104</v>
      </c>
      <c r="D589" s="57" t="s">
        <v>3278</v>
      </c>
      <c r="E589" s="57" t="s">
        <v>3279</v>
      </c>
      <c r="F589" t="s">
        <v>3280</v>
      </c>
      <c r="G589" t="s">
        <v>3281</v>
      </c>
      <c r="H589" t="s">
        <v>3280</v>
      </c>
      <c r="I589" t="s">
        <v>3282</v>
      </c>
      <c r="J589" s="1">
        <v>40140</v>
      </c>
      <c r="K589">
        <v>10</v>
      </c>
      <c r="L589" s="51">
        <v>910</v>
      </c>
      <c r="M589" s="58" t="s">
        <v>263</v>
      </c>
      <c r="N589" t="s">
        <v>3283</v>
      </c>
      <c r="O589">
        <v>320</v>
      </c>
      <c r="P589" t="s">
        <v>265</v>
      </c>
      <c r="Q589" s="4">
        <v>285000</v>
      </c>
      <c r="R589">
        <v>103</v>
      </c>
      <c r="S589" t="s">
        <v>95</v>
      </c>
      <c r="T589">
        <v>3</v>
      </c>
      <c r="U589" s="57" t="s">
        <v>1145</v>
      </c>
      <c r="V589" s="57" t="s">
        <v>364</v>
      </c>
      <c r="W589" s="1">
        <v>40743</v>
      </c>
    </row>
    <row r="590" spans="1:23" ht="12.75">
      <c r="A590" s="51">
        <v>1011</v>
      </c>
      <c r="B590" s="51">
        <v>11</v>
      </c>
      <c r="C590" t="s">
        <v>104</v>
      </c>
      <c r="D590" s="57" t="s">
        <v>3284</v>
      </c>
      <c r="E590" s="57" t="s">
        <v>3285</v>
      </c>
      <c r="F590" t="s">
        <v>3286</v>
      </c>
      <c r="G590" t="s">
        <v>1437</v>
      </c>
      <c r="H590" t="s">
        <v>3286</v>
      </c>
      <c r="I590" t="s">
        <v>3287</v>
      </c>
      <c r="J590" s="1">
        <v>40714</v>
      </c>
      <c r="K590">
        <v>10</v>
      </c>
      <c r="L590" s="51">
        <v>502</v>
      </c>
      <c r="M590" s="58" t="s">
        <v>3288</v>
      </c>
      <c r="N590" t="s">
        <v>2152</v>
      </c>
      <c r="O590">
        <v>1013</v>
      </c>
      <c r="P590" t="s">
        <v>3289</v>
      </c>
      <c r="Q590" s="4">
        <v>285037</v>
      </c>
      <c r="R590">
        <v>101</v>
      </c>
      <c r="S590" t="s">
        <v>95</v>
      </c>
      <c r="T590">
        <v>2</v>
      </c>
      <c r="U590" s="57" t="s">
        <v>3290</v>
      </c>
      <c r="V590" s="57" t="s">
        <v>3291</v>
      </c>
      <c r="W590" s="1">
        <v>40743</v>
      </c>
    </row>
    <row r="591" spans="1:23" ht="12.75">
      <c r="A591" s="51">
        <v>1264</v>
      </c>
      <c r="B591" s="51">
        <v>11</v>
      </c>
      <c r="C591" t="s">
        <v>123</v>
      </c>
      <c r="D591" s="57" t="s">
        <v>3292</v>
      </c>
      <c r="E591" s="57" t="s">
        <v>184</v>
      </c>
      <c r="F591" t="s">
        <v>3293</v>
      </c>
      <c r="G591" t="s">
        <v>3294</v>
      </c>
      <c r="H591" t="s">
        <v>3293</v>
      </c>
      <c r="I591" t="s">
        <v>3295</v>
      </c>
      <c r="J591" s="1">
        <v>40633</v>
      </c>
      <c r="K591">
        <v>10</v>
      </c>
      <c r="L591" s="51">
        <v>1918</v>
      </c>
      <c r="M591" s="58" t="s">
        <v>3255</v>
      </c>
      <c r="N591" t="s">
        <v>3256</v>
      </c>
      <c r="O591">
        <v>9</v>
      </c>
      <c r="P591" t="s">
        <v>3257</v>
      </c>
      <c r="Q591" s="4">
        <v>285246</v>
      </c>
      <c r="R591">
        <v>101</v>
      </c>
      <c r="S591" t="s">
        <v>95</v>
      </c>
      <c r="T591">
        <v>2</v>
      </c>
      <c r="U591" s="57" t="s">
        <v>587</v>
      </c>
      <c r="V591" s="57" t="s">
        <v>3296</v>
      </c>
      <c r="W591" s="1">
        <v>40743</v>
      </c>
    </row>
    <row r="592" spans="1:23" ht="12.75">
      <c r="A592" s="51">
        <v>1795</v>
      </c>
      <c r="B592" s="51">
        <v>11</v>
      </c>
      <c r="C592" t="s">
        <v>141</v>
      </c>
      <c r="D592" s="57" t="s">
        <v>3297</v>
      </c>
      <c r="E592" s="57" t="s">
        <v>2036</v>
      </c>
      <c r="F592" t="s">
        <v>3298</v>
      </c>
      <c r="G592" t="s">
        <v>3299</v>
      </c>
      <c r="H592" t="s">
        <v>3298</v>
      </c>
      <c r="I592" t="s">
        <v>2029</v>
      </c>
      <c r="J592" s="1">
        <v>40630</v>
      </c>
      <c r="K592">
        <v>10</v>
      </c>
      <c r="L592" s="51">
        <v>108</v>
      </c>
      <c r="M592" s="58" t="s">
        <v>1126</v>
      </c>
      <c r="N592" t="s">
        <v>3300</v>
      </c>
      <c r="O592">
        <v>217</v>
      </c>
      <c r="P592" t="s">
        <v>1226</v>
      </c>
      <c r="Q592" s="4">
        <v>286004</v>
      </c>
      <c r="R592">
        <v>101</v>
      </c>
      <c r="T592">
        <v>2</v>
      </c>
      <c r="U592" s="57" t="s">
        <v>3301</v>
      </c>
      <c r="V592" s="57" t="s">
        <v>3302</v>
      </c>
      <c r="W592" s="1">
        <v>40743</v>
      </c>
    </row>
    <row r="593" spans="1:23" ht="12.75">
      <c r="A593" s="51">
        <v>741</v>
      </c>
      <c r="B593" s="51">
        <v>10</v>
      </c>
      <c r="C593" t="s">
        <v>104</v>
      </c>
      <c r="D593" s="57" t="s">
        <v>3303</v>
      </c>
      <c r="E593" s="57" t="s">
        <v>2111</v>
      </c>
      <c r="F593" t="s">
        <v>3304</v>
      </c>
      <c r="G593" t="s">
        <v>3192</v>
      </c>
      <c r="H593" t="s">
        <v>3304</v>
      </c>
      <c r="I593" t="s">
        <v>3305</v>
      </c>
      <c r="J593" s="1">
        <v>40437</v>
      </c>
      <c r="K593">
        <v>10</v>
      </c>
      <c r="L593" s="51">
        <v>1707</v>
      </c>
      <c r="M593" s="58" t="s">
        <v>2114</v>
      </c>
      <c r="N593" t="s">
        <v>3306</v>
      </c>
      <c r="O593">
        <v>30</v>
      </c>
      <c r="P593" t="s">
        <v>2116</v>
      </c>
      <c r="Q593" s="4">
        <v>287500</v>
      </c>
      <c r="R593">
        <v>101</v>
      </c>
      <c r="S593" t="s">
        <v>95</v>
      </c>
      <c r="T593">
        <v>2</v>
      </c>
      <c r="U593" s="57" t="s">
        <v>3307</v>
      </c>
      <c r="V593" s="57" t="s">
        <v>3308</v>
      </c>
      <c r="W593" s="1">
        <v>40743</v>
      </c>
    </row>
    <row r="594" spans="1:23" ht="12.75">
      <c r="A594" s="51">
        <v>184</v>
      </c>
      <c r="B594" s="51">
        <v>11</v>
      </c>
      <c r="C594" t="s">
        <v>123</v>
      </c>
      <c r="D594" s="57" t="s">
        <v>3309</v>
      </c>
      <c r="E594" s="57" t="s">
        <v>3310</v>
      </c>
      <c r="F594" t="s">
        <v>3311</v>
      </c>
      <c r="G594" t="s">
        <v>3312</v>
      </c>
      <c r="J594" s="1">
        <v>40606</v>
      </c>
      <c r="K594">
        <v>10</v>
      </c>
      <c r="L594" s="51">
        <v>809</v>
      </c>
      <c r="M594" s="58" t="s">
        <v>2360</v>
      </c>
      <c r="N594" t="s">
        <v>3313</v>
      </c>
      <c r="O594">
        <v>716</v>
      </c>
      <c r="P594" t="s">
        <v>2362</v>
      </c>
      <c r="Q594" s="4">
        <v>287710</v>
      </c>
      <c r="R594">
        <v>101</v>
      </c>
      <c r="S594" t="s">
        <v>95</v>
      </c>
      <c r="T594">
        <v>2</v>
      </c>
      <c r="U594" s="57" t="s">
        <v>3314</v>
      </c>
      <c r="V594" s="57" t="s">
        <v>570</v>
      </c>
      <c r="W594" s="1">
        <v>40743</v>
      </c>
    </row>
    <row r="595" spans="1:23" ht="12.75">
      <c r="A595" s="51">
        <v>400</v>
      </c>
      <c r="B595" s="51">
        <v>11</v>
      </c>
      <c r="C595" t="s">
        <v>87</v>
      </c>
      <c r="D595" s="57" t="s">
        <v>3315</v>
      </c>
      <c r="E595" s="57" t="s">
        <v>3122</v>
      </c>
      <c r="F595" t="s">
        <v>3316</v>
      </c>
      <c r="G595" t="s">
        <v>1059</v>
      </c>
      <c r="H595" t="s">
        <v>3316</v>
      </c>
      <c r="I595" t="s">
        <v>2029</v>
      </c>
      <c r="J595" s="1">
        <v>40697</v>
      </c>
      <c r="K595">
        <v>10</v>
      </c>
      <c r="L595" s="51">
        <v>509</v>
      </c>
      <c r="M595" s="58" t="s">
        <v>3124</v>
      </c>
      <c r="N595" t="s">
        <v>3317</v>
      </c>
      <c r="O595">
        <v>118</v>
      </c>
      <c r="P595" t="s">
        <v>3126</v>
      </c>
      <c r="Q595" s="4">
        <v>287797</v>
      </c>
      <c r="R595">
        <v>103</v>
      </c>
      <c r="S595" t="s">
        <v>95</v>
      </c>
      <c r="T595">
        <v>0</v>
      </c>
      <c r="U595" s="57" t="s">
        <v>3318</v>
      </c>
      <c r="V595" s="57" t="s">
        <v>3319</v>
      </c>
      <c r="W595" s="1">
        <v>40743</v>
      </c>
    </row>
    <row r="596" spans="1:23" ht="12.75">
      <c r="A596" s="51">
        <v>401</v>
      </c>
      <c r="B596" s="51">
        <v>11</v>
      </c>
      <c r="C596" t="s">
        <v>87</v>
      </c>
      <c r="D596" s="57" t="s">
        <v>3320</v>
      </c>
      <c r="E596" s="57" t="s">
        <v>3122</v>
      </c>
      <c r="F596" t="s">
        <v>3321</v>
      </c>
      <c r="G596" t="s">
        <v>3322</v>
      </c>
      <c r="J596" s="1">
        <v>40697</v>
      </c>
      <c r="K596">
        <v>10</v>
      </c>
      <c r="L596" s="51">
        <v>509</v>
      </c>
      <c r="M596" s="58" t="s">
        <v>3124</v>
      </c>
      <c r="N596" t="s">
        <v>3323</v>
      </c>
      <c r="O596">
        <v>118</v>
      </c>
      <c r="P596" t="s">
        <v>3126</v>
      </c>
      <c r="Q596" s="4">
        <v>287797</v>
      </c>
      <c r="R596">
        <v>103</v>
      </c>
      <c r="S596" t="s">
        <v>95</v>
      </c>
      <c r="T596">
        <v>0</v>
      </c>
      <c r="U596" s="57" t="s">
        <v>3318</v>
      </c>
      <c r="V596" s="57" t="s">
        <v>3319</v>
      </c>
      <c r="W596" s="1">
        <v>40743</v>
      </c>
    </row>
    <row r="597" spans="1:23" ht="12.75">
      <c r="A597" s="51">
        <v>523</v>
      </c>
      <c r="B597" s="51">
        <v>11</v>
      </c>
      <c r="C597" t="s">
        <v>87</v>
      </c>
      <c r="D597" s="57" t="s">
        <v>3324</v>
      </c>
      <c r="E597" s="57" t="s">
        <v>925</v>
      </c>
      <c r="F597" t="s">
        <v>3325</v>
      </c>
      <c r="G597" t="s">
        <v>1676</v>
      </c>
      <c r="J597" s="1">
        <v>40708</v>
      </c>
      <c r="K597">
        <v>10</v>
      </c>
      <c r="L597" s="51">
        <v>1329</v>
      </c>
      <c r="M597" s="58" t="s">
        <v>593</v>
      </c>
      <c r="N597" t="s">
        <v>928</v>
      </c>
      <c r="O597">
        <v>614</v>
      </c>
      <c r="P597" t="s">
        <v>595</v>
      </c>
      <c r="Q597" s="4">
        <v>287990</v>
      </c>
      <c r="R597">
        <v>105</v>
      </c>
      <c r="S597" t="s">
        <v>95</v>
      </c>
      <c r="T597">
        <v>0</v>
      </c>
      <c r="U597" s="57" t="s">
        <v>3037</v>
      </c>
      <c r="W597" s="1">
        <v>40743</v>
      </c>
    </row>
    <row r="598" spans="1:23" ht="12.75">
      <c r="A598" s="51">
        <v>1980</v>
      </c>
      <c r="B598" s="51">
        <v>11</v>
      </c>
      <c r="C598" t="s">
        <v>141</v>
      </c>
      <c r="D598" s="57" t="s">
        <v>3326</v>
      </c>
      <c r="E598" s="57" t="s">
        <v>427</v>
      </c>
      <c r="F598" t="s">
        <v>3327</v>
      </c>
      <c r="G598" t="s">
        <v>3328</v>
      </c>
      <c r="J598" s="1">
        <v>40633</v>
      </c>
      <c r="K598">
        <v>10</v>
      </c>
      <c r="L598" s="51">
        <v>261</v>
      </c>
      <c r="M598" s="58" t="s">
        <v>430</v>
      </c>
      <c r="N598" t="s">
        <v>431</v>
      </c>
      <c r="O598">
        <v>3108</v>
      </c>
      <c r="P598" t="s">
        <v>432</v>
      </c>
      <c r="Q598" s="4">
        <v>288000</v>
      </c>
      <c r="R598">
        <v>103</v>
      </c>
      <c r="T598">
        <v>1</v>
      </c>
      <c r="U598" s="57" t="s">
        <v>433</v>
      </c>
      <c r="V598" s="57" t="s">
        <v>434</v>
      </c>
      <c r="W598" s="1">
        <v>40743</v>
      </c>
    </row>
    <row r="599" spans="1:23" ht="12.75">
      <c r="A599" s="51">
        <v>2090</v>
      </c>
      <c r="B599" s="51">
        <v>11</v>
      </c>
      <c r="C599" t="s">
        <v>87</v>
      </c>
      <c r="D599" s="57" t="s">
        <v>3329</v>
      </c>
      <c r="E599" s="57" t="s">
        <v>2267</v>
      </c>
      <c r="F599" t="s">
        <v>3330</v>
      </c>
      <c r="G599" t="s">
        <v>3331</v>
      </c>
      <c r="H599" t="s">
        <v>3330</v>
      </c>
      <c r="I599" t="s">
        <v>1650</v>
      </c>
      <c r="J599" s="1">
        <v>40648</v>
      </c>
      <c r="K599">
        <v>10</v>
      </c>
      <c r="L599" s="51">
        <v>316</v>
      </c>
      <c r="M599" s="58" t="s">
        <v>2270</v>
      </c>
      <c r="N599" t="s">
        <v>3332</v>
      </c>
      <c r="O599">
        <v>16</v>
      </c>
      <c r="P599" t="s">
        <v>2272</v>
      </c>
      <c r="Q599" s="4">
        <v>288000</v>
      </c>
      <c r="R599">
        <v>101</v>
      </c>
      <c r="S599" t="s">
        <v>95</v>
      </c>
      <c r="T599">
        <v>0</v>
      </c>
      <c r="U599" s="57" t="s">
        <v>224</v>
      </c>
      <c r="V599" s="57" t="s">
        <v>3333</v>
      </c>
      <c r="W599" s="1">
        <v>40743</v>
      </c>
    </row>
    <row r="600" spans="1:23" ht="12.75">
      <c r="A600" s="51">
        <v>1452</v>
      </c>
      <c r="B600" s="51">
        <v>11</v>
      </c>
      <c r="C600" t="s">
        <v>123</v>
      </c>
      <c r="D600" s="57" t="s">
        <v>3334</v>
      </c>
      <c r="E600" s="57" t="s">
        <v>3090</v>
      </c>
      <c r="F600" t="s">
        <v>3335</v>
      </c>
      <c r="G600" t="s">
        <v>3336</v>
      </c>
      <c r="J600" s="1">
        <v>40648</v>
      </c>
      <c r="K600">
        <v>10</v>
      </c>
      <c r="L600" s="51">
        <v>1512</v>
      </c>
      <c r="M600" s="58" t="s">
        <v>3093</v>
      </c>
      <c r="N600" t="s">
        <v>3337</v>
      </c>
      <c r="O600">
        <v>193</v>
      </c>
      <c r="P600" t="s">
        <v>3095</v>
      </c>
      <c r="Q600" s="4">
        <v>288126</v>
      </c>
      <c r="R600">
        <v>101</v>
      </c>
      <c r="S600" t="s">
        <v>95</v>
      </c>
      <c r="T600">
        <v>2</v>
      </c>
      <c r="U600" s="57" t="s">
        <v>3338</v>
      </c>
      <c r="V600" s="57" t="s">
        <v>441</v>
      </c>
      <c r="W600" s="1">
        <v>40743</v>
      </c>
    </row>
    <row r="601" spans="1:23" ht="12.75">
      <c r="A601" s="51">
        <v>126</v>
      </c>
      <c r="B601" s="51">
        <v>7</v>
      </c>
      <c r="C601" t="s">
        <v>123</v>
      </c>
      <c r="D601" s="57" t="s">
        <v>3339</v>
      </c>
      <c r="E601" s="57" t="s">
        <v>184</v>
      </c>
      <c r="F601" t="s">
        <v>3340</v>
      </c>
      <c r="G601" t="s">
        <v>3341</v>
      </c>
      <c r="H601" t="s">
        <v>3342</v>
      </c>
      <c r="I601" t="s">
        <v>3343</v>
      </c>
      <c r="J601" s="1">
        <v>39315</v>
      </c>
      <c r="K601">
        <v>10</v>
      </c>
      <c r="L601" s="51">
        <v>108</v>
      </c>
      <c r="M601" s="58" t="s">
        <v>1126</v>
      </c>
      <c r="N601" t="s">
        <v>3344</v>
      </c>
      <c r="O601">
        <v>3</v>
      </c>
      <c r="P601" t="s">
        <v>2128</v>
      </c>
      <c r="Q601" s="4">
        <v>288665</v>
      </c>
      <c r="R601">
        <v>101</v>
      </c>
      <c r="S601" t="s">
        <v>95</v>
      </c>
      <c r="T601">
        <v>2</v>
      </c>
      <c r="U601" s="57" t="s">
        <v>3345</v>
      </c>
      <c r="V601" s="57" t="s">
        <v>441</v>
      </c>
      <c r="W601" s="1">
        <v>40743</v>
      </c>
    </row>
    <row r="602" spans="1:23" ht="12.75">
      <c r="A602" s="51">
        <v>88</v>
      </c>
      <c r="B602" s="51">
        <v>7</v>
      </c>
      <c r="C602" t="s">
        <v>123</v>
      </c>
      <c r="D602" s="57" t="s">
        <v>3346</v>
      </c>
      <c r="E602" s="57" t="s">
        <v>184</v>
      </c>
      <c r="F602" t="s">
        <v>3347</v>
      </c>
      <c r="G602" t="s">
        <v>3348</v>
      </c>
      <c r="H602" t="s">
        <v>3347</v>
      </c>
      <c r="I602" t="s">
        <v>2359</v>
      </c>
      <c r="J602" s="1">
        <v>39233</v>
      </c>
      <c r="K602">
        <v>10</v>
      </c>
      <c r="L602" s="51">
        <v>614</v>
      </c>
      <c r="M602" s="58" t="s">
        <v>858</v>
      </c>
      <c r="N602" t="s">
        <v>3349</v>
      </c>
      <c r="O602">
        <v>1729</v>
      </c>
      <c r="P602" t="s">
        <v>889</v>
      </c>
      <c r="Q602" s="4">
        <v>288815</v>
      </c>
      <c r="R602">
        <v>101</v>
      </c>
      <c r="S602" t="s">
        <v>95</v>
      </c>
      <c r="T602">
        <v>2</v>
      </c>
      <c r="U602" s="57" t="s">
        <v>3350</v>
      </c>
      <c r="V602" s="57" t="s">
        <v>3351</v>
      </c>
      <c r="W602" s="1">
        <v>40743</v>
      </c>
    </row>
    <row r="603" spans="1:23" ht="12.75">
      <c r="A603" s="51">
        <v>1251</v>
      </c>
      <c r="B603" s="51">
        <v>11</v>
      </c>
      <c r="C603" t="s">
        <v>123</v>
      </c>
      <c r="D603" s="57" t="s">
        <v>3352</v>
      </c>
      <c r="E603" s="57" t="s">
        <v>184</v>
      </c>
      <c r="F603" t="s">
        <v>3353</v>
      </c>
      <c r="G603" t="s">
        <v>1053</v>
      </c>
      <c r="J603" s="1">
        <v>40633</v>
      </c>
      <c r="K603">
        <v>10</v>
      </c>
      <c r="L603" s="51">
        <v>1332</v>
      </c>
      <c r="M603" s="58" t="s">
        <v>602</v>
      </c>
      <c r="N603" t="s">
        <v>2815</v>
      </c>
      <c r="O603">
        <v>204</v>
      </c>
      <c r="P603" t="s">
        <v>2816</v>
      </c>
      <c r="Q603" s="4">
        <v>288876</v>
      </c>
      <c r="R603">
        <v>101</v>
      </c>
      <c r="S603" t="s">
        <v>95</v>
      </c>
      <c r="T603">
        <v>2</v>
      </c>
      <c r="U603" s="57" t="s">
        <v>2817</v>
      </c>
      <c r="V603" s="57" t="s">
        <v>3354</v>
      </c>
      <c r="W603" s="1">
        <v>40743</v>
      </c>
    </row>
    <row r="604" spans="1:23" ht="12.75">
      <c r="A604" s="51">
        <v>1120</v>
      </c>
      <c r="B604" s="51">
        <v>11</v>
      </c>
      <c r="C604" t="s">
        <v>123</v>
      </c>
      <c r="D604" s="57" t="s">
        <v>3355</v>
      </c>
      <c r="E604" s="57" t="s">
        <v>3356</v>
      </c>
      <c r="F604" t="s">
        <v>3357</v>
      </c>
      <c r="G604" t="s">
        <v>3294</v>
      </c>
      <c r="H604" t="s">
        <v>3357</v>
      </c>
      <c r="I604" t="s">
        <v>1858</v>
      </c>
      <c r="J604" s="1">
        <v>40632</v>
      </c>
      <c r="K604">
        <v>10</v>
      </c>
      <c r="L604" s="51">
        <v>430</v>
      </c>
      <c r="M604" s="58" t="s">
        <v>567</v>
      </c>
      <c r="N604" t="s">
        <v>3358</v>
      </c>
      <c r="O604">
        <v>8</v>
      </c>
      <c r="P604" t="s">
        <v>569</v>
      </c>
      <c r="Q604" s="4">
        <v>289900</v>
      </c>
      <c r="R604">
        <v>101</v>
      </c>
      <c r="S604" t="s">
        <v>95</v>
      </c>
      <c r="T604">
        <v>2</v>
      </c>
      <c r="U604" s="57" t="s">
        <v>2540</v>
      </c>
      <c r="V604" s="57" t="s">
        <v>2758</v>
      </c>
      <c r="W604" s="1">
        <v>40743</v>
      </c>
    </row>
    <row r="605" spans="1:23" ht="12.75">
      <c r="A605" s="51">
        <v>558</v>
      </c>
      <c r="B605" s="51">
        <v>11</v>
      </c>
      <c r="C605" t="s">
        <v>87</v>
      </c>
      <c r="D605" s="57" t="s">
        <v>3359</v>
      </c>
      <c r="E605" s="57" t="s">
        <v>3360</v>
      </c>
      <c r="F605" t="s">
        <v>3361</v>
      </c>
      <c r="G605" t="s">
        <v>3362</v>
      </c>
      <c r="H605" t="s">
        <v>3361</v>
      </c>
      <c r="I605" t="s">
        <v>675</v>
      </c>
      <c r="J605" s="1">
        <v>40704</v>
      </c>
      <c r="K605">
        <v>10</v>
      </c>
      <c r="L605" s="51">
        <v>802</v>
      </c>
      <c r="M605" s="58" t="s">
        <v>318</v>
      </c>
      <c r="N605" t="s">
        <v>3363</v>
      </c>
      <c r="O605">
        <v>924</v>
      </c>
      <c r="P605" t="s">
        <v>320</v>
      </c>
      <c r="Q605" s="4">
        <v>289900</v>
      </c>
      <c r="R605">
        <v>101</v>
      </c>
      <c r="S605" t="s">
        <v>95</v>
      </c>
      <c r="T605">
        <v>0</v>
      </c>
      <c r="U605" s="57" t="s">
        <v>158</v>
      </c>
      <c r="V605" s="57" t="s">
        <v>1214</v>
      </c>
      <c r="W605" s="1">
        <v>40743</v>
      </c>
    </row>
    <row r="606" spans="1:23" ht="12.75">
      <c r="A606" s="51">
        <v>579</v>
      </c>
      <c r="B606" s="51">
        <v>11</v>
      </c>
      <c r="C606" t="s">
        <v>87</v>
      </c>
      <c r="D606" s="57" t="s">
        <v>3364</v>
      </c>
      <c r="E606" s="57" t="s">
        <v>2685</v>
      </c>
      <c r="F606" t="s">
        <v>3365</v>
      </c>
      <c r="G606" t="s">
        <v>3366</v>
      </c>
      <c r="H606" t="s">
        <v>3365</v>
      </c>
      <c r="I606" t="s">
        <v>2546</v>
      </c>
      <c r="J606" s="1">
        <v>40688</v>
      </c>
      <c r="K606">
        <v>10</v>
      </c>
      <c r="L606" s="51">
        <v>802</v>
      </c>
      <c r="M606" s="58" t="s">
        <v>318</v>
      </c>
      <c r="N606" t="s">
        <v>3367</v>
      </c>
      <c r="O606">
        <v>359</v>
      </c>
      <c r="P606" t="s">
        <v>320</v>
      </c>
      <c r="Q606" s="4">
        <v>289900</v>
      </c>
      <c r="R606">
        <v>101</v>
      </c>
      <c r="S606" t="s">
        <v>95</v>
      </c>
      <c r="T606">
        <v>0</v>
      </c>
      <c r="U606" s="57" t="s">
        <v>3368</v>
      </c>
      <c r="V606" s="57" t="s">
        <v>2551</v>
      </c>
      <c r="W606" s="1">
        <v>40743</v>
      </c>
    </row>
    <row r="607" spans="1:23" ht="12.75">
      <c r="A607" s="51">
        <v>2059</v>
      </c>
      <c r="B607" s="51">
        <v>11</v>
      </c>
      <c r="C607" t="s">
        <v>141</v>
      </c>
      <c r="D607" s="57" t="s">
        <v>3369</v>
      </c>
      <c r="E607" s="57" t="s">
        <v>2453</v>
      </c>
      <c r="F607" t="s">
        <v>3370</v>
      </c>
      <c r="G607" t="s">
        <v>1650</v>
      </c>
      <c r="J607" s="1">
        <v>40659</v>
      </c>
      <c r="K607">
        <v>10</v>
      </c>
      <c r="L607" s="51">
        <v>1602</v>
      </c>
      <c r="M607" s="58" t="s">
        <v>2456</v>
      </c>
      <c r="N607" t="s">
        <v>2457</v>
      </c>
      <c r="O607">
        <v>4104</v>
      </c>
      <c r="P607" t="s">
        <v>2458</v>
      </c>
      <c r="Q607" s="4">
        <v>289990</v>
      </c>
      <c r="R607">
        <v>103</v>
      </c>
      <c r="T607">
        <v>2</v>
      </c>
      <c r="U607" s="57" t="s">
        <v>898</v>
      </c>
      <c r="V607" s="57" t="s">
        <v>2459</v>
      </c>
      <c r="W607" s="1">
        <v>40743</v>
      </c>
    </row>
    <row r="608" spans="1:23" ht="12.75">
      <c r="A608" s="51">
        <v>1077</v>
      </c>
      <c r="B608" s="51">
        <v>11</v>
      </c>
      <c r="C608" t="s">
        <v>123</v>
      </c>
      <c r="D608" s="57" t="s">
        <v>3371</v>
      </c>
      <c r="E608" s="57" t="s">
        <v>3372</v>
      </c>
      <c r="F608" t="s">
        <v>3373</v>
      </c>
      <c r="G608" t="s">
        <v>2437</v>
      </c>
      <c r="H608" t="s">
        <v>3373</v>
      </c>
      <c r="I608" t="s">
        <v>3374</v>
      </c>
      <c r="J608" s="1">
        <v>40654</v>
      </c>
      <c r="K608">
        <v>10</v>
      </c>
      <c r="L608" s="51">
        <v>509</v>
      </c>
      <c r="M608" s="58" t="s">
        <v>3124</v>
      </c>
      <c r="N608" t="s">
        <v>3375</v>
      </c>
      <c r="O608" t="s">
        <v>3376</v>
      </c>
      <c r="P608" t="s">
        <v>3126</v>
      </c>
      <c r="Q608" s="4">
        <v>290000</v>
      </c>
      <c r="R608">
        <v>102</v>
      </c>
      <c r="S608" t="s">
        <v>95</v>
      </c>
      <c r="T608">
        <v>2</v>
      </c>
      <c r="U608" s="57" t="s">
        <v>3377</v>
      </c>
      <c r="V608" s="57" t="s">
        <v>3378</v>
      </c>
      <c r="W608" s="1">
        <v>40743</v>
      </c>
    </row>
    <row r="609" spans="1:23" ht="12.75">
      <c r="A609" s="51">
        <v>1078</v>
      </c>
      <c r="B609" s="51">
        <v>11</v>
      </c>
      <c r="C609" t="s">
        <v>123</v>
      </c>
      <c r="D609" s="57" t="s">
        <v>3379</v>
      </c>
      <c r="E609" s="57" t="s">
        <v>3372</v>
      </c>
      <c r="F609" t="s">
        <v>3373</v>
      </c>
      <c r="G609" t="s">
        <v>3380</v>
      </c>
      <c r="H609" t="s">
        <v>3373</v>
      </c>
      <c r="I609" t="s">
        <v>1332</v>
      </c>
      <c r="J609" s="1">
        <v>40668</v>
      </c>
      <c r="K609">
        <v>10</v>
      </c>
      <c r="L609" s="51">
        <v>509</v>
      </c>
      <c r="M609" s="58" t="s">
        <v>3124</v>
      </c>
      <c r="N609" t="s">
        <v>3381</v>
      </c>
      <c r="O609" t="s">
        <v>3376</v>
      </c>
      <c r="P609" t="s">
        <v>3126</v>
      </c>
      <c r="Q609" s="4">
        <v>290000</v>
      </c>
      <c r="R609">
        <v>102</v>
      </c>
      <c r="S609" t="s">
        <v>95</v>
      </c>
      <c r="T609">
        <v>2</v>
      </c>
      <c r="U609" s="57" t="s">
        <v>3377</v>
      </c>
      <c r="V609" s="57" t="s">
        <v>3378</v>
      </c>
      <c r="W609" s="1">
        <v>40743</v>
      </c>
    </row>
    <row r="610" spans="1:23" ht="12.75">
      <c r="A610" s="51">
        <v>873</v>
      </c>
      <c r="B610" s="51">
        <v>11</v>
      </c>
      <c r="C610" t="s">
        <v>104</v>
      </c>
      <c r="D610" s="57" t="s">
        <v>3382</v>
      </c>
      <c r="E610" s="57" t="s">
        <v>3383</v>
      </c>
      <c r="F610" t="s">
        <v>3384</v>
      </c>
      <c r="G610" t="s">
        <v>3385</v>
      </c>
      <c r="J610" s="1">
        <v>40701</v>
      </c>
      <c r="K610">
        <v>10</v>
      </c>
      <c r="L610" s="51">
        <v>801</v>
      </c>
      <c r="M610" s="58" t="s">
        <v>2238</v>
      </c>
      <c r="N610" t="s">
        <v>3386</v>
      </c>
      <c r="O610">
        <v>681</v>
      </c>
      <c r="P610" t="s">
        <v>2240</v>
      </c>
      <c r="Q610" s="4">
        <v>290000</v>
      </c>
      <c r="R610">
        <v>101</v>
      </c>
      <c r="S610" t="s">
        <v>95</v>
      </c>
      <c r="T610">
        <v>2</v>
      </c>
      <c r="U610" s="57" t="s">
        <v>3387</v>
      </c>
      <c r="V610" s="57" t="s">
        <v>3388</v>
      </c>
      <c r="W610" s="1">
        <v>40743</v>
      </c>
    </row>
    <row r="611" spans="1:23" ht="12.75">
      <c r="A611" s="51">
        <v>777</v>
      </c>
      <c r="B611" s="51">
        <v>11</v>
      </c>
      <c r="C611" t="s">
        <v>104</v>
      </c>
      <c r="D611" s="57" t="s">
        <v>3389</v>
      </c>
      <c r="E611" s="57" t="s">
        <v>491</v>
      </c>
      <c r="F611" t="s">
        <v>3390</v>
      </c>
      <c r="G611" t="s">
        <v>3391</v>
      </c>
      <c r="J611" s="1">
        <v>40709</v>
      </c>
      <c r="K611">
        <v>10</v>
      </c>
      <c r="L611" s="51">
        <v>901</v>
      </c>
      <c r="M611" s="58" t="s">
        <v>3171</v>
      </c>
      <c r="N611" t="s">
        <v>3392</v>
      </c>
      <c r="O611" t="s">
        <v>3393</v>
      </c>
      <c r="P611" t="s">
        <v>496</v>
      </c>
      <c r="Q611" s="4">
        <v>290000</v>
      </c>
      <c r="R611">
        <v>105</v>
      </c>
      <c r="S611" t="s">
        <v>95</v>
      </c>
      <c r="T611">
        <v>3</v>
      </c>
      <c r="U611" s="57" t="s">
        <v>3394</v>
      </c>
      <c r="V611" s="57" t="s">
        <v>3395</v>
      </c>
      <c r="W611" s="1">
        <v>40743</v>
      </c>
    </row>
    <row r="612" spans="1:23" ht="12.75">
      <c r="A612" s="51">
        <v>971</v>
      </c>
      <c r="B612" s="51">
        <v>11</v>
      </c>
      <c r="C612" t="s">
        <v>104</v>
      </c>
      <c r="D612" s="57" t="s">
        <v>3396</v>
      </c>
      <c r="E612" s="57" t="s">
        <v>3397</v>
      </c>
      <c r="F612" t="s">
        <v>3398</v>
      </c>
      <c r="G612" t="s">
        <v>3399</v>
      </c>
      <c r="J612" s="1">
        <v>40744</v>
      </c>
      <c r="K612">
        <v>10</v>
      </c>
      <c r="L612" s="51">
        <v>910</v>
      </c>
      <c r="M612" s="58" t="s">
        <v>263</v>
      </c>
      <c r="N612" t="s">
        <v>3400</v>
      </c>
      <c r="O612" t="s">
        <v>3401</v>
      </c>
      <c r="P612" t="s">
        <v>265</v>
      </c>
      <c r="Q612" s="4">
        <v>290000</v>
      </c>
      <c r="R612">
        <v>105</v>
      </c>
      <c r="S612" t="s">
        <v>95</v>
      </c>
      <c r="T612">
        <v>15</v>
      </c>
      <c r="U612" s="57" t="s">
        <v>3402</v>
      </c>
      <c r="V612" s="57" t="s">
        <v>399</v>
      </c>
      <c r="W612" s="1">
        <v>40743</v>
      </c>
    </row>
    <row r="613" spans="1:23" ht="12.75">
      <c r="A613" s="51">
        <v>1454</v>
      </c>
      <c r="B613" s="51">
        <v>11</v>
      </c>
      <c r="C613" t="s">
        <v>123</v>
      </c>
      <c r="D613" s="57" t="s">
        <v>3403</v>
      </c>
      <c r="E613" s="57" t="s">
        <v>3090</v>
      </c>
      <c r="F613" t="s">
        <v>3404</v>
      </c>
      <c r="G613" t="s">
        <v>3405</v>
      </c>
      <c r="J613" s="1">
        <v>40661</v>
      </c>
      <c r="K613">
        <v>10</v>
      </c>
      <c r="L613" s="51">
        <v>1512</v>
      </c>
      <c r="M613" s="58" t="s">
        <v>3093</v>
      </c>
      <c r="N613" t="s">
        <v>3406</v>
      </c>
      <c r="O613">
        <v>5</v>
      </c>
      <c r="P613" t="s">
        <v>3095</v>
      </c>
      <c r="Q613" s="4">
        <v>290000</v>
      </c>
      <c r="R613">
        <v>101</v>
      </c>
      <c r="S613" t="s">
        <v>95</v>
      </c>
      <c r="T613">
        <v>2</v>
      </c>
      <c r="U613" s="57" t="s">
        <v>3338</v>
      </c>
      <c r="V613" s="57" t="s">
        <v>1329</v>
      </c>
      <c r="W613" s="1">
        <v>40743</v>
      </c>
    </row>
    <row r="614" spans="1:23" ht="12.75">
      <c r="A614" s="51">
        <v>1807</v>
      </c>
      <c r="B614" s="51">
        <v>11</v>
      </c>
      <c r="C614" t="s">
        <v>141</v>
      </c>
      <c r="D614" s="57" t="s">
        <v>3407</v>
      </c>
      <c r="E614" s="57" t="s">
        <v>2601</v>
      </c>
      <c r="F614" t="s">
        <v>3408</v>
      </c>
      <c r="G614" t="s">
        <v>1059</v>
      </c>
      <c r="H614" t="s">
        <v>3409</v>
      </c>
      <c r="I614" t="s">
        <v>522</v>
      </c>
      <c r="J614" s="1">
        <v>40680</v>
      </c>
      <c r="K614">
        <v>10</v>
      </c>
      <c r="L614" s="51">
        <v>1533</v>
      </c>
      <c r="M614" s="58" t="s">
        <v>2604</v>
      </c>
      <c r="N614" t="s">
        <v>3410</v>
      </c>
      <c r="O614">
        <v>6</v>
      </c>
      <c r="P614" t="s">
        <v>2606</v>
      </c>
      <c r="Q614" s="4">
        <v>290324</v>
      </c>
      <c r="R614">
        <v>101</v>
      </c>
      <c r="T614">
        <v>2</v>
      </c>
      <c r="U614" s="57" t="s">
        <v>3411</v>
      </c>
      <c r="V614" s="57" t="s">
        <v>140</v>
      </c>
      <c r="W614" s="1">
        <v>40743</v>
      </c>
    </row>
    <row r="615" spans="1:23" ht="12.75">
      <c r="A615" s="51">
        <v>1263</v>
      </c>
      <c r="B615" s="51">
        <v>11</v>
      </c>
      <c r="C615" t="s">
        <v>123</v>
      </c>
      <c r="D615" s="57" t="s">
        <v>3412</v>
      </c>
      <c r="E615" s="57" t="s">
        <v>184</v>
      </c>
      <c r="F615" t="s">
        <v>3413</v>
      </c>
      <c r="G615" t="s">
        <v>1108</v>
      </c>
      <c r="J615" s="1">
        <v>40630</v>
      </c>
      <c r="K615">
        <v>10</v>
      </c>
      <c r="L615" s="51">
        <v>1918</v>
      </c>
      <c r="M615" s="58" t="s">
        <v>3255</v>
      </c>
      <c r="N615" t="s">
        <v>3256</v>
      </c>
      <c r="O615">
        <v>7</v>
      </c>
      <c r="P615" t="s">
        <v>3257</v>
      </c>
      <c r="Q615" s="4">
        <v>290890</v>
      </c>
      <c r="R615">
        <v>101</v>
      </c>
      <c r="S615" t="s">
        <v>95</v>
      </c>
      <c r="T615">
        <v>2</v>
      </c>
      <c r="U615" s="57" t="s">
        <v>587</v>
      </c>
      <c r="V615" s="57" t="s">
        <v>3414</v>
      </c>
      <c r="W615" s="1">
        <v>40743</v>
      </c>
    </row>
    <row r="616" spans="1:23" ht="12.75">
      <c r="A616" s="51">
        <v>1282</v>
      </c>
      <c r="B616" s="51">
        <v>4</v>
      </c>
      <c r="C616" t="s">
        <v>123</v>
      </c>
      <c r="D616" s="57" t="s">
        <v>3415</v>
      </c>
      <c r="E616" s="57" t="s">
        <v>184</v>
      </c>
      <c r="F616" t="s">
        <v>3416</v>
      </c>
      <c r="J616" s="1">
        <v>38278</v>
      </c>
      <c r="K616">
        <v>10</v>
      </c>
      <c r="L616" s="51">
        <v>1506</v>
      </c>
      <c r="M616" s="58" t="s">
        <v>2915</v>
      </c>
      <c r="N616" t="s">
        <v>2916</v>
      </c>
      <c r="O616">
        <v>7</v>
      </c>
      <c r="P616" t="s">
        <v>2917</v>
      </c>
      <c r="Q616" s="4">
        <v>291615</v>
      </c>
      <c r="R616">
        <v>101</v>
      </c>
      <c r="S616" t="s">
        <v>95</v>
      </c>
      <c r="T616">
        <v>2</v>
      </c>
      <c r="U616" s="57" t="s">
        <v>2918</v>
      </c>
      <c r="V616" s="57" t="s">
        <v>3417</v>
      </c>
      <c r="W616" s="1">
        <v>40743</v>
      </c>
    </row>
    <row r="617" spans="1:23" ht="12.75">
      <c r="A617" s="51">
        <v>1115</v>
      </c>
      <c r="B617" s="51">
        <v>11</v>
      </c>
      <c r="C617" t="s">
        <v>87</v>
      </c>
      <c r="D617" s="57" t="s">
        <v>3418</v>
      </c>
      <c r="E617" s="57" t="s">
        <v>3272</v>
      </c>
      <c r="F617" t="s">
        <v>3419</v>
      </c>
      <c r="G617" t="s">
        <v>3420</v>
      </c>
      <c r="J617" s="1">
        <v>40662</v>
      </c>
      <c r="K617">
        <v>10</v>
      </c>
      <c r="L617" s="51">
        <v>906</v>
      </c>
      <c r="M617" s="58" t="s">
        <v>458</v>
      </c>
      <c r="N617" t="s">
        <v>3421</v>
      </c>
      <c r="O617">
        <v>172</v>
      </c>
      <c r="P617" t="s">
        <v>157</v>
      </c>
      <c r="Q617" s="4">
        <v>291900</v>
      </c>
      <c r="R617">
        <v>105</v>
      </c>
      <c r="S617" t="s">
        <v>95</v>
      </c>
      <c r="T617">
        <v>0</v>
      </c>
      <c r="U617" s="57" t="s">
        <v>3276</v>
      </c>
      <c r="V617" s="57" t="s">
        <v>3277</v>
      </c>
      <c r="W617" s="1">
        <v>40743</v>
      </c>
    </row>
    <row r="618" spans="1:23" ht="12.75">
      <c r="A618" s="51">
        <v>1529</v>
      </c>
      <c r="B618" s="51">
        <v>11</v>
      </c>
      <c r="C618" t="s">
        <v>123</v>
      </c>
      <c r="D618" s="57" t="s">
        <v>3422</v>
      </c>
      <c r="E618" s="57" t="s">
        <v>3423</v>
      </c>
      <c r="F618" t="s">
        <v>3424</v>
      </c>
      <c r="G618" t="s">
        <v>3425</v>
      </c>
      <c r="J618" s="1">
        <v>40627</v>
      </c>
      <c r="K618">
        <v>10</v>
      </c>
      <c r="L618" s="51">
        <v>1517</v>
      </c>
      <c r="M618" s="58" t="s">
        <v>531</v>
      </c>
      <c r="N618" t="s">
        <v>3426</v>
      </c>
      <c r="O618">
        <v>5</v>
      </c>
      <c r="P618" t="s">
        <v>3003</v>
      </c>
      <c r="Q618" s="4">
        <v>292119</v>
      </c>
      <c r="R618">
        <v>101</v>
      </c>
      <c r="S618" t="s">
        <v>95</v>
      </c>
      <c r="T618">
        <v>2</v>
      </c>
      <c r="U618" s="57" t="s">
        <v>3427</v>
      </c>
      <c r="V618" s="57" t="s">
        <v>3428</v>
      </c>
      <c r="W618" s="1">
        <v>40743</v>
      </c>
    </row>
    <row r="619" spans="1:23" ht="12.75">
      <c r="A619" s="51">
        <v>1450</v>
      </c>
      <c r="B619" s="51">
        <v>11</v>
      </c>
      <c r="C619" t="s">
        <v>123</v>
      </c>
      <c r="D619" s="57" t="s">
        <v>3429</v>
      </c>
      <c r="E619" s="57" t="s">
        <v>3090</v>
      </c>
      <c r="F619" t="s">
        <v>3430</v>
      </c>
      <c r="G619" t="s">
        <v>3431</v>
      </c>
      <c r="J619" s="1">
        <v>40665</v>
      </c>
      <c r="K619">
        <v>10</v>
      </c>
      <c r="L619" s="51">
        <v>1512</v>
      </c>
      <c r="M619" s="58" t="s">
        <v>3093</v>
      </c>
      <c r="N619" t="s">
        <v>3337</v>
      </c>
      <c r="O619">
        <v>192</v>
      </c>
      <c r="P619" t="s">
        <v>3095</v>
      </c>
      <c r="Q619" s="4">
        <v>293000</v>
      </c>
      <c r="R619">
        <v>101</v>
      </c>
      <c r="S619" t="s">
        <v>95</v>
      </c>
      <c r="T619">
        <v>2</v>
      </c>
      <c r="U619" s="57" t="s">
        <v>3432</v>
      </c>
      <c r="V619" s="57" t="s">
        <v>748</v>
      </c>
      <c r="W619" s="1">
        <v>40743</v>
      </c>
    </row>
    <row r="620" spans="1:23" ht="12.75">
      <c r="A620" s="51">
        <v>1254</v>
      </c>
      <c r="B620" s="51">
        <v>11</v>
      </c>
      <c r="C620" t="s">
        <v>123</v>
      </c>
      <c r="D620" s="57" t="s">
        <v>3433</v>
      </c>
      <c r="E620" s="57" t="s">
        <v>184</v>
      </c>
      <c r="F620" t="s">
        <v>3434</v>
      </c>
      <c r="G620" t="s">
        <v>3435</v>
      </c>
      <c r="H620" t="s">
        <v>3434</v>
      </c>
      <c r="I620" t="s">
        <v>2325</v>
      </c>
      <c r="J620" s="1">
        <v>40658</v>
      </c>
      <c r="K620">
        <v>10</v>
      </c>
      <c r="L620" s="51">
        <v>1332</v>
      </c>
      <c r="M620" s="58" t="s">
        <v>602</v>
      </c>
      <c r="N620" t="s">
        <v>2815</v>
      </c>
      <c r="O620">
        <v>207</v>
      </c>
      <c r="P620" t="s">
        <v>2816</v>
      </c>
      <c r="Q620" s="4">
        <v>293240</v>
      </c>
      <c r="R620">
        <v>101</v>
      </c>
      <c r="S620" t="s">
        <v>95</v>
      </c>
      <c r="T620">
        <v>2</v>
      </c>
      <c r="U620" s="57" t="s">
        <v>2817</v>
      </c>
      <c r="V620" s="57" t="s">
        <v>3436</v>
      </c>
      <c r="W620" s="1">
        <v>40743</v>
      </c>
    </row>
    <row r="621" spans="1:23" ht="12.75">
      <c r="A621" s="51">
        <v>112</v>
      </c>
      <c r="B621" s="51">
        <v>6</v>
      </c>
      <c r="C621" t="s">
        <v>123</v>
      </c>
      <c r="D621" s="57" t="s">
        <v>3437</v>
      </c>
      <c r="E621" s="57" t="s">
        <v>184</v>
      </c>
      <c r="F621" t="s">
        <v>3438</v>
      </c>
      <c r="G621" t="s">
        <v>3439</v>
      </c>
      <c r="H621" t="s">
        <v>2126</v>
      </c>
      <c r="I621" t="s">
        <v>3336</v>
      </c>
      <c r="J621" s="1">
        <v>38847</v>
      </c>
      <c r="K621">
        <v>10</v>
      </c>
      <c r="L621" s="51">
        <v>328</v>
      </c>
      <c r="M621" s="58" t="s">
        <v>3023</v>
      </c>
      <c r="N621" t="s">
        <v>3440</v>
      </c>
      <c r="O621">
        <v>37</v>
      </c>
      <c r="P621" t="s">
        <v>3441</v>
      </c>
      <c r="Q621" s="4">
        <v>293890</v>
      </c>
      <c r="R621">
        <v>101</v>
      </c>
      <c r="S621" t="s">
        <v>95</v>
      </c>
      <c r="T621">
        <v>2</v>
      </c>
      <c r="U621" s="57" t="s">
        <v>3442</v>
      </c>
      <c r="V621" s="57" t="s">
        <v>1851</v>
      </c>
      <c r="W621" s="1">
        <v>40743</v>
      </c>
    </row>
    <row r="622" spans="1:23" ht="12.75">
      <c r="A622" s="51">
        <v>589</v>
      </c>
      <c r="B622" s="51">
        <v>11</v>
      </c>
      <c r="C622" t="s">
        <v>87</v>
      </c>
      <c r="D622" s="57" t="s">
        <v>3443</v>
      </c>
      <c r="E622" s="57" t="s">
        <v>2702</v>
      </c>
      <c r="F622" t="s">
        <v>3444</v>
      </c>
      <c r="G622" t="s">
        <v>3445</v>
      </c>
      <c r="H622" t="s">
        <v>3446</v>
      </c>
      <c r="I622" t="s">
        <v>761</v>
      </c>
      <c r="J622" s="1">
        <v>40709</v>
      </c>
      <c r="K622">
        <v>10</v>
      </c>
      <c r="L622" s="51">
        <v>507</v>
      </c>
      <c r="M622" s="58" t="s">
        <v>629</v>
      </c>
      <c r="N622" t="s">
        <v>3447</v>
      </c>
      <c r="O622">
        <v>315</v>
      </c>
      <c r="P622" t="s">
        <v>631</v>
      </c>
      <c r="Q622" s="4">
        <v>295000</v>
      </c>
      <c r="R622">
        <v>101</v>
      </c>
      <c r="S622" t="s">
        <v>95</v>
      </c>
      <c r="T622">
        <v>0</v>
      </c>
      <c r="U622" s="57" t="s">
        <v>965</v>
      </c>
      <c r="V622" s="57" t="s">
        <v>2068</v>
      </c>
      <c r="W622" s="1">
        <v>40743</v>
      </c>
    </row>
    <row r="623" spans="1:23" ht="12.75">
      <c r="A623" s="51">
        <v>26</v>
      </c>
      <c r="B623" s="51">
        <v>11</v>
      </c>
      <c r="C623" t="s">
        <v>87</v>
      </c>
      <c r="D623" s="57" t="s">
        <v>3448</v>
      </c>
      <c r="E623" s="57" t="s">
        <v>3272</v>
      </c>
      <c r="F623" t="s">
        <v>3449</v>
      </c>
      <c r="G623" t="s">
        <v>3450</v>
      </c>
      <c r="J623" s="1">
        <v>40668</v>
      </c>
      <c r="K623">
        <v>10</v>
      </c>
      <c r="L623" s="51">
        <v>906</v>
      </c>
      <c r="M623" s="58" t="s">
        <v>458</v>
      </c>
      <c r="N623" t="s">
        <v>3451</v>
      </c>
      <c r="O623">
        <v>172</v>
      </c>
      <c r="P623" t="s">
        <v>157</v>
      </c>
      <c r="Q623" s="4">
        <v>295000</v>
      </c>
      <c r="R623">
        <v>105</v>
      </c>
      <c r="S623" t="s">
        <v>95</v>
      </c>
      <c r="T623">
        <v>0</v>
      </c>
      <c r="U623" s="57" t="s">
        <v>1297</v>
      </c>
      <c r="V623" s="57" t="s">
        <v>3452</v>
      </c>
      <c r="W623" s="1">
        <v>40743</v>
      </c>
    </row>
    <row r="624" spans="1:23" ht="12.75">
      <c r="A624" s="51">
        <v>332</v>
      </c>
      <c r="B624" s="51">
        <v>11</v>
      </c>
      <c r="C624" t="s">
        <v>87</v>
      </c>
      <c r="D624" s="57" t="s">
        <v>3453</v>
      </c>
      <c r="E624" s="57" t="s">
        <v>3454</v>
      </c>
      <c r="F624" t="s">
        <v>3455</v>
      </c>
      <c r="G624" t="s">
        <v>3456</v>
      </c>
      <c r="H624" t="s">
        <v>3455</v>
      </c>
      <c r="I624" t="s">
        <v>3457</v>
      </c>
      <c r="J624" s="1">
        <v>40709</v>
      </c>
      <c r="K624">
        <v>10</v>
      </c>
      <c r="L624" s="51">
        <v>1021</v>
      </c>
      <c r="M624" s="58" t="s">
        <v>92</v>
      </c>
      <c r="N624" t="s">
        <v>3458</v>
      </c>
      <c r="O624">
        <v>4</v>
      </c>
      <c r="P624" t="s">
        <v>3459</v>
      </c>
      <c r="Q624" s="4">
        <v>295000</v>
      </c>
      <c r="R624">
        <v>101</v>
      </c>
      <c r="S624" t="s">
        <v>95</v>
      </c>
      <c r="T624">
        <v>0</v>
      </c>
      <c r="U624" s="57" t="s">
        <v>3460</v>
      </c>
      <c r="W624" s="1">
        <v>40743</v>
      </c>
    </row>
    <row r="625" spans="1:23" ht="12.75">
      <c r="A625" s="51">
        <v>1970</v>
      </c>
      <c r="B625" s="51">
        <v>11</v>
      </c>
      <c r="C625" t="s">
        <v>141</v>
      </c>
      <c r="D625" s="57" t="s">
        <v>3461</v>
      </c>
      <c r="E625" s="57" t="s">
        <v>3462</v>
      </c>
      <c r="F625" t="s">
        <v>3463</v>
      </c>
      <c r="G625" t="s">
        <v>3464</v>
      </c>
      <c r="H625" t="s">
        <v>3465</v>
      </c>
      <c r="I625" t="s">
        <v>2037</v>
      </c>
      <c r="J625" s="1">
        <v>40633</v>
      </c>
      <c r="K625">
        <v>10</v>
      </c>
      <c r="L625" s="51">
        <v>1107</v>
      </c>
      <c r="M625" s="58" t="s">
        <v>3466</v>
      </c>
      <c r="N625" t="s">
        <v>3467</v>
      </c>
      <c r="O625">
        <v>185</v>
      </c>
      <c r="P625" t="s">
        <v>3468</v>
      </c>
      <c r="Q625" s="4">
        <v>295000</v>
      </c>
      <c r="R625">
        <v>101</v>
      </c>
      <c r="T625">
        <v>2</v>
      </c>
      <c r="U625" s="57" t="s">
        <v>3469</v>
      </c>
      <c r="V625" s="57" t="s">
        <v>3470</v>
      </c>
      <c r="W625" s="1">
        <v>40743</v>
      </c>
    </row>
    <row r="626" spans="1:23" ht="12.75">
      <c r="A626" s="51">
        <v>1789</v>
      </c>
      <c r="B626" s="51">
        <v>11</v>
      </c>
      <c r="C626" t="s">
        <v>141</v>
      </c>
      <c r="D626" s="57" t="s">
        <v>3471</v>
      </c>
      <c r="E626" s="57" t="s">
        <v>2036</v>
      </c>
      <c r="F626" t="s">
        <v>3472</v>
      </c>
      <c r="G626" t="s">
        <v>3473</v>
      </c>
      <c r="J626" s="1">
        <v>40662</v>
      </c>
      <c r="K626">
        <v>10</v>
      </c>
      <c r="L626" s="51">
        <v>1433</v>
      </c>
      <c r="M626" s="58" t="s">
        <v>3474</v>
      </c>
      <c r="N626" t="s">
        <v>3475</v>
      </c>
      <c r="O626">
        <v>5409</v>
      </c>
      <c r="P626" t="s">
        <v>3476</v>
      </c>
      <c r="Q626" s="4">
        <v>295000</v>
      </c>
      <c r="R626">
        <v>101</v>
      </c>
      <c r="T626">
        <v>2</v>
      </c>
      <c r="U626" s="57" t="s">
        <v>498</v>
      </c>
      <c r="V626" s="57" t="s">
        <v>3477</v>
      </c>
      <c r="W626" s="1">
        <v>40743</v>
      </c>
    </row>
    <row r="627" spans="1:23" ht="12.75">
      <c r="A627" s="51">
        <v>948</v>
      </c>
      <c r="B627" s="51">
        <v>11</v>
      </c>
      <c r="C627" t="s">
        <v>104</v>
      </c>
      <c r="D627" s="57" t="s">
        <v>3478</v>
      </c>
      <c r="E627" s="57" t="s">
        <v>3479</v>
      </c>
      <c r="F627" t="s">
        <v>3480</v>
      </c>
      <c r="G627" t="s">
        <v>3481</v>
      </c>
      <c r="J627" s="1">
        <v>40723</v>
      </c>
      <c r="K627">
        <v>10</v>
      </c>
      <c r="L627" s="51">
        <v>1811</v>
      </c>
      <c r="M627" s="58" t="s">
        <v>3482</v>
      </c>
      <c r="N627" t="s">
        <v>3216</v>
      </c>
      <c r="O627">
        <v>163</v>
      </c>
      <c r="P627" t="s">
        <v>3483</v>
      </c>
      <c r="Q627" s="4">
        <v>295000</v>
      </c>
      <c r="R627">
        <v>102</v>
      </c>
      <c r="S627" t="s">
        <v>95</v>
      </c>
      <c r="T627">
        <v>2</v>
      </c>
      <c r="U627" s="57" t="s">
        <v>3484</v>
      </c>
      <c r="V627" s="57" t="s">
        <v>3484</v>
      </c>
      <c r="W627" s="1">
        <v>40743</v>
      </c>
    </row>
    <row r="628" spans="1:23" ht="12.75">
      <c r="A628" s="51">
        <v>339</v>
      </c>
      <c r="B628" s="51">
        <v>11</v>
      </c>
      <c r="C628" t="s">
        <v>87</v>
      </c>
      <c r="D628" s="57" t="s">
        <v>3485</v>
      </c>
      <c r="E628" s="57" t="s">
        <v>635</v>
      </c>
      <c r="F628" t="s">
        <v>3486</v>
      </c>
      <c r="G628" t="s">
        <v>262</v>
      </c>
      <c r="H628" t="s">
        <v>3486</v>
      </c>
      <c r="I628" t="s">
        <v>3487</v>
      </c>
      <c r="J628" s="1">
        <v>40706</v>
      </c>
      <c r="K628">
        <v>10</v>
      </c>
      <c r="L628" s="51">
        <v>2004</v>
      </c>
      <c r="M628" s="58" t="s">
        <v>206</v>
      </c>
      <c r="N628" t="s">
        <v>3488</v>
      </c>
      <c r="O628">
        <v>37</v>
      </c>
      <c r="P628" t="s">
        <v>209</v>
      </c>
      <c r="Q628" s="4">
        <v>295000</v>
      </c>
      <c r="R628">
        <v>103</v>
      </c>
      <c r="S628" t="s">
        <v>95</v>
      </c>
      <c r="T628">
        <v>0</v>
      </c>
      <c r="U628" s="57" t="s">
        <v>3489</v>
      </c>
      <c r="W628" s="1">
        <v>40743</v>
      </c>
    </row>
    <row r="629" spans="1:23" ht="12.75">
      <c r="A629" s="51">
        <v>1255</v>
      </c>
      <c r="B629" s="51">
        <v>11</v>
      </c>
      <c r="C629" t="s">
        <v>123</v>
      </c>
      <c r="D629" s="57" t="s">
        <v>3490</v>
      </c>
      <c r="E629" s="57" t="s">
        <v>184</v>
      </c>
      <c r="F629" t="s">
        <v>3491</v>
      </c>
      <c r="G629" t="s">
        <v>3492</v>
      </c>
      <c r="J629" s="1">
        <v>40631</v>
      </c>
      <c r="K629">
        <v>10</v>
      </c>
      <c r="L629" s="51">
        <v>1332</v>
      </c>
      <c r="M629" s="58" t="s">
        <v>602</v>
      </c>
      <c r="N629" t="s">
        <v>2815</v>
      </c>
      <c r="O629">
        <v>210</v>
      </c>
      <c r="P629" t="s">
        <v>2816</v>
      </c>
      <c r="Q629" s="4">
        <v>296000</v>
      </c>
      <c r="R629">
        <v>101</v>
      </c>
      <c r="S629" t="s">
        <v>95</v>
      </c>
      <c r="T629">
        <v>2</v>
      </c>
      <c r="U629" s="57" t="s">
        <v>2817</v>
      </c>
      <c r="V629" s="57" t="s">
        <v>3493</v>
      </c>
      <c r="W629" s="1">
        <v>40743</v>
      </c>
    </row>
    <row r="630" spans="1:23" ht="12.75">
      <c r="A630" s="51">
        <v>1791</v>
      </c>
      <c r="B630" s="51">
        <v>11</v>
      </c>
      <c r="C630" t="s">
        <v>141</v>
      </c>
      <c r="D630" s="57" t="s">
        <v>3494</v>
      </c>
      <c r="E630" s="57" t="s">
        <v>2036</v>
      </c>
      <c r="F630" t="s">
        <v>3495</v>
      </c>
      <c r="G630" t="s">
        <v>3496</v>
      </c>
      <c r="J630" s="1">
        <v>40625</v>
      </c>
      <c r="K630">
        <v>10</v>
      </c>
      <c r="L630" s="51">
        <v>1433</v>
      </c>
      <c r="M630" s="58" t="s">
        <v>3474</v>
      </c>
      <c r="N630" t="s">
        <v>3475</v>
      </c>
      <c r="O630">
        <v>5308</v>
      </c>
      <c r="P630" t="s">
        <v>3476</v>
      </c>
      <c r="Q630" s="4">
        <v>296000</v>
      </c>
      <c r="R630">
        <v>101</v>
      </c>
      <c r="T630">
        <v>4</v>
      </c>
      <c r="U630" s="57" t="s">
        <v>498</v>
      </c>
      <c r="V630" s="57" t="s">
        <v>3497</v>
      </c>
      <c r="W630" s="1">
        <v>40743</v>
      </c>
    </row>
    <row r="631" spans="1:23" ht="12.75">
      <c r="A631" s="51">
        <v>571</v>
      </c>
      <c r="B631" s="51">
        <v>11</v>
      </c>
      <c r="C631" t="s">
        <v>87</v>
      </c>
      <c r="D631" s="57" t="s">
        <v>3498</v>
      </c>
      <c r="E631" s="57" t="s">
        <v>2399</v>
      </c>
      <c r="F631" t="s">
        <v>3499</v>
      </c>
      <c r="G631" t="s">
        <v>882</v>
      </c>
      <c r="J631" s="1">
        <v>40724</v>
      </c>
      <c r="K631">
        <v>10</v>
      </c>
      <c r="L631" s="51">
        <v>311</v>
      </c>
      <c r="M631" s="58" t="s">
        <v>2401</v>
      </c>
      <c r="N631" t="s">
        <v>3500</v>
      </c>
      <c r="O631">
        <v>10</v>
      </c>
      <c r="P631" t="s">
        <v>2403</v>
      </c>
      <c r="Q631" s="4">
        <v>296780</v>
      </c>
      <c r="R631">
        <v>101</v>
      </c>
      <c r="S631" t="s">
        <v>95</v>
      </c>
      <c r="T631">
        <v>0</v>
      </c>
      <c r="U631" s="57" t="s">
        <v>1323</v>
      </c>
      <c r="V631" s="57" t="s">
        <v>2404</v>
      </c>
      <c r="W631" s="1">
        <v>40743</v>
      </c>
    </row>
    <row r="632" spans="1:23" ht="12.75">
      <c r="A632" s="51">
        <v>1346</v>
      </c>
      <c r="B632" s="51">
        <v>11</v>
      </c>
      <c r="C632" t="s">
        <v>123</v>
      </c>
      <c r="D632" s="57" t="s">
        <v>3501</v>
      </c>
      <c r="E632" s="57" t="s">
        <v>3502</v>
      </c>
      <c r="F632" t="s">
        <v>3503</v>
      </c>
      <c r="G632" t="s">
        <v>3504</v>
      </c>
      <c r="H632" t="s">
        <v>3503</v>
      </c>
      <c r="I632" t="s">
        <v>3505</v>
      </c>
      <c r="J632" s="1">
        <v>40659</v>
      </c>
      <c r="K632">
        <v>10</v>
      </c>
      <c r="L632" s="51">
        <v>1512</v>
      </c>
      <c r="M632" s="58" t="s">
        <v>3093</v>
      </c>
      <c r="N632" t="s">
        <v>3506</v>
      </c>
      <c r="O632">
        <v>8</v>
      </c>
      <c r="P632" t="s">
        <v>3095</v>
      </c>
      <c r="Q632" s="4">
        <v>296806</v>
      </c>
      <c r="R632">
        <v>101</v>
      </c>
      <c r="S632" t="s">
        <v>95</v>
      </c>
      <c r="T632">
        <v>2</v>
      </c>
      <c r="U632" s="57" t="s">
        <v>3507</v>
      </c>
      <c r="V632" s="57" t="s">
        <v>441</v>
      </c>
      <c r="W632" s="1">
        <v>40743</v>
      </c>
    </row>
    <row r="633" spans="1:23" ht="12.75">
      <c r="A633" s="51">
        <v>1052</v>
      </c>
      <c r="B633" s="51">
        <v>11</v>
      </c>
      <c r="C633" t="s">
        <v>104</v>
      </c>
      <c r="D633" s="57" t="s">
        <v>3508</v>
      </c>
      <c r="E633" s="57" t="s">
        <v>3509</v>
      </c>
      <c r="F633" t="s">
        <v>3510</v>
      </c>
      <c r="G633" t="s">
        <v>1529</v>
      </c>
      <c r="H633" t="s">
        <v>3510</v>
      </c>
      <c r="I633" t="s">
        <v>3511</v>
      </c>
      <c r="J633" s="1">
        <v>40724</v>
      </c>
      <c r="K633">
        <v>10</v>
      </c>
      <c r="L633" s="51">
        <v>506</v>
      </c>
      <c r="M633" s="58" t="s">
        <v>1060</v>
      </c>
      <c r="N633" t="s">
        <v>3512</v>
      </c>
      <c r="O633">
        <v>311</v>
      </c>
      <c r="P633" t="s">
        <v>1062</v>
      </c>
      <c r="Q633" s="4">
        <v>296919</v>
      </c>
      <c r="R633">
        <v>101</v>
      </c>
      <c r="S633" t="s">
        <v>95</v>
      </c>
      <c r="T633">
        <v>2</v>
      </c>
      <c r="U633" s="57" t="s">
        <v>3513</v>
      </c>
      <c r="V633" s="57" t="s">
        <v>337</v>
      </c>
      <c r="W633" s="1">
        <v>40743</v>
      </c>
    </row>
    <row r="634" spans="1:23" ht="12.75">
      <c r="A634" s="51">
        <v>349</v>
      </c>
      <c r="B634" s="51">
        <v>11</v>
      </c>
      <c r="C634" t="s">
        <v>87</v>
      </c>
      <c r="D634" s="57" t="s">
        <v>3514</v>
      </c>
      <c r="E634" s="57" t="s">
        <v>2950</v>
      </c>
      <c r="F634" t="s">
        <v>3515</v>
      </c>
      <c r="G634" t="s">
        <v>3516</v>
      </c>
      <c r="J634" s="1">
        <v>40709</v>
      </c>
      <c r="K634">
        <v>10</v>
      </c>
      <c r="L634" s="51">
        <v>254</v>
      </c>
      <c r="M634" s="58" t="s">
        <v>2952</v>
      </c>
      <c r="N634" t="s">
        <v>3517</v>
      </c>
      <c r="O634">
        <v>171</v>
      </c>
      <c r="P634" t="s">
        <v>2954</v>
      </c>
      <c r="Q634" s="4">
        <v>297000</v>
      </c>
      <c r="R634">
        <v>105</v>
      </c>
      <c r="S634" t="s">
        <v>95</v>
      </c>
      <c r="T634">
        <v>0</v>
      </c>
      <c r="U634" s="57" t="s">
        <v>425</v>
      </c>
      <c r="V634" s="57" t="s">
        <v>2955</v>
      </c>
      <c r="W634" s="1">
        <v>40743</v>
      </c>
    </row>
    <row r="635" spans="1:23" ht="12.75">
      <c r="A635" s="51">
        <v>352</v>
      </c>
      <c r="B635" s="51">
        <v>11</v>
      </c>
      <c r="C635" t="s">
        <v>87</v>
      </c>
      <c r="D635" s="57" t="s">
        <v>3518</v>
      </c>
      <c r="E635" s="57" t="s">
        <v>2950</v>
      </c>
      <c r="F635" t="s">
        <v>3519</v>
      </c>
      <c r="G635" t="s">
        <v>522</v>
      </c>
      <c r="J635" s="1">
        <v>40709</v>
      </c>
      <c r="K635">
        <v>10</v>
      </c>
      <c r="L635" s="51">
        <v>254</v>
      </c>
      <c r="M635" s="58" t="s">
        <v>2952</v>
      </c>
      <c r="N635" t="s">
        <v>3520</v>
      </c>
      <c r="O635">
        <v>171</v>
      </c>
      <c r="P635" t="s">
        <v>2954</v>
      </c>
      <c r="Q635" s="4">
        <v>297000</v>
      </c>
      <c r="R635">
        <v>105</v>
      </c>
      <c r="S635" t="s">
        <v>95</v>
      </c>
      <c r="T635">
        <v>0</v>
      </c>
      <c r="U635" s="57" t="s">
        <v>425</v>
      </c>
      <c r="V635" s="57" t="s">
        <v>2955</v>
      </c>
      <c r="W635" s="1">
        <v>40743</v>
      </c>
    </row>
    <row r="636" spans="1:23" ht="12.75">
      <c r="A636" s="51">
        <v>1513</v>
      </c>
      <c r="B636" s="51">
        <v>11</v>
      </c>
      <c r="C636" t="s">
        <v>123</v>
      </c>
      <c r="D636" s="57" t="s">
        <v>3521</v>
      </c>
      <c r="E636" s="57" t="s">
        <v>3310</v>
      </c>
      <c r="F636" t="s">
        <v>2359</v>
      </c>
      <c r="G636" t="s">
        <v>2261</v>
      </c>
      <c r="H636" t="s">
        <v>2359</v>
      </c>
      <c r="I636" t="s">
        <v>3522</v>
      </c>
      <c r="J636" s="1">
        <v>40631</v>
      </c>
      <c r="K636">
        <v>10</v>
      </c>
      <c r="L636" s="51">
        <v>808</v>
      </c>
      <c r="M636" s="58" t="s">
        <v>2360</v>
      </c>
      <c r="N636" t="s">
        <v>3313</v>
      </c>
      <c r="O636">
        <v>708</v>
      </c>
      <c r="P636" t="s">
        <v>2362</v>
      </c>
      <c r="Q636" s="4">
        <v>297000</v>
      </c>
      <c r="R636">
        <v>101</v>
      </c>
      <c r="S636" t="s">
        <v>95</v>
      </c>
      <c r="T636">
        <v>2</v>
      </c>
      <c r="U636" s="57" t="s">
        <v>3314</v>
      </c>
      <c r="V636" s="57" t="s">
        <v>441</v>
      </c>
      <c r="W636" s="1">
        <v>40743</v>
      </c>
    </row>
    <row r="637" spans="1:23" ht="12.75">
      <c r="A637" s="51">
        <v>1131</v>
      </c>
      <c r="B637" s="51">
        <v>5</v>
      </c>
      <c r="C637" t="s">
        <v>123</v>
      </c>
      <c r="D637" s="57" t="s">
        <v>3523</v>
      </c>
      <c r="E637" s="57" t="s">
        <v>184</v>
      </c>
      <c r="F637" t="s">
        <v>3524</v>
      </c>
      <c r="G637" t="s">
        <v>813</v>
      </c>
      <c r="J637" s="1">
        <v>38532</v>
      </c>
      <c r="K637">
        <v>10</v>
      </c>
      <c r="L637" s="51">
        <v>1022</v>
      </c>
      <c r="M637" s="58" t="s">
        <v>1586</v>
      </c>
      <c r="N637" t="s">
        <v>3525</v>
      </c>
      <c r="O637">
        <v>152</v>
      </c>
      <c r="P637" t="s">
        <v>3526</v>
      </c>
      <c r="Q637" s="4">
        <v>297120</v>
      </c>
      <c r="R637">
        <v>101</v>
      </c>
      <c r="S637" t="s">
        <v>95</v>
      </c>
      <c r="T637">
        <v>2</v>
      </c>
      <c r="U637" s="57" t="s">
        <v>534</v>
      </c>
      <c r="V637" s="57" t="s">
        <v>3527</v>
      </c>
      <c r="W637" s="1">
        <v>40743</v>
      </c>
    </row>
    <row r="638" spans="1:23" ht="12.75">
      <c r="A638" s="51">
        <v>1703</v>
      </c>
      <c r="B638" s="51">
        <v>11</v>
      </c>
      <c r="C638" t="s">
        <v>201</v>
      </c>
      <c r="D638" s="57" t="s">
        <v>3528</v>
      </c>
      <c r="E638" s="57" t="s">
        <v>2761</v>
      </c>
      <c r="F638" t="s">
        <v>3529</v>
      </c>
      <c r="G638" t="s">
        <v>3530</v>
      </c>
      <c r="H638" t="s">
        <v>3529</v>
      </c>
      <c r="I638" t="s">
        <v>921</v>
      </c>
      <c r="J638" s="1">
        <v>40694</v>
      </c>
      <c r="K638">
        <v>10</v>
      </c>
      <c r="L638" s="51">
        <v>108</v>
      </c>
      <c r="M638" s="58" t="s">
        <v>1126</v>
      </c>
      <c r="N638" t="s">
        <v>2765</v>
      </c>
      <c r="O638">
        <v>35</v>
      </c>
      <c r="P638" t="s">
        <v>2766</v>
      </c>
      <c r="Q638" s="4">
        <v>297320</v>
      </c>
      <c r="R638">
        <v>101</v>
      </c>
      <c r="S638" t="s">
        <v>95</v>
      </c>
      <c r="T638">
        <v>1</v>
      </c>
      <c r="U638" s="57" t="s">
        <v>2767</v>
      </c>
      <c r="V638" s="57" t="s">
        <v>615</v>
      </c>
      <c r="W638" s="1">
        <v>40743</v>
      </c>
    </row>
    <row r="639" spans="1:23" ht="12.75">
      <c r="A639" s="51">
        <v>1531</v>
      </c>
      <c r="B639" s="51">
        <v>11</v>
      </c>
      <c r="C639" t="s">
        <v>123</v>
      </c>
      <c r="D639" s="57" t="s">
        <v>3531</v>
      </c>
      <c r="E639" s="57" t="s">
        <v>3423</v>
      </c>
      <c r="F639" t="s">
        <v>3532</v>
      </c>
      <c r="G639" t="s">
        <v>3533</v>
      </c>
      <c r="H639" t="s">
        <v>3532</v>
      </c>
      <c r="I639" t="s">
        <v>3336</v>
      </c>
      <c r="J639" s="1">
        <v>40644</v>
      </c>
      <c r="K639">
        <v>10</v>
      </c>
      <c r="L639" s="51">
        <v>1517</v>
      </c>
      <c r="M639" s="58" t="s">
        <v>531</v>
      </c>
      <c r="N639" t="s">
        <v>3426</v>
      </c>
      <c r="O639">
        <v>11</v>
      </c>
      <c r="P639" t="s">
        <v>3003</v>
      </c>
      <c r="Q639" s="4">
        <v>297500</v>
      </c>
      <c r="R639">
        <v>101</v>
      </c>
      <c r="S639" t="s">
        <v>95</v>
      </c>
      <c r="T639">
        <v>2</v>
      </c>
      <c r="U639" s="57" t="s">
        <v>3427</v>
      </c>
      <c r="V639" s="57" t="s">
        <v>3534</v>
      </c>
      <c r="W639" s="1">
        <v>40743</v>
      </c>
    </row>
    <row r="640" spans="1:23" ht="12.75">
      <c r="A640" s="51">
        <v>96</v>
      </c>
      <c r="B640" s="51">
        <v>11</v>
      </c>
      <c r="C640" t="s">
        <v>123</v>
      </c>
      <c r="D640" s="57" t="s">
        <v>3535</v>
      </c>
      <c r="E640" s="57" t="s">
        <v>184</v>
      </c>
      <c r="F640" t="s">
        <v>3536</v>
      </c>
      <c r="G640" t="s">
        <v>2359</v>
      </c>
      <c r="H640" t="s">
        <v>3536</v>
      </c>
      <c r="I640" t="s">
        <v>2325</v>
      </c>
      <c r="J640" s="1">
        <v>40599</v>
      </c>
      <c r="K640">
        <v>10</v>
      </c>
      <c r="L640" s="51">
        <v>1707</v>
      </c>
      <c r="M640" s="58" t="s">
        <v>2289</v>
      </c>
      <c r="N640" t="s">
        <v>2723</v>
      </c>
      <c r="O640">
        <v>9</v>
      </c>
      <c r="P640" t="s">
        <v>2291</v>
      </c>
      <c r="Q640" s="4">
        <v>297609</v>
      </c>
      <c r="R640">
        <v>101</v>
      </c>
      <c r="S640" t="s">
        <v>95</v>
      </c>
      <c r="T640">
        <v>2</v>
      </c>
      <c r="U640" s="57" t="s">
        <v>2724</v>
      </c>
      <c r="V640" s="57" t="s">
        <v>632</v>
      </c>
      <c r="W640" s="1">
        <v>40743</v>
      </c>
    </row>
    <row r="641" spans="1:23" ht="12.75">
      <c r="A641" s="51">
        <v>1221</v>
      </c>
      <c r="B641" s="51">
        <v>11</v>
      </c>
      <c r="C641" t="s">
        <v>123</v>
      </c>
      <c r="D641" s="57" t="s">
        <v>3537</v>
      </c>
      <c r="E641" s="57" t="s">
        <v>184</v>
      </c>
      <c r="F641" t="s">
        <v>3538</v>
      </c>
      <c r="G641" t="s">
        <v>3294</v>
      </c>
      <c r="H641" t="s">
        <v>3539</v>
      </c>
      <c r="I641" t="s">
        <v>3540</v>
      </c>
      <c r="J641" s="1">
        <v>40683</v>
      </c>
      <c r="K641">
        <v>10</v>
      </c>
      <c r="L641" s="51">
        <v>614</v>
      </c>
      <c r="M641" s="58" t="s">
        <v>887</v>
      </c>
      <c r="N641" t="s">
        <v>3541</v>
      </c>
      <c r="O641">
        <v>2467</v>
      </c>
      <c r="P641" t="s">
        <v>889</v>
      </c>
      <c r="Q641" s="4">
        <v>297645</v>
      </c>
      <c r="R641">
        <v>101</v>
      </c>
      <c r="S641" t="s">
        <v>95</v>
      </c>
      <c r="T641">
        <v>2</v>
      </c>
      <c r="U641" s="57" t="s">
        <v>2450</v>
      </c>
      <c r="V641" s="57" t="s">
        <v>3542</v>
      </c>
      <c r="W641" s="1">
        <v>40743</v>
      </c>
    </row>
    <row r="642" spans="1:23" ht="12.75">
      <c r="A642" s="51">
        <v>1908</v>
      </c>
      <c r="B642" s="51">
        <v>11</v>
      </c>
      <c r="C642" t="s">
        <v>141</v>
      </c>
      <c r="D642" s="57" t="s">
        <v>3543</v>
      </c>
      <c r="E642" s="57" t="s">
        <v>1175</v>
      </c>
      <c r="F642" t="s">
        <v>3544</v>
      </c>
      <c r="G642" t="s">
        <v>3545</v>
      </c>
      <c r="H642" t="s">
        <v>3544</v>
      </c>
      <c r="I642" t="s">
        <v>3546</v>
      </c>
      <c r="J642" s="1">
        <v>40702</v>
      </c>
      <c r="K642">
        <v>10</v>
      </c>
      <c r="L642" s="51">
        <v>912</v>
      </c>
      <c r="M642" s="58" t="s">
        <v>1178</v>
      </c>
      <c r="N642" t="s">
        <v>3547</v>
      </c>
      <c r="P642" t="s">
        <v>1180</v>
      </c>
      <c r="Q642" s="4">
        <v>297900</v>
      </c>
      <c r="R642">
        <v>105</v>
      </c>
      <c r="T642">
        <v>4</v>
      </c>
      <c r="U642" s="57" t="s">
        <v>1181</v>
      </c>
      <c r="V642" s="57" t="s">
        <v>687</v>
      </c>
      <c r="W642" s="1">
        <v>40743</v>
      </c>
    </row>
    <row r="643" spans="1:23" ht="12.75">
      <c r="A643" s="51">
        <v>1942</v>
      </c>
      <c r="B643" s="51">
        <v>11</v>
      </c>
      <c r="C643" t="s">
        <v>141</v>
      </c>
      <c r="D643" s="57" t="s">
        <v>3548</v>
      </c>
      <c r="E643" s="57" t="s">
        <v>165</v>
      </c>
      <c r="F643" t="s">
        <v>3549</v>
      </c>
      <c r="G643" t="s">
        <v>3550</v>
      </c>
      <c r="H643" t="s">
        <v>3551</v>
      </c>
      <c r="J643" s="1">
        <v>40599</v>
      </c>
      <c r="K643">
        <v>10</v>
      </c>
      <c r="L643" s="51">
        <v>1213</v>
      </c>
      <c r="M643" s="58" t="s">
        <v>2929</v>
      </c>
      <c r="N643" t="s">
        <v>2930</v>
      </c>
      <c r="O643">
        <v>60</v>
      </c>
      <c r="P643" t="s">
        <v>2931</v>
      </c>
      <c r="Q643" s="4">
        <v>297950</v>
      </c>
      <c r="R643">
        <v>101</v>
      </c>
      <c r="T643">
        <v>2</v>
      </c>
      <c r="U643" s="57" t="s">
        <v>2932</v>
      </c>
      <c r="V643" s="57" t="s">
        <v>570</v>
      </c>
      <c r="W643" s="1">
        <v>40743</v>
      </c>
    </row>
    <row r="644" spans="1:23" ht="12.75">
      <c r="A644" s="51">
        <v>1261</v>
      </c>
      <c r="B644" s="51">
        <v>11</v>
      </c>
      <c r="C644" t="s">
        <v>123</v>
      </c>
      <c r="D644" s="57" t="s">
        <v>3552</v>
      </c>
      <c r="E644" s="57" t="s">
        <v>184</v>
      </c>
      <c r="F644" t="s">
        <v>3553</v>
      </c>
      <c r="G644" t="s">
        <v>3554</v>
      </c>
      <c r="J644" s="1">
        <v>40632</v>
      </c>
      <c r="K644">
        <v>10</v>
      </c>
      <c r="L644" s="51">
        <v>1918</v>
      </c>
      <c r="M644" s="58" t="s">
        <v>3255</v>
      </c>
      <c r="N644" t="s">
        <v>3256</v>
      </c>
      <c r="O644">
        <v>3</v>
      </c>
      <c r="P644" t="s">
        <v>3257</v>
      </c>
      <c r="Q644" s="4">
        <v>298715</v>
      </c>
      <c r="R644">
        <v>101</v>
      </c>
      <c r="S644" t="s">
        <v>95</v>
      </c>
      <c r="T644">
        <v>2</v>
      </c>
      <c r="U644" s="57" t="s">
        <v>587</v>
      </c>
      <c r="V644" s="57" t="s">
        <v>3555</v>
      </c>
      <c r="W644" s="1">
        <v>40743</v>
      </c>
    </row>
    <row r="645" spans="1:23" ht="12.75">
      <c r="A645" s="51">
        <v>1651</v>
      </c>
      <c r="B645" s="51">
        <v>11</v>
      </c>
      <c r="C645" t="s">
        <v>201</v>
      </c>
      <c r="D645" s="57" t="s">
        <v>3556</v>
      </c>
      <c r="E645" s="57" t="s">
        <v>3557</v>
      </c>
      <c r="F645" t="s">
        <v>3558</v>
      </c>
      <c r="G645" t="s">
        <v>806</v>
      </c>
      <c r="H645" t="s">
        <v>3558</v>
      </c>
      <c r="I645" t="s">
        <v>1616</v>
      </c>
      <c r="J645" s="1">
        <v>40672</v>
      </c>
      <c r="K645">
        <v>10</v>
      </c>
      <c r="L645" s="51">
        <v>1337</v>
      </c>
      <c r="M645" s="58" t="s">
        <v>287</v>
      </c>
      <c r="N645" t="s">
        <v>3559</v>
      </c>
      <c r="O645" t="s">
        <v>3560</v>
      </c>
      <c r="P645" t="s">
        <v>3561</v>
      </c>
      <c r="Q645" s="4">
        <v>298998</v>
      </c>
      <c r="R645">
        <v>105</v>
      </c>
      <c r="S645" t="s">
        <v>95</v>
      </c>
      <c r="T645">
        <v>1</v>
      </c>
      <c r="U645" s="57" t="s">
        <v>3562</v>
      </c>
      <c r="V645" s="57" t="s">
        <v>425</v>
      </c>
      <c r="W645" s="1">
        <v>40743</v>
      </c>
    </row>
    <row r="646" spans="1:23" ht="12.75">
      <c r="A646" s="51">
        <v>162</v>
      </c>
      <c r="B646" s="51">
        <v>10</v>
      </c>
      <c r="C646" t="s">
        <v>104</v>
      </c>
      <c r="D646" s="57" t="s">
        <v>3563</v>
      </c>
      <c r="E646" s="57" t="s">
        <v>3564</v>
      </c>
      <c r="F646" t="s">
        <v>3565</v>
      </c>
      <c r="G646" t="s">
        <v>2968</v>
      </c>
      <c r="J646" s="1">
        <v>40259</v>
      </c>
      <c r="K646">
        <v>10</v>
      </c>
      <c r="L646" s="51">
        <v>1352</v>
      </c>
      <c r="M646" s="58" t="s">
        <v>3566</v>
      </c>
      <c r="N646" t="s">
        <v>3567</v>
      </c>
      <c r="O646">
        <v>1700</v>
      </c>
      <c r="P646" t="s">
        <v>3568</v>
      </c>
      <c r="Q646" s="4">
        <v>299000</v>
      </c>
      <c r="R646">
        <v>105</v>
      </c>
      <c r="S646" t="s">
        <v>95</v>
      </c>
      <c r="T646">
        <v>3</v>
      </c>
      <c r="U646" s="57" t="s">
        <v>802</v>
      </c>
      <c r="V646" s="57" t="s">
        <v>3569</v>
      </c>
      <c r="W646" s="1">
        <v>40743</v>
      </c>
    </row>
    <row r="647" spans="1:23" ht="12.75">
      <c r="A647" s="51">
        <v>2169</v>
      </c>
      <c r="B647" s="51">
        <v>9</v>
      </c>
      <c r="C647" t="s">
        <v>104</v>
      </c>
      <c r="D647" s="57" t="s">
        <v>3570</v>
      </c>
      <c r="E647" s="57" t="s">
        <v>3564</v>
      </c>
      <c r="F647" t="s">
        <v>219</v>
      </c>
      <c r="J647" s="1">
        <v>40141</v>
      </c>
      <c r="K647">
        <v>10</v>
      </c>
      <c r="L647" s="51">
        <v>1352</v>
      </c>
      <c r="M647" s="58" t="s">
        <v>3566</v>
      </c>
      <c r="N647" t="s">
        <v>3571</v>
      </c>
      <c r="O647">
        <v>1700</v>
      </c>
      <c r="P647" t="s">
        <v>3568</v>
      </c>
      <c r="Q647" s="4">
        <v>299000</v>
      </c>
      <c r="R647">
        <v>105</v>
      </c>
      <c r="S647" t="s">
        <v>95</v>
      </c>
      <c r="T647">
        <v>3</v>
      </c>
      <c r="U647" s="57" t="s">
        <v>802</v>
      </c>
      <c r="V647" s="57" t="s">
        <v>3572</v>
      </c>
      <c r="W647" s="1">
        <v>40743</v>
      </c>
    </row>
    <row r="648" spans="1:23" ht="12.75">
      <c r="A648" s="51">
        <v>756</v>
      </c>
      <c r="B648" s="51">
        <v>11</v>
      </c>
      <c r="C648" t="s">
        <v>104</v>
      </c>
      <c r="D648" s="57" t="s">
        <v>3573</v>
      </c>
      <c r="E648" s="57" t="s">
        <v>3574</v>
      </c>
      <c r="F648" t="s">
        <v>3575</v>
      </c>
      <c r="G648" t="s">
        <v>3576</v>
      </c>
      <c r="H648" t="s">
        <v>3575</v>
      </c>
      <c r="I648" t="s">
        <v>1676</v>
      </c>
      <c r="J648" s="1">
        <v>40704</v>
      </c>
      <c r="K648">
        <v>10</v>
      </c>
      <c r="L648" s="51">
        <v>325</v>
      </c>
      <c r="M648" s="58" t="s">
        <v>3577</v>
      </c>
      <c r="N648" t="s">
        <v>3578</v>
      </c>
      <c r="O648">
        <v>5</v>
      </c>
      <c r="P648" t="s">
        <v>3579</v>
      </c>
      <c r="Q648" s="4">
        <v>299900</v>
      </c>
      <c r="R648">
        <v>101</v>
      </c>
      <c r="S648" t="s">
        <v>112</v>
      </c>
      <c r="T648">
        <v>1</v>
      </c>
      <c r="U648" s="57" t="s">
        <v>687</v>
      </c>
      <c r="V648" s="57" t="s">
        <v>1446</v>
      </c>
      <c r="W648" s="1">
        <v>40743</v>
      </c>
    </row>
    <row r="649" spans="1:23" ht="12.75">
      <c r="A649" s="51">
        <v>333</v>
      </c>
      <c r="B649" s="51">
        <v>11</v>
      </c>
      <c r="C649" t="s">
        <v>87</v>
      </c>
      <c r="D649" s="57" t="s">
        <v>3580</v>
      </c>
      <c r="E649" s="57" t="s">
        <v>3454</v>
      </c>
      <c r="F649" t="s">
        <v>3581</v>
      </c>
      <c r="G649" t="s">
        <v>3582</v>
      </c>
      <c r="J649" s="1">
        <v>40716</v>
      </c>
      <c r="K649">
        <v>10</v>
      </c>
      <c r="L649" s="51">
        <v>1021</v>
      </c>
      <c r="M649" s="58" t="s">
        <v>92</v>
      </c>
      <c r="N649" t="s">
        <v>3583</v>
      </c>
      <c r="O649">
        <v>2</v>
      </c>
      <c r="P649" t="s">
        <v>3584</v>
      </c>
      <c r="Q649" s="4">
        <v>299900</v>
      </c>
      <c r="R649">
        <v>101</v>
      </c>
      <c r="S649" t="s">
        <v>95</v>
      </c>
      <c r="T649">
        <v>0</v>
      </c>
      <c r="U649" s="57" t="s">
        <v>96</v>
      </c>
      <c r="V649" s="57" t="s">
        <v>3585</v>
      </c>
      <c r="W649" s="1">
        <v>40743</v>
      </c>
    </row>
    <row r="650" spans="1:23" ht="12.75">
      <c r="A650" s="51">
        <v>846</v>
      </c>
      <c r="B650" s="51">
        <v>11</v>
      </c>
      <c r="C650" t="s">
        <v>104</v>
      </c>
      <c r="D650" s="57" t="s">
        <v>3586</v>
      </c>
      <c r="E650" s="57" t="s">
        <v>3587</v>
      </c>
      <c r="F650" t="s">
        <v>784</v>
      </c>
      <c r="G650" t="s">
        <v>3588</v>
      </c>
      <c r="H650" t="s">
        <v>784</v>
      </c>
      <c r="I650" t="s">
        <v>3589</v>
      </c>
      <c r="J650" s="1">
        <v>40715</v>
      </c>
      <c r="K650">
        <v>10</v>
      </c>
      <c r="L650" s="51">
        <v>1222</v>
      </c>
      <c r="M650" s="58" t="s">
        <v>3590</v>
      </c>
      <c r="N650" t="s">
        <v>3591</v>
      </c>
      <c r="O650">
        <v>158</v>
      </c>
      <c r="P650" t="s">
        <v>3592</v>
      </c>
      <c r="Q650" s="4">
        <v>299900</v>
      </c>
      <c r="R650">
        <v>103</v>
      </c>
      <c r="S650" t="s">
        <v>95</v>
      </c>
      <c r="T650">
        <v>2</v>
      </c>
      <c r="U650" s="57" t="s">
        <v>3211</v>
      </c>
      <c r="V650" s="57" t="s">
        <v>965</v>
      </c>
      <c r="W650" s="1">
        <v>40743</v>
      </c>
    </row>
    <row r="651" spans="1:23" ht="12.75">
      <c r="A651" s="51">
        <v>847</v>
      </c>
      <c r="B651" s="51">
        <v>11</v>
      </c>
      <c r="C651" t="s">
        <v>104</v>
      </c>
      <c r="D651" s="57" t="s">
        <v>3593</v>
      </c>
      <c r="E651" s="57" t="s">
        <v>3587</v>
      </c>
      <c r="F651" t="s">
        <v>308</v>
      </c>
      <c r="J651" s="1">
        <v>40715</v>
      </c>
      <c r="K651">
        <v>10</v>
      </c>
      <c r="L651" s="51">
        <v>1222</v>
      </c>
      <c r="M651" s="58" t="s">
        <v>3590</v>
      </c>
      <c r="N651" t="s">
        <v>3591</v>
      </c>
      <c r="O651">
        <v>160</v>
      </c>
      <c r="P651" t="s">
        <v>3592</v>
      </c>
      <c r="Q651" s="4">
        <v>299900</v>
      </c>
      <c r="R651">
        <v>103</v>
      </c>
      <c r="S651" t="s">
        <v>95</v>
      </c>
      <c r="T651">
        <v>2</v>
      </c>
      <c r="U651" s="57" t="s">
        <v>3211</v>
      </c>
      <c r="V651" s="57" t="s">
        <v>965</v>
      </c>
      <c r="W651" s="1">
        <v>40743</v>
      </c>
    </row>
    <row r="652" spans="1:23" ht="12.75">
      <c r="A652" s="51">
        <v>939</v>
      </c>
      <c r="B652" s="51">
        <v>11</v>
      </c>
      <c r="C652" t="s">
        <v>104</v>
      </c>
      <c r="D652" s="57" t="s">
        <v>3594</v>
      </c>
      <c r="E652" s="57" t="s">
        <v>3595</v>
      </c>
      <c r="F652" t="s">
        <v>3596</v>
      </c>
      <c r="G652" t="s">
        <v>3597</v>
      </c>
      <c r="J652" s="1">
        <v>40714</v>
      </c>
      <c r="K652">
        <v>10</v>
      </c>
      <c r="L652" s="51">
        <v>1426</v>
      </c>
      <c r="M652" s="58" t="s">
        <v>3598</v>
      </c>
      <c r="N652" t="s">
        <v>3599</v>
      </c>
      <c r="O652">
        <v>57</v>
      </c>
      <c r="P652" t="s">
        <v>3600</v>
      </c>
      <c r="Q652" s="4">
        <v>299900</v>
      </c>
      <c r="R652">
        <v>105</v>
      </c>
      <c r="S652" t="s">
        <v>95</v>
      </c>
      <c r="T652">
        <v>3</v>
      </c>
      <c r="U652" s="57" t="s">
        <v>3601</v>
      </c>
      <c r="V652" s="57" t="s">
        <v>3602</v>
      </c>
      <c r="W652" s="1">
        <v>40743</v>
      </c>
    </row>
    <row r="653" spans="1:23" ht="12.75">
      <c r="A653" s="51">
        <v>941</v>
      </c>
      <c r="B653" s="51">
        <v>11</v>
      </c>
      <c r="C653" t="s">
        <v>104</v>
      </c>
      <c r="D653" s="57" t="s">
        <v>3603</v>
      </c>
      <c r="E653" s="57" t="s">
        <v>3595</v>
      </c>
      <c r="F653" t="s">
        <v>3604</v>
      </c>
      <c r="G653" t="s">
        <v>3605</v>
      </c>
      <c r="J653" s="1">
        <v>40714</v>
      </c>
      <c r="K653">
        <v>10</v>
      </c>
      <c r="L653" s="51">
        <v>1426</v>
      </c>
      <c r="M653" s="58" t="s">
        <v>3598</v>
      </c>
      <c r="N653" t="s">
        <v>3606</v>
      </c>
      <c r="O653">
        <v>66</v>
      </c>
      <c r="P653" t="s">
        <v>3600</v>
      </c>
      <c r="Q653" s="4">
        <v>299900</v>
      </c>
      <c r="R653">
        <v>105</v>
      </c>
      <c r="S653" t="s">
        <v>95</v>
      </c>
      <c r="T653">
        <v>3</v>
      </c>
      <c r="U653" s="57" t="s">
        <v>3601</v>
      </c>
      <c r="V653" s="57" t="s">
        <v>1804</v>
      </c>
      <c r="W653" s="1">
        <v>40743</v>
      </c>
    </row>
    <row r="654" spans="1:23" ht="12.75">
      <c r="A654" s="51">
        <v>1846</v>
      </c>
      <c r="B654" s="51">
        <v>11</v>
      </c>
      <c r="C654" t="s">
        <v>141</v>
      </c>
      <c r="D654" s="57" t="s">
        <v>3607</v>
      </c>
      <c r="E654" s="57" t="s">
        <v>3608</v>
      </c>
      <c r="F654" t="s">
        <v>3609</v>
      </c>
      <c r="G654" t="s">
        <v>3610</v>
      </c>
      <c r="H654" t="s">
        <v>3611</v>
      </c>
      <c r="I654" t="s">
        <v>3612</v>
      </c>
      <c r="J654" s="1">
        <v>40652</v>
      </c>
      <c r="K654">
        <v>10</v>
      </c>
      <c r="L654" s="51">
        <v>1808</v>
      </c>
      <c r="M654" s="58" t="s">
        <v>3613</v>
      </c>
      <c r="N654" t="s">
        <v>3614</v>
      </c>
      <c r="O654">
        <v>62</v>
      </c>
      <c r="P654" t="s">
        <v>3615</v>
      </c>
      <c r="Q654" s="4">
        <v>299900</v>
      </c>
      <c r="R654">
        <v>101</v>
      </c>
      <c r="T654">
        <v>2</v>
      </c>
      <c r="U654" s="57" t="s">
        <v>3616</v>
      </c>
      <c r="V654" s="57" t="s">
        <v>907</v>
      </c>
      <c r="W654" s="1">
        <v>40743</v>
      </c>
    </row>
    <row r="655" spans="1:23" ht="12.75">
      <c r="A655" s="51">
        <v>1847</v>
      </c>
      <c r="B655" s="51">
        <v>11</v>
      </c>
      <c r="C655" t="s">
        <v>141</v>
      </c>
      <c r="D655" s="57" t="s">
        <v>3617</v>
      </c>
      <c r="E655" s="57" t="s">
        <v>3608</v>
      </c>
      <c r="F655" t="s">
        <v>3618</v>
      </c>
      <c r="G655" t="s">
        <v>3619</v>
      </c>
      <c r="J655" s="1">
        <v>40640</v>
      </c>
      <c r="K655">
        <v>10</v>
      </c>
      <c r="L655" s="51">
        <v>1808</v>
      </c>
      <c r="M655" s="58" t="s">
        <v>3613</v>
      </c>
      <c r="N655" t="s">
        <v>3620</v>
      </c>
      <c r="O655">
        <v>61</v>
      </c>
      <c r="P655" t="s">
        <v>3615</v>
      </c>
      <c r="Q655" s="4">
        <v>299900</v>
      </c>
      <c r="R655">
        <v>101</v>
      </c>
      <c r="T655">
        <v>2</v>
      </c>
      <c r="U655" s="57" t="s">
        <v>3621</v>
      </c>
      <c r="V655" s="57" t="s">
        <v>382</v>
      </c>
      <c r="W655" s="1">
        <v>40743</v>
      </c>
    </row>
    <row r="656" spans="1:23" ht="12.75">
      <c r="A656" s="51">
        <v>1848</v>
      </c>
      <c r="B656" s="51">
        <v>11</v>
      </c>
      <c r="C656" t="s">
        <v>141</v>
      </c>
      <c r="D656" s="57" t="s">
        <v>3622</v>
      </c>
      <c r="E656" s="57" t="s">
        <v>3608</v>
      </c>
      <c r="F656" t="s">
        <v>3623</v>
      </c>
      <c r="G656" t="s">
        <v>3624</v>
      </c>
      <c r="J656" s="1">
        <v>40658</v>
      </c>
      <c r="K656">
        <v>10</v>
      </c>
      <c r="L656" s="51">
        <v>1808</v>
      </c>
      <c r="M656" s="58" t="s">
        <v>3613</v>
      </c>
      <c r="N656" t="s">
        <v>3614</v>
      </c>
      <c r="O656">
        <v>64</v>
      </c>
      <c r="P656" t="s">
        <v>3615</v>
      </c>
      <c r="Q656" s="4">
        <v>299900</v>
      </c>
      <c r="R656">
        <v>101</v>
      </c>
      <c r="T656">
        <v>2</v>
      </c>
      <c r="U656" s="57" t="s">
        <v>3616</v>
      </c>
      <c r="V656" s="57" t="s">
        <v>587</v>
      </c>
      <c r="W656" s="1">
        <v>40743</v>
      </c>
    </row>
    <row r="657" spans="1:23" ht="12.75">
      <c r="A657" s="51">
        <v>495</v>
      </c>
      <c r="B657" s="51">
        <v>11</v>
      </c>
      <c r="C657" t="s">
        <v>87</v>
      </c>
      <c r="D657" s="57" t="s">
        <v>3625</v>
      </c>
      <c r="E657" s="57" t="s">
        <v>1583</v>
      </c>
      <c r="F657" t="s">
        <v>3626</v>
      </c>
      <c r="G657" t="s">
        <v>2237</v>
      </c>
      <c r="J657" s="1">
        <v>40731</v>
      </c>
      <c r="K657">
        <v>10</v>
      </c>
      <c r="L657" s="51">
        <v>1022</v>
      </c>
      <c r="M657" s="58" t="s">
        <v>1586</v>
      </c>
      <c r="N657" t="s">
        <v>1587</v>
      </c>
      <c r="O657">
        <v>1331</v>
      </c>
      <c r="P657" t="s">
        <v>1588</v>
      </c>
      <c r="Q657" s="4">
        <v>299990</v>
      </c>
      <c r="R657">
        <v>105</v>
      </c>
      <c r="S657" t="s">
        <v>95</v>
      </c>
      <c r="T657">
        <v>0</v>
      </c>
      <c r="U657" s="57" t="s">
        <v>3627</v>
      </c>
      <c r="V657" s="57" t="s">
        <v>686</v>
      </c>
      <c r="W657" s="1">
        <v>40743</v>
      </c>
    </row>
    <row r="658" spans="1:23" ht="12.75">
      <c r="A658" s="51">
        <v>1785</v>
      </c>
      <c r="B658" s="51">
        <v>11</v>
      </c>
      <c r="C658" t="s">
        <v>141</v>
      </c>
      <c r="D658" s="57" t="s">
        <v>3628</v>
      </c>
      <c r="E658" s="57" t="s">
        <v>2036</v>
      </c>
      <c r="F658" t="s">
        <v>3629</v>
      </c>
      <c r="G658" t="s">
        <v>3630</v>
      </c>
      <c r="J658" s="1">
        <v>40687</v>
      </c>
      <c r="K658">
        <v>10</v>
      </c>
      <c r="L658" s="51">
        <v>1433</v>
      </c>
      <c r="M658" s="58" t="s">
        <v>3474</v>
      </c>
      <c r="N658" t="s">
        <v>3631</v>
      </c>
      <c r="O658">
        <v>5114</v>
      </c>
      <c r="P658" t="s">
        <v>3476</v>
      </c>
      <c r="Q658" s="4">
        <v>299990</v>
      </c>
      <c r="R658">
        <v>101</v>
      </c>
      <c r="T658">
        <v>4</v>
      </c>
      <c r="U658" s="57" t="s">
        <v>498</v>
      </c>
      <c r="V658" s="57" t="s">
        <v>3632</v>
      </c>
      <c r="W658" s="1">
        <v>40743</v>
      </c>
    </row>
    <row r="659" spans="1:23" ht="12.75">
      <c r="A659" s="51">
        <v>1289</v>
      </c>
      <c r="B659" s="51">
        <v>11</v>
      </c>
      <c r="C659" t="s">
        <v>123</v>
      </c>
      <c r="D659" s="57" t="s">
        <v>3633</v>
      </c>
      <c r="E659" s="57" t="s">
        <v>3634</v>
      </c>
      <c r="F659" t="s">
        <v>3635</v>
      </c>
      <c r="G659" t="s">
        <v>3140</v>
      </c>
      <c r="H659" t="s">
        <v>3635</v>
      </c>
      <c r="I659" t="s">
        <v>3636</v>
      </c>
      <c r="J659" s="1">
        <v>40599</v>
      </c>
      <c r="K659">
        <v>10</v>
      </c>
      <c r="L659" s="51">
        <v>506</v>
      </c>
      <c r="M659" s="58" t="s">
        <v>1272</v>
      </c>
      <c r="N659" t="s">
        <v>3637</v>
      </c>
      <c r="O659">
        <v>311</v>
      </c>
      <c r="P659" t="s">
        <v>1274</v>
      </c>
      <c r="Q659" s="4">
        <v>300000</v>
      </c>
      <c r="R659">
        <v>101</v>
      </c>
      <c r="S659" t="s">
        <v>95</v>
      </c>
      <c r="T659">
        <v>2</v>
      </c>
      <c r="U659" s="57" t="s">
        <v>3638</v>
      </c>
      <c r="V659" s="57" t="s">
        <v>399</v>
      </c>
      <c r="W659" s="1">
        <v>40743</v>
      </c>
    </row>
    <row r="660" spans="1:23" ht="12.75">
      <c r="A660" s="51">
        <v>2150</v>
      </c>
      <c r="B660" s="51">
        <v>11</v>
      </c>
      <c r="C660" t="s">
        <v>87</v>
      </c>
      <c r="D660" s="57" t="s">
        <v>3639</v>
      </c>
      <c r="E660" s="57" t="s">
        <v>3640</v>
      </c>
      <c r="F660" t="s">
        <v>3641</v>
      </c>
      <c r="G660" t="s">
        <v>3642</v>
      </c>
      <c r="J660" s="1">
        <v>40714</v>
      </c>
      <c r="K660">
        <v>10</v>
      </c>
      <c r="L660" s="51">
        <v>714</v>
      </c>
      <c r="M660" s="58" t="s">
        <v>3643</v>
      </c>
      <c r="N660" t="s">
        <v>3644</v>
      </c>
      <c r="O660">
        <v>81</v>
      </c>
      <c r="P660" t="s">
        <v>352</v>
      </c>
      <c r="Q660" s="4">
        <v>300000</v>
      </c>
      <c r="R660">
        <v>103</v>
      </c>
      <c r="S660" t="s">
        <v>95</v>
      </c>
      <c r="T660">
        <v>0</v>
      </c>
      <c r="U660" s="57" t="s">
        <v>354</v>
      </c>
      <c r="V660" s="57" t="s">
        <v>3645</v>
      </c>
      <c r="W660" s="1">
        <v>40743</v>
      </c>
    </row>
    <row r="661" spans="1:23" ht="12.75">
      <c r="A661" s="51">
        <v>1754</v>
      </c>
      <c r="B661" s="51">
        <v>11</v>
      </c>
      <c r="C661" t="s">
        <v>201</v>
      </c>
      <c r="D661" s="57" t="s">
        <v>3646</v>
      </c>
      <c r="E661" s="57" t="s">
        <v>1930</v>
      </c>
      <c r="F661" t="s">
        <v>3647</v>
      </c>
      <c r="J661" s="1">
        <v>40592</v>
      </c>
      <c r="K661">
        <v>10</v>
      </c>
      <c r="L661" s="51">
        <v>802</v>
      </c>
      <c r="M661" s="58" t="s">
        <v>318</v>
      </c>
      <c r="N661" t="s">
        <v>1933</v>
      </c>
      <c r="O661">
        <v>102</v>
      </c>
      <c r="P661" t="s">
        <v>1934</v>
      </c>
      <c r="Q661" s="4">
        <v>300000</v>
      </c>
      <c r="R661">
        <v>102</v>
      </c>
      <c r="S661" t="s">
        <v>95</v>
      </c>
      <c r="T661">
        <v>3</v>
      </c>
      <c r="U661" s="57" t="s">
        <v>1935</v>
      </c>
      <c r="V661" s="57" t="s">
        <v>3648</v>
      </c>
      <c r="W661" s="1">
        <v>40743</v>
      </c>
    </row>
    <row r="662" spans="1:23" ht="12.75">
      <c r="A662" s="51">
        <v>1755</v>
      </c>
      <c r="B662" s="51">
        <v>11</v>
      </c>
      <c r="C662" t="s">
        <v>201</v>
      </c>
      <c r="D662" s="57" t="s">
        <v>3649</v>
      </c>
      <c r="E662" s="57" t="s">
        <v>1930</v>
      </c>
      <c r="F662" t="s">
        <v>3647</v>
      </c>
      <c r="J662" s="1">
        <v>40592</v>
      </c>
      <c r="K662">
        <v>10</v>
      </c>
      <c r="L662" s="51">
        <v>802</v>
      </c>
      <c r="M662" s="58" t="s">
        <v>318</v>
      </c>
      <c r="N662" t="s">
        <v>1933</v>
      </c>
      <c r="O662">
        <v>100</v>
      </c>
      <c r="P662" t="s">
        <v>1934</v>
      </c>
      <c r="Q662" s="4">
        <v>300000</v>
      </c>
      <c r="R662">
        <v>102</v>
      </c>
      <c r="S662" t="s">
        <v>95</v>
      </c>
      <c r="T662">
        <v>3</v>
      </c>
      <c r="U662" s="57" t="s">
        <v>1935</v>
      </c>
      <c r="V662" s="57" t="s">
        <v>3650</v>
      </c>
      <c r="W662" s="1">
        <v>40743</v>
      </c>
    </row>
    <row r="663" spans="1:23" ht="12.75">
      <c r="A663" s="51">
        <v>1994</v>
      </c>
      <c r="B663" s="51">
        <v>11</v>
      </c>
      <c r="C663" t="s">
        <v>141</v>
      </c>
      <c r="D663" s="57" t="s">
        <v>3651</v>
      </c>
      <c r="E663" s="57" t="s">
        <v>3652</v>
      </c>
      <c r="F663" t="s">
        <v>3653</v>
      </c>
      <c r="G663" t="s">
        <v>3654</v>
      </c>
      <c r="H663" t="s">
        <v>3653</v>
      </c>
      <c r="I663" t="s">
        <v>938</v>
      </c>
      <c r="J663" s="1">
        <v>40697</v>
      </c>
      <c r="K663">
        <v>10</v>
      </c>
      <c r="L663" s="51">
        <v>811</v>
      </c>
      <c r="M663" s="58" t="s">
        <v>326</v>
      </c>
      <c r="N663" t="s">
        <v>3655</v>
      </c>
      <c r="O663">
        <v>849</v>
      </c>
      <c r="P663" t="s">
        <v>328</v>
      </c>
      <c r="Q663" s="4">
        <v>300000</v>
      </c>
      <c r="R663">
        <v>101</v>
      </c>
      <c r="T663">
        <v>2</v>
      </c>
      <c r="U663" s="57" t="s">
        <v>656</v>
      </c>
      <c r="V663" s="57" t="s">
        <v>2410</v>
      </c>
      <c r="W663" s="1">
        <v>40743</v>
      </c>
    </row>
    <row r="664" spans="1:23" ht="12.75">
      <c r="A664" s="51">
        <v>117</v>
      </c>
      <c r="B664" s="51">
        <v>9</v>
      </c>
      <c r="C664" t="s">
        <v>104</v>
      </c>
      <c r="D664" s="57" t="s">
        <v>3656</v>
      </c>
      <c r="E664" s="57" t="s">
        <v>3657</v>
      </c>
      <c r="F664" t="s">
        <v>3658</v>
      </c>
      <c r="G664" t="s">
        <v>3576</v>
      </c>
      <c r="J664" s="1">
        <v>39904</v>
      </c>
      <c r="K664">
        <v>10</v>
      </c>
      <c r="L664" s="51">
        <v>1303</v>
      </c>
      <c r="M664" s="58" t="s">
        <v>287</v>
      </c>
      <c r="N664" t="s">
        <v>3659</v>
      </c>
      <c r="O664">
        <v>505</v>
      </c>
      <c r="P664" t="s">
        <v>289</v>
      </c>
      <c r="Q664" s="4">
        <v>300000</v>
      </c>
      <c r="R664">
        <v>101</v>
      </c>
      <c r="S664" t="s">
        <v>95</v>
      </c>
      <c r="T664">
        <v>2</v>
      </c>
      <c r="U664" s="57" t="s">
        <v>3660</v>
      </c>
      <c r="V664" s="57" t="s">
        <v>441</v>
      </c>
      <c r="W664" s="1">
        <v>40743</v>
      </c>
    </row>
    <row r="665" spans="1:23" ht="12.75">
      <c r="A665" s="51">
        <v>1256</v>
      </c>
      <c r="B665" s="51">
        <v>11</v>
      </c>
      <c r="C665" t="s">
        <v>123</v>
      </c>
      <c r="D665" s="57" t="s">
        <v>3661</v>
      </c>
      <c r="E665" s="57" t="s">
        <v>184</v>
      </c>
      <c r="F665" t="s">
        <v>3662</v>
      </c>
      <c r="G665" t="s">
        <v>3663</v>
      </c>
      <c r="H665" t="s">
        <v>2390</v>
      </c>
      <c r="I665" t="s">
        <v>3664</v>
      </c>
      <c r="J665" s="1">
        <v>40633</v>
      </c>
      <c r="K665">
        <v>10</v>
      </c>
      <c r="L665" s="51">
        <v>1332</v>
      </c>
      <c r="M665" s="58" t="s">
        <v>602</v>
      </c>
      <c r="N665" t="s">
        <v>2815</v>
      </c>
      <c r="O665">
        <v>202</v>
      </c>
      <c r="P665" t="s">
        <v>2816</v>
      </c>
      <c r="Q665" s="4">
        <v>300000</v>
      </c>
      <c r="R665">
        <v>101</v>
      </c>
      <c r="S665" t="s">
        <v>95</v>
      </c>
      <c r="T665">
        <v>2</v>
      </c>
      <c r="U665" s="57" t="s">
        <v>2817</v>
      </c>
      <c r="V665" s="57" t="s">
        <v>3665</v>
      </c>
      <c r="W665" s="1">
        <v>40743</v>
      </c>
    </row>
    <row r="666" spans="1:23" ht="12.75">
      <c r="A666" s="51">
        <v>1723</v>
      </c>
      <c r="B666" s="51">
        <v>11</v>
      </c>
      <c r="C666" t="s">
        <v>201</v>
      </c>
      <c r="D666" s="57" t="s">
        <v>3666</v>
      </c>
      <c r="E666" s="57" t="s">
        <v>3667</v>
      </c>
      <c r="F666" t="s">
        <v>3668</v>
      </c>
      <c r="G666" t="s">
        <v>3669</v>
      </c>
      <c r="J666" s="1">
        <v>40637</v>
      </c>
      <c r="K666">
        <v>10</v>
      </c>
      <c r="L666" s="51">
        <v>1514</v>
      </c>
      <c r="M666" s="58" t="s">
        <v>1572</v>
      </c>
      <c r="N666" t="s">
        <v>3670</v>
      </c>
      <c r="O666">
        <v>187</v>
      </c>
      <c r="P666" t="s">
        <v>1574</v>
      </c>
      <c r="Q666" s="4">
        <v>300000</v>
      </c>
      <c r="R666">
        <v>102</v>
      </c>
      <c r="S666" t="s">
        <v>95</v>
      </c>
      <c r="T666">
        <v>2</v>
      </c>
      <c r="U666" s="57" t="s">
        <v>3671</v>
      </c>
      <c r="V666" s="57" t="s">
        <v>3672</v>
      </c>
      <c r="W666" s="1">
        <v>40743</v>
      </c>
    </row>
    <row r="667" spans="1:23" ht="12.75">
      <c r="A667" s="51">
        <v>221</v>
      </c>
      <c r="B667" s="51">
        <v>11</v>
      </c>
      <c r="C667" t="s">
        <v>87</v>
      </c>
      <c r="D667" s="57" t="s">
        <v>3673</v>
      </c>
      <c r="E667" s="57" t="s">
        <v>3674</v>
      </c>
      <c r="F667" t="s">
        <v>3675</v>
      </c>
      <c r="G667" t="s">
        <v>3676</v>
      </c>
      <c r="H667" t="s">
        <v>3675</v>
      </c>
      <c r="I667" t="s">
        <v>2028</v>
      </c>
      <c r="J667" s="1">
        <v>40675</v>
      </c>
      <c r="K667">
        <v>10</v>
      </c>
      <c r="L667" s="51">
        <v>1517</v>
      </c>
      <c r="M667" s="58" t="s">
        <v>2547</v>
      </c>
      <c r="N667" t="s">
        <v>3677</v>
      </c>
      <c r="O667">
        <v>40</v>
      </c>
      <c r="P667" t="s">
        <v>3678</v>
      </c>
      <c r="Q667" s="4">
        <v>300000</v>
      </c>
      <c r="R667">
        <v>101</v>
      </c>
      <c r="S667" t="s">
        <v>95</v>
      </c>
      <c r="T667">
        <v>0</v>
      </c>
      <c r="U667" s="57" t="s">
        <v>3395</v>
      </c>
      <c r="V667" s="57" t="s">
        <v>3679</v>
      </c>
      <c r="W667" s="1">
        <v>40743</v>
      </c>
    </row>
    <row r="668" spans="1:23" ht="12.75">
      <c r="A668" s="51">
        <v>1528</v>
      </c>
      <c r="B668" s="51">
        <v>9</v>
      </c>
      <c r="C668" t="s">
        <v>123</v>
      </c>
      <c r="D668" s="57" t="s">
        <v>3680</v>
      </c>
      <c r="E668" s="57" t="s">
        <v>3423</v>
      </c>
      <c r="F668" t="s">
        <v>3681</v>
      </c>
      <c r="G668" t="s">
        <v>1012</v>
      </c>
      <c r="H668" t="s">
        <v>3681</v>
      </c>
      <c r="I668" t="s">
        <v>3682</v>
      </c>
      <c r="J668" s="1">
        <v>40147</v>
      </c>
      <c r="K668">
        <v>10</v>
      </c>
      <c r="L668" s="51">
        <v>1517</v>
      </c>
      <c r="M668" s="58" t="s">
        <v>531</v>
      </c>
      <c r="N668" t="s">
        <v>3426</v>
      </c>
      <c r="O668">
        <v>9</v>
      </c>
      <c r="P668" t="s">
        <v>3003</v>
      </c>
      <c r="Q668" s="4">
        <v>300000</v>
      </c>
      <c r="R668">
        <v>101</v>
      </c>
      <c r="S668" t="s">
        <v>95</v>
      </c>
      <c r="T668">
        <v>2</v>
      </c>
      <c r="U668" s="57" t="s">
        <v>3427</v>
      </c>
      <c r="V668" s="57" t="s">
        <v>763</v>
      </c>
      <c r="W668" s="1">
        <v>40743</v>
      </c>
    </row>
    <row r="669" spans="1:23" ht="12.75">
      <c r="A669" s="51">
        <v>2062</v>
      </c>
      <c r="B669" s="51">
        <v>11</v>
      </c>
      <c r="C669" t="s">
        <v>141</v>
      </c>
      <c r="D669" s="57" t="s">
        <v>3683</v>
      </c>
      <c r="E669" s="57" t="s">
        <v>2453</v>
      </c>
      <c r="F669" t="s">
        <v>3684</v>
      </c>
      <c r="G669" t="s">
        <v>933</v>
      </c>
      <c r="H669" t="s">
        <v>3684</v>
      </c>
      <c r="I669" t="s">
        <v>1868</v>
      </c>
      <c r="J669" s="1">
        <v>40688</v>
      </c>
      <c r="K669">
        <v>10</v>
      </c>
      <c r="L669" s="51">
        <v>1602</v>
      </c>
      <c r="M669" s="58" t="s">
        <v>2456</v>
      </c>
      <c r="N669" t="s">
        <v>2457</v>
      </c>
      <c r="O669">
        <v>4206</v>
      </c>
      <c r="P669" t="s">
        <v>2458</v>
      </c>
      <c r="Q669" s="4">
        <v>300000</v>
      </c>
      <c r="R669">
        <v>105</v>
      </c>
      <c r="T669">
        <v>2</v>
      </c>
      <c r="U669" s="57" t="s">
        <v>898</v>
      </c>
      <c r="V669" s="57" t="s">
        <v>2459</v>
      </c>
      <c r="W669" s="1">
        <v>40743</v>
      </c>
    </row>
    <row r="670" spans="1:23" ht="12.75">
      <c r="A670" s="51">
        <v>1040</v>
      </c>
      <c r="B670" s="51">
        <v>11</v>
      </c>
      <c r="C670" t="s">
        <v>104</v>
      </c>
      <c r="D670" s="57" t="s">
        <v>3685</v>
      </c>
      <c r="E670" s="57" t="s">
        <v>3686</v>
      </c>
      <c r="F670" t="s">
        <v>3444</v>
      </c>
      <c r="G670" t="s">
        <v>1669</v>
      </c>
      <c r="H670" t="s">
        <v>3444</v>
      </c>
      <c r="I670" t="s">
        <v>3123</v>
      </c>
      <c r="J670" s="1">
        <v>40770</v>
      </c>
      <c r="K670">
        <v>10</v>
      </c>
      <c r="L670" s="51">
        <v>505</v>
      </c>
      <c r="M670" s="58" t="s">
        <v>486</v>
      </c>
      <c r="N670" t="s">
        <v>3687</v>
      </c>
      <c r="O670">
        <v>239</v>
      </c>
      <c r="P670" t="s">
        <v>488</v>
      </c>
      <c r="Q670" s="4">
        <v>300130</v>
      </c>
      <c r="R670">
        <v>101</v>
      </c>
      <c r="S670" t="s">
        <v>95</v>
      </c>
      <c r="T670">
        <v>2</v>
      </c>
      <c r="U670" s="57" t="s">
        <v>780</v>
      </c>
      <c r="V670" s="57" t="s">
        <v>1075</v>
      </c>
      <c r="W670" s="1">
        <v>40743</v>
      </c>
    </row>
    <row r="671" spans="1:23" ht="12.75">
      <c r="A671" s="51">
        <v>1630</v>
      </c>
      <c r="B671" s="51">
        <v>11</v>
      </c>
      <c r="C671" t="s">
        <v>201</v>
      </c>
      <c r="D671" s="57" t="s">
        <v>3688</v>
      </c>
      <c r="E671" s="57" t="s">
        <v>3689</v>
      </c>
      <c r="F671" t="s">
        <v>3690</v>
      </c>
      <c r="G671" t="s">
        <v>3691</v>
      </c>
      <c r="J671" s="1">
        <v>40655</v>
      </c>
      <c r="K671">
        <v>10</v>
      </c>
      <c r="L671" s="51">
        <v>418</v>
      </c>
      <c r="M671" s="58" t="s">
        <v>220</v>
      </c>
      <c r="N671" t="s">
        <v>3692</v>
      </c>
      <c r="O671">
        <v>106</v>
      </c>
      <c r="P671" t="s">
        <v>3693</v>
      </c>
      <c r="Q671" s="4">
        <v>300215</v>
      </c>
      <c r="R671">
        <v>101</v>
      </c>
      <c r="S671" t="s">
        <v>95</v>
      </c>
      <c r="T671">
        <v>2</v>
      </c>
      <c r="U671" s="57" t="s">
        <v>570</v>
      </c>
      <c r="V671" s="57" t="s">
        <v>748</v>
      </c>
      <c r="W671" s="1">
        <v>40743</v>
      </c>
    </row>
    <row r="672" spans="1:23" ht="12.75">
      <c r="A672" s="51">
        <v>1347</v>
      </c>
      <c r="B672" s="51">
        <v>11</v>
      </c>
      <c r="C672" t="s">
        <v>123</v>
      </c>
      <c r="D672" s="57" t="s">
        <v>3694</v>
      </c>
      <c r="E672" s="57" t="s">
        <v>3502</v>
      </c>
      <c r="F672" t="s">
        <v>3695</v>
      </c>
      <c r="G672" t="s">
        <v>1012</v>
      </c>
      <c r="H672" t="s">
        <v>3695</v>
      </c>
      <c r="I672" t="s">
        <v>3696</v>
      </c>
      <c r="J672" s="1">
        <v>40651</v>
      </c>
      <c r="K672">
        <v>10</v>
      </c>
      <c r="L672" s="51">
        <v>1512</v>
      </c>
      <c r="M672" s="58" t="s">
        <v>3093</v>
      </c>
      <c r="N672" t="s">
        <v>3697</v>
      </c>
      <c r="O672">
        <v>32</v>
      </c>
      <c r="P672" t="s">
        <v>3095</v>
      </c>
      <c r="Q672" s="4">
        <v>300359</v>
      </c>
      <c r="R672">
        <v>101</v>
      </c>
      <c r="S672" t="s">
        <v>95</v>
      </c>
      <c r="T672">
        <v>2</v>
      </c>
      <c r="U672" s="57" t="s">
        <v>3507</v>
      </c>
      <c r="V672" s="57" t="s">
        <v>714</v>
      </c>
      <c r="W672" s="1">
        <v>40743</v>
      </c>
    </row>
    <row r="673" spans="1:23" ht="12.75">
      <c r="A673" s="51">
        <v>1230</v>
      </c>
      <c r="B673" s="51">
        <v>11</v>
      </c>
      <c r="C673" t="s">
        <v>123</v>
      </c>
      <c r="D673" s="57" t="s">
        <v>3698</v>
      </c>
      <c r="E673" s="57" t="s">
        <v>184</v>
      </c>
      <c r="F673" t="s">
        <v>3699</v>
      </c>
      <c r="G673" t="s">
        <v>2229</v>
      </c>
      <c r="H673" t="s">
        <v>3699</v>
      </c>
      <c r="I673" t="s">
        <v>3700</v>
      </c>
      <c r="J673" s="1">
        <v>40694</v>
      </c>
      <c r="K673">
        <v>10</v>
      </c>
      <c r="L673" s="51">
        <v>315</v>
      </c>
      <c r="M673" s="58" t="s">
        <v>187</v>
      </c>
      <c r="N673" t="s">
        <v>188</v>
      </c>
      <c r="O673">
        <v>113</v>
      </c>
      <c r="P673" t="s">
        <v>189</v>
      </c>
      <c r="Q673" s="4">
        <v>300515</v>
      </c>
      <c r="R673">
        <v>101</v>
      </c>
      <c r="S673" t="s">
        <v>95</v>
      </c>
      <c r="T673">
        <v>2</v>
      </c>
      <c r="U673" s="57" t="s">
        <v>190</v>
      </c>
      <c r="V673" s="57" t="s">
        <v>140</v>
      </c>
      <c r="W673" s="1">
        <v>40743</v>
      </c>
    </row>
    <row r="674" spans="1:23" ht="12.75">
      <c r="A674" s="51">
        <v>1231</v>
      </c>
      <c r="B674" s="51">
        <v>11</v>
      </c>
      <c r="C674" t="s">
        <v>123</v>
      </c>
      <c r="D674" s="57" t="s">
        <v>3701</v>
      </c>
      <c r="E674" s="57" t="s">
        <v>184</v>
      </c>
      <c r="F674" t="s">
        <v>3702</v>
      </c>
      <c r="G674" t="s">
        <v>2651</v>
      </c>
      <c r="J674" s="1">
        <v>40701</v>
      </c>
      <c r="K674">
        <v>10</v>
      </c>
      <c r="L674" s="51">
        <v>1332</v>
      </c>
      <c r="M674" s="58" t="s">
        <v>3041</v>
      </c>
      <c r="N674" t="s">
        <v>2815</v>
      </c>
      <c r="O674">
        <v>306</v>
      </c>
      <c r="P674" t="s">
        <v>3042</v>
      </c>
      <c r="Q674" s="4">
        <v>300635</v>
      </c>
      <c r="R674">
        <v>101</v>
      </c>
      <c r="S674" t="s">
        <v>95</v>
      </c>
      <c r="T674">
        <v>2</v>
      </c>
      <c r="U674" s="57" t="s">
        <v>2817</v>
      </c>
      <c r="V674" s="57" t="s">
        <v>3703</v>
      </c>
      <c r="W674" s="1">
        <v>40743</v>
      </c>
    </row>
    <row r="675" spans="1:23" ht="12.75">
      <c r="A675" s="51">
        <v>497</v>
      </c>
      <c r="B675" s="51">
        <v>11</v>
      </c>
      <c r="C675" t="s">
        <v>87</v>
      </c>
      <c r="D675" s="57" t="s">
        <v>3704</v>
      </c>
      <c r="E675" s="57" t="s">
        <v>1583</v>
      </c>
      <c r="F675" t="s">
        <v>3705</v>
      </c>
      <c r="G675" t="s">
        <v>3706</v>
      </c>
      <c r="H675" t="s">
        <v>3705</v>
      </c>
      <c r="I675" t="s">
        <v>3707</v>
      </c>
      <c r="J675" s="1">
        <v>40708</v>
      </c>
      <c r="K675">
        <v>10</v>
      </c>
      <c r="L675" s="51">
        <v>1022</v>
      </c>
      <c r="M675" s="58" t="s">
        <v>1586</v>
      </c>
      <c r="N675" t="s">
        <v>1587</v>
      </c>
      <c r="O675">
        <v>1325</v>
      </c>
      <c r="P675" t="s">
        <v>1588</v>
      </c>
      <c r="Q675" s="4">
        <v>300905</v>
      </c>
      <c r="R675">
        <v>105</v>
      </c>
      <c r="S675" t="s">
        <v>95</v>
      </c>
      <c r="T675">
        <v>0</v>
      </c>
      <c r="U675" s="57" t="s">
        <v>3708</v>
      </c>
      <c r="V675" s="57" t="s">
        <v>686</v>
      </c>
      <c r="W675" s="1">
        <v>40743</v>
      </c>
    </row>
    <row r="676" spans="1:23" ht="12.75">
      <c r="A676" s="51">
        <v>1267</v>
      </c>
      <c r="B676" s="51">
        <v>11</v>
      </c>
      <c r="C676" t="s">
        <v>123</v>
      </c>
      <c r="D676" s="57" t="s">
        <v>3709</v>
      </c>
      <c r="E676" s="57" t="s">
        <v>184</v>
      </c>
      <c r="F676" t="s">
        <v>3710</v>
      </c>
      <c r="G676" t="s">
        <v>3711</v>
      </c>
      <c r="H676" t="s">
        <v>3712</v>
      </c>
      <c r="I676" t="s">
        <v>3713</v>
      </c>
      <c r="J676" s="1">
        <v>40633</v>
      </c>
      <c r="K676">
        <v>10</v>
      </c>
      <c r="L676" s="51">
        <v>1332</v>
      </c>
      <c r="M676" s="58" t="s">
        <v>602</v>
      </c>
      <c r="N676" t="s">
        <v>2815</v>
      </c>
      <c r="O676">
        <v>205</v>
      </c>
      <c r="P676" t="s">
        <v>2816</v>
      </c>
      <c r="Q676" s="4">
        <v>301000</v>
      </c>
      <c r="R676">
        <v>101</v>
      </c>
      <c r="S676" t="s">
        <v>95</v>
      </c>
      <c r="T676">
        <v>2</v>
      </c>
      <c r="U676" s="57" t="s">
        <v>2817</v>
      </c>
      <c r="V676" s="57" t="s">
        <v>3714</v>
      </c>
      <c r="W676" s="1">
        <v>40743</v>
      </c>
    </row>
    <row r="677" spans="1:23" ht="12.75">
      <c r="A677" s="51">
        <v>726</v>
      </c>
      <c r="B677" s="51">
        <v>11</v>
      </c>
      <c r="C677" t="s">
        <v>104</v>
      </c>
      <c r="D677" s="57" t="s">
        <v>3715</v>
      </c>
      <c r="E677" s="57" t="s">
        <v>3716</v>
      </c>
      <c r="F677" t="s">
        <v>3286</v>
      </c>
      <c r="G677" t="s">
        <v>3717</v>
      </c>
      <c r="H677" t="s">
        <v>3286</v>
      </c>
      <c r="I677" t="s">
        <v>901</v>
      </c>
      <c r="J677" s="1">
        <v>40697</v>
      </c>
      <c r="K677">
        <v>10</v>
      </c>
      <c r="L677" s="51">
        <v>1517</v>
      </c>
      <c r="M677" s="58" t="s">
        <v>2326</v>
      </c>
      <c r="N677" t="s">
        <v>3718</v>
      </c>
      <c r="O677">
        <v>1209</v>
      </c>
      <c r="P677" t="s">
        <v>1761</v>
      </c>
      <c r="Q677" s="4">
        <v>301000</v>
      </c>
      <c r="R677">
        <v>101</v>
      </c>
      <c r="S677" t="s">
        <v>95</v>
      </c>
      <c r="T677">
        <v>2</v>
      </c>
      <c r="U677" s="57" t="s">
        <v>3719</v>
      </c>
      <c r="V677" s="57" t="s">
        <v>3720</v>
      </c>
      <c r="W677" s="1">
        <v>40743</v>
      </c>
    </row>
    <row r="678" spans="1:23" ht="12.75">
      <c r="A678" s="51">
        <v>129</v>
      </c>
      <c r="B678" s="51">
        <v>11</v>
      </c>
      <c r="C678" t="s">
        <v>123</v>
      </c>
      <c r="D678" s="57" t="s">
        <v>3721</v>
      </c>
      <c r="E678" s="57" t="s">
        <v>184</v>
      </c>
      <c r="F678" t="s">
        <v>3722</v>
      </c>
      <c r="G678" t="s">
        <v>3723</v>
      </c>
      <c r="J678" s="1">
        <v>40623</v>
      </c>
      <c r="K678">
        <v>10</v>
      </c>
      <c r="L678" s="51">
        <v>108</v>
      </c>
      <c r="M678" s="58" t="s">
        <v>1126</v>
      </c>
      <c r="N678" t="s">
        <v>2348</v>
      </c>
      <c r="O678">
        <v>42</v>
      </c>
      <c r="P678" t="s">
        <v>2128</v>
      </c>
      <c r="Q678" s="4">
        <v>301265</v>
      </c>
      <c r="R678">
        <v>101</v>
      </c>
      <c r="S678" t="s">
        <v>95</v>
      </c>
      <c r="T678">
        <v>2</v>
      </c>
      <c r="U678" s="57" t="s">
        <v>2868</v>
      </c>
      <c r="V678" s="57" t="s">
        <v>2008</v>
      </c>
      <c r="W678" s="1">
        <v>40743</v>
      </c>
    </row>
    <row r="679" spans="1:23" ht="12.75">
      <c r="A679" s="51">
        <v>1796</v>
      </c>
      <c r="B679" s="51">
        <v>11</v>
      </c>
      <c r="C679" t="s">
        <v>141</v>
      </c>
      <c r="D679" s="57" t="s">
        <v>3724</v>
      </c>
      <c r="E679" s="57" t="s">
        <v>2036</v>
      </c>
      <c r="F679" t="s">
        <v>530</v>
      </c>
      <c r="G679" t="s">
        <v>467</v>
      </c>
      <c r="H679" t="s">
        <v>530</v>
      </c>
      <c r="I679" t="s">
        <v>3725</v>
      </c>
      <c r="J679" s="1">
        <v>40613</v>
      </c>
      <c r="K679">
        <v>10</v>
      </c>
      <c r="L679" s="51">
        <v>1412</v>
      </c>
      <c r="M679" s="58" t="s">
        <v>3726</v>
      </c>
      <c r="N679" t="s">
        <v>3727</v>
      </c>
      <c r="O679">
        <v>306</v>
      </c>
      <c r="P679" t="s">
        <v>3728</v>
      </c>
      <c r="Q679" s="4">
        <v>301595</v>
      </c>
      <c r="R679">
        <v>101</v>
      </c>
      <c r="T679">
        <v>2</v>
      </c>
      <c r="U679" s="57" t="s">
        <v>3729</v>
      </c>
      <c r="V679" s="57" t="s">
        <v>3730</v>
      </c>
      <c r="W679" s="1">
        <v>40743</v>
      </c>
    </row>
    <row r="680" spans="1:23" ht="12.75">
      <c r="A680" s="51">
        <v>1865</v>
      </c>
      <c r="B680" s="51">
        <v>11</v>
      </c>
      <c r="C680" t="s">
        <v>141</v>
      </c>
      <c r="D680" s="57" t="s">
        <v>3731</v>
      </c>
      <c r="E680" s="57" t="s">
        <v>3732</v>
      </c>
      <c r="F680" t="s">
        <v>3733</v>
      </c>
      <c r="G680" t="s">
        <v>194</v>
      </c>
      <c r="H680" t="s">
        <v>3734</v>
      </c>
      <c r="I680" t="s">
        <v>3735</v>
      </c>
      <c r="J680" s="1">
        <v>40647</v>
      </c>
      <c r="K680">
        <v>10</v>
      </c>
      <c r="L680" s="51">
        <v>1336</v>
      </c>
      <c r="M680" s="58" t="s">
        <v>561</v>
      </c>
      <c r="N680" t="s">
        <v>3736</v>
      </c>
      <c r="O680">
        <v>21</v>
      </c>
      <c r="P680" t="s">
        <v>385</v>
      </c>
      <c r="Q680" s="4">
        <v>302000</v>
      </c>
      <c r="R680">
        <v>102</v>
      </c>
      <c r="T680">
        <v>2</v>
      </c>
      <c r="U680" s="57" t="s">
        <v>3737</v>
      </c>
      <c r="V680" s="57" t="s">
        <v>3738</v>
      </c>
      <c r="W680" s="1">
        <v>40743</v>
      </c>
    </row>
    <row r="681" spans="1:23" ht="12.75">
      <c r="A681" s="51">
        <v>1648</v>
      </c>
      <c r="B681" s="51">
        <v>11</v>
      </c>
      <c r="C681" t="s">
        <v>201</v>
      </c>
      <c r="D681" s="57" t="s">
        <v>3739</v>
      </c>
      <c r="E681" s="57" t="s">
        <v>3740</v>
      </c>
      <c r="F681" t="s">
        <v>3741</v>
      </c>
      <c r="G681" t="s">
        <v>774</v>
      </c>
      <c r="H681" t="s">
        <v>3741</v>
      </c>
      <c r="I681" t="s">
        <v>3742</v>
      </c>
      <c r="J681" s="1">
        <v>40700</v>
      </c>
      <c r="K681">
        <v>10</v>
      </c>
      <c r="L681" s="51">
        <v>816</v>
      </c>
      <c r="M681" s="58" t="s">
        <v>2360</v>
      </c>
      <c r="N681" t="s">
        <v>3743</v>
      </c>
      <c r="O681">
        <v>765</v>
      </c>
      <c r="P681" t="s">
        <v>3744</v>
      </c>
      <c r="Q681" s="4">
        <v>302500</v>
      </c>
      <c r="R681">
        <v>101</v>
      </c>
      <c r="S681" t="s">
        <v>95</v>
      </c>
      <c r="T681">
        <v>2</v>
      </c>
      <c r="U681" s="57" t="s">
        <v>1387</v>
      </c>
      <c r="V681" s="57" t="s">
        <v>3745</v>
      </c>
      <c r="W681" s="1">
        <v>40743</v>
      </c>
    </row>
    <row r="682" spans="1:23" ht="12.75">
      <c r="A682" s="51">
        <v>1869</v>
      </c>
      <c r="B682" s="51">
        <v>11</v>
      </c>
      <c r="C682" t="s">
        <v>141</v>
      </c>
      <c r="D682" s="57" t="s">
        <v>3746</v>
      </c>
      <c r="E682" s="57" t="s">
        <v>3747</v>
      </c>
      <c r="F682" t="s">
        <v>3748</v>
      </c>
      <c r="G682" t="s">
        <v>2555</v>
      </c>
      <c r="H682" t="s">
        <v>3748</v>
      </c>
      <c r="I682" t="s">
        <v>3749</v>
      </c>
      <c r="J682" s="1">
        <v>40631</v>
      </c>
      <c r="K682">
        <v>10</v>
      </c>
      <c r="L682" s="51">
        <v>508</v>
      </c>
      <c r="M682" s="58" t="s">
        <v>1353</v>
      </c>
      <c r="N682" t="s">
        <v>3750</v>
      </c>
      <c r="O682">
        <v>1305</v>
      </c>
      <c r="P682" t="s">
        <v>1355</v>
      </c>
      <c r="Q682" s="4">
        <v>303000</v>
      </c>
      <c r="R682">
        <v>101</v>
      </c>
      <c r="T682">
        <v>2</v>
      </c>
      <c r="U682" s="57" t="s">
        <v>3751</v>
      </c>
      <c r="V682" s="57" t="s">
        <v>3752</v>
      </c>
      <c r="W682" s="1">
        <v>40743</v>
      </c>
    </row>
    <row r="683" spans="1:23" ht="12.75">
      <c r="A683" s="51">
        <v>1171</v>
      </c>
      <c r="B683" s="51">
        <v>11</v>
      </c>
      <c r="C683" t="s">
        <v>123</v>
      </c>
      <c r="D683" s="57" t="s">
        <v>3753</v>
      </c>
      <c r="E683" s="57" t="s">
        <v>184</v>
      </c>
      <c r="F683" t="s">
        <v>3754</v>
      </c>
      <c r="G683" t="s">
        <v>2992</v>
      </c>
      <c r="H683" t="s">
        <v>3754</v>
      </c>
      <c r="I683" t="s">
        <v>3755</v>
      </c>
      <c r="J683" s="1">
        <v>40716</v>
      </c>
      <c r="K683">
        <v>10</v>
      </c>
      <c r="L683" s="51">
        <v>108</v>
      </c>
      <c r="M683" s="58" t="s">
        <v>1126</v>
      </c>
      <c r="N683" t="s">
        <v>2348</v>
      </c>
      <c r="O683">
        <v>30</v>
      </c>
      <c r="P683" t="s">
        <v>2128</v>
      </c>
      <c r="Q683" s="4">
        <v>303215</v>
      </c>
      <c r="R683">
        <v>101</v>
      </c>
      <c r="S683" t="s">
        <v>95</v>
      </c>
      <c r="T683">
        <v>2</v>
      </c>
      <c r="U683" s="57" t="s">
        <v>2868</v>
      </c>
      <c r="V683" s="57" t="s">
        <v>1323</v>
      </c>
      <c r="W683" s="1">
        <v>40743</v>
      </c>
    </row>
    <row r="684" spans="1:23" ht="12.75">
      <c r="A684" s="51">
        <v>1168</v>
      </c>
      <c r="B684" s="51">
        <v>4</v>
      </c>
      <c r="C684" t="s">
        <v>123</v>
      </c>
      <c r="D684" s="57" t="s">
        <v>3756</v>
      </c>
      <c r="E684" s="57" t="s">
        <v>184</v>
      </c>
      <c r="F684" t="s">
        <v>3757</v>
      </c>
      <c r="J684" s="1">
        <v>38177</v>
      </c>
      <c r="K684">
        <v>10</v>
      </c>
      <c r="L684" s="51">
        <v>1321</v>
      </c>
      <c r="M684" s="58" t="s">
        <v>2483</v>
      </c>
      <c r="N684" t="s">
        <v>3758</v>
      </c>
      <c r="O684">
        <v>41</v>
      </c>
      <c r="P684" t="s">
        <v>3759</v>
      </c>
      <c r="Q684" s="4">
        <v>303465</v>
      </c>
      <c r="R684">
        <v>101</v>
      </c>
      <c r="S684" t="s">
        <v>95</v>
      </c>
      <c r="T684">
        <v>2</v>
      </c>
      <c r="U684" s="57" t="s">
        <v>2018</v>
      </c>
      <c r="V684" s="57" t="s">
        <v>3760</v>
      </c>
      <c r="W684" s="1">
        <v>40743</v>
      </c>
    </row>
    <row r="685" spans="1:23" ht="12.75">
      <c r="A685" s="51">
        <v>1787</v>
      </c>
      <c r="B685" s="51">
        <v>11</v>
      </c>
      <c r="C685" t="s">
        <v>141</v>
      </c>
      <c r="D685" s="57" t="s">
        <v>3761</v>
      </c>
      <c r="E685" s="57" t="s">
        <v>2036</v>
      </c>
      <c r="F685" t="s">
        <v>3762</v>
      </c>
      <c r="G685" t="s">
        <v>3763</v>
      </c>
      <c r="J685" s="1">
        <v>40694</v>
      </c>
      <c r="K685">
        <v>10</v>
      </c>
      <c r="L685" s="51">
        <v>1433</v>
      </c>
      <c r="M685" s="58" t="s">
        <v>3474</v>
      </c>
      <c r="N685" t="s">
        <v>3631</v>
      </c>
      <c r="O685">
        <v>5208</v>
      </c>
      <c r="P685" t="s">
        <v>3476</v>
      </c>
      <c r="Q685" s="4">
        <v>303800</v>
      </c>
      <c r="R685">
        <v>101</v>
      </c>
      <c r="T685">
        <v>4</v>
      </c>
      <c r="U685" s="57" t="s">
        <v>498</v>
      </c>
      <c r="V685" s="57" t="s">
        <v>3764</v>
      </c>
      <c r="W685" s="1">
        <v>40743</v>
      </c>
    </row>
    <row r="686" spans="1:23" ht="12.75">
      <c r="A686" s="51">
        <v>749</v>
      </c>
      <c r="B686" s="51">
        <v>11</v>
      </c>
      <c r="C686" t="s">
        <v>104</v>
      </c>
      <c r="D686" s="57" t="s">
        <v>3765</v>
      </c>
      <c r="E686" s="57" t="s">
        <v>1757</v>
      </c>
      <c r="F686" t="s">
        <v>3766</v>
      </c>
      <c r="G686" t="s">
        <v>3767</v>
      </c>
      <c r="J686" s="1">
        <v>40739</v>
      </c>
      <c r="K686">
        <v>10</v>
      </c>
      <c r="L686" s="51">
        <v>1507</v>
      </c>
      <c r="M686" s="58" t="s">
        <v>2326</v>
      </c>
      <c r="N686" t="s">
        <v>3768</v>
      </c>
      <c r="O686">
        <v>56</v>
      </c>
      <c r="P686" t="s">
        <v>1761</v>
      </c>
      <c r="Q686" s="4">
        <v>304300</v>
      </c>
      <c r="R686">
        <v>101</v>
      </c>
      <c r="S686" t="s">
        <v>95</v>
      </c>
      <c r="T686">
        <v>2</v>
      </c>
      <c r="U686" s="57" t="s">
        <v>3769</v>
      </c>
      <c r="V686" s="57" t="s">
        <v>3770</v>
      </c>
      <c r="W686" s="1">
        <v>40743</v>
      </c>
    </row>
    <row r="687" spans="1:23" ht="12.75">
      <c r="A687" s="51">
        <v>1451</v>
      </c>
      <c r="B687" s="51">
        <v>11</v>
      </c>
      <c r="C687" t="s">
        <v>123</v>
      </c>
      <c r="D687" s="57" t="s">
        <v>3771</v>
      </c>
      <c r="E687" s="57" t="s">
        <v>3090</v>
      </c>
      <c r="F687" t="s">
        <v>3772</v>
      </c>
      <c r="G687" t="s">
        <v>3773</v>
      </c>
      <c r="H687" t="s">
        <v>3772</v>
      </c>
      <c r="I687" t="s">
        <v>1884</v>
      </c>
      <c r="J687" s="1">
        <v>40660</v>
      </c>
      <c r="K687">
        <v>10</v>
      </c>
      <c r="L687" s="51">
        <v>1512</v>
      </c>
      <c r="M687" s="58" t="s">
        <v>3093</v>
      </c>
      <c r="N687" t="s">
        <v>3337</v>
      </c>
      <c r="O687">
        <v>202</v>
      </c>
      <c r="P687" t="s">
        <v>3095</v>
      </c>
      <c r="Q687" s="4">
        <v>304500</v>
      </c>
      <c r="R687">
        <v>101</v>
      </c>
      <c r="S687" t="s">
        <v>95</v>
      </c>
      <c r="T687">
        <v>2</v>
      </c>
      <c r="U687" s="57" t="s">
        <v>3432</v>
      </c>
      <c r="V687" s="57" t="s">
        <v>965</v>
      </c>
      <c r="W687" s="1">
        <v>40743</v>
      </c>
    </row>
    <row r="688" spans="1:23" ht="12.75">
      <c r="A688" s="51">
        <v>1239</v>
      </c>
      <c r="B688" s="51">
        <v>11</v>
      </c>
      <c r="C688" t="s">
        <v>123</v>
      </c>
      <c r="D688" s="57" t="s">
        <v>3774</v>
      </c>
      <c r="E688" s="57" t="s">
        <v>184</v>
      </c>
      <c r="F688" t="s">
        <v>3775</v>
      </c>
      <c r="G688" t="s">
        <v>1326</v>
      </c>
      <c r="J688" s="1">
        <v>40694</v>
      </c>
      <c r="K688">
        <v>10</v>
      </c>
      <c r="L688" s="51">
        <v>1918</v>
      </c>
      <c r="M688" s="58" t="s">
        <v>3255</v>
      </c>
      <c r="N688" t="s">
        <v>3256</v>
      </c>
      <c r="O688">
        <v>22</v>
      </c>
      <c r="P688" t="s">
        <v>3257</v>
      </c>
      <c r="Q688" s="4">
        <v>304761</v>
      </c>
      <c r="R688">
        <v>101</v>
      </c>
      <c r="S688" t="s">
        <v>95</v>
      </c>
      <c r="T688">
        <v>2</v>
      </c>
      <c r="U688" s="57" t="s">
        <v>587</v>
      </c>
      <c r="V688" s="57" t="s">
        <v>3776</v>
      </c>
      <c r="W688" s="1">
        <v>40743</v>
      </c>
    </row>
    <row r="689" spans="1:23" ht="12.75">
      <c r="A689" s="51">
        <v>1249</v>
      </c>
      <c r="B689" s="51">
        <v>11</v>
      </c>
      <c r="C689" t="s">
        <v>123</v>
      </c>
      <c r="D689" s="57" t="s">
        <v>3777</v>
      </c>
      <c r="E689" s="57" t="s">
        <v>184</v>
      </c>
      <c r="F689" t="s">
        <v>3778</v>
      </c>
      <c r="G689" t="s">
        <v>905</v>
      </c>
      <c r="H689" t="s">
        <v>3778</v>
      </c>
      <c r="I689" t="s">
        <v>3696</v>
      </c>
      <c r="J689" s="1">
        <v>40631</v>
      </c>
      <c r="K689">
        <v>10</v>
      </c>
      <c r="L689" s="51">
        <v>308</v>
      </c>
      <c r="M689" s="58" t="s">
        <v>1516</v>
      </c>
      <c r="N689" t="s">
        <v>2594</v>
      </c>
      <c r="O689">
        <v>103</v>
      </c>
      <c r="P689" t="s">
        <v>2595</v>
      </c>
      <c r="Q689" s="4">
        <v>304855</v>
      </c>
      <c r="R689">
        <v>101</v>
      </c>
      <c r="S689" t="s">
        <v>95</v>
      </c>
      <c r="T689">
        <v>2</v>
      </c>
      <c r="U689" s="57" t="s">
        <v>3237</v>
      </c>
      <c r="V689" s="57" t="s">
        <v>210</v>
      </c>
      <c r="W689" s="1">
        <v>40743</v>
      </c>
    </row>
    <row r="690" spans="1:23" ht="12.75">
      <c r="A690" s="51">
        <v>1579</v>
      </c>
      <c r="B690" s="51">
        <v>11</v>
      </c>
      <c r="C690" t="s">
        <v>123</v>
      </c>
      <c r="D690" s="57" t="s">
        <v>3779</v>
      </c>
      <c r="E690" s="57" t="s">
        <v>3780</v>
      </c>
      <c r="F690" t="s">
        <v>3234</v>
      </c>
      <c r="G690" t="s">
        <v>3781</v>
      </c>
      <c r="J690" s="1">
        <v>40626</v>
      </c>
      <c r="K690">
        <v>10</v>
      </c>
      <c r="L690" s="51">
        <v>906</v>
      </c>
      <c r="M690" s="58" t="s">
        <v>3782</v>
      </c>
      <c r="N690" t="s">
        <v>3783</v>
      </c>
      <c r="O690">
        <v>443</v>
      </c>
      <c r="P690" t="s">
        <v>3784</v>
      </c>
      <c r="Q690" s="4">
        <v>304900</v>
      </c>
      <c r="R690">
        <v>102</v>
      </c>
      <c r="S690" t="s">
        <v>95</v>
      </c>
      <c r="T690">
        <v>2</v>
      </c>
      <c r="U690" s="57" t="s">
        <v>3785</v>
      </c>
      <c r="V690" s="57" t="s">
        <v>3786</v>
      </c>
      <c r="W690" s="1">
        <v>40743</v>
      </c>
    </row>
    <row r="691" spans="1:23" ht="12.75">
      <c r="A691" s="51">
        <v>1033</v>
      </c>
      <c r="B691" s="51">
        <v>11</v>
      </c>
      <c r="C691" t="s">
        <v>104</v>
      </c>
      <c r="D691" s="57" t="s">
        <v>3787</v>
      </c>
      <c r="E691" s="57" t="s">
        <v>3788</v>
      </c>
      <c r="F691" t="s">
        <v>3789</v>
      </c>
      <c r="G691" t="s">
        <v>1676</v>
      </c>
      <c r="J691" s="1">
        <v>40732</v>
      </c>
      <c r="K691">
        <v>10</v>
      </c>
      <c r="L691" s="51">
        <v>331</v>
      </c>
      <c r="M691" s="58" t="s">
        <v>1516</v>
      </c>
      <c r="N691" t="s">
        <v>3790</v>
      </c>
      <c r="O691">
        <v>612</v>
      </c>
      <c r="P691" t="s">
        <v>3791</v>
      </c>
      <c r="Q691" s="4">
        <v>305000</v>
      </c>
      <c r="R691">
        <v>101</v>
      </c>
      <c r="S691" t="s">
        <v>95</v>
      </c>
      <c r="T691">
        <v>2</v>
      </c>
      <c r="U691" s="57" t="s">
        <v>3792</v>
      </c>
      <c r="V691" s="57" t="s">
        <v>3793</v>
      </c>
      <c r="W691" s="1">
        <v>40743</v>
      </c>
    </row>
    <row r="692" spans="1:23" ht="12.75">
      <c r="A692" s="51">
        <v>330</v>
      </c>
      <c r="B692" s="51">
        <v>11</v>
      </c>
      <c r="C692" t="s">
        <v>87</v>
      </c>
      <c r="D692" s="57" t="s">
        <v>3794</v>
      </c>
      <c r="E692" s="57" t="s">
        <v>3454</v>
      </c>
      <c r="F692" t="s">
        <v>3795</v>
      </c>
      <c r="G692" t="s">
        <v>3796</v>
      </c>
      <c r="J692" s="1">
        <v>40748</v>
      </c>
      <c r="K692">
        <v>10</v>
      </c>
      <c r="L692" s="51">
        <v>1009</v>
      </c>
      <c r="M692" s="58" t="s">
        <v>3797</v>
      </c>
      <c r="N692" t="s">
        <v>3798</v>
      </c>
      <c r="O692">
        <v>108</v>
      </c>
      <c r="P692" t="s">
        <v>94</v>
      </c>
      <c r="Q692" s="4">
        <v>305000</v>
      </c>
      <c r="R692">
        <v>101</v>
      </c>
      <c r="S692" t="s">
        <v>95</v>
      </c>
      <c r="T692">
        <v>0</v>
      </c>
      <c r="U692" s="57" t="s">
        <v>140</v>
      </c>
      <c r="V692" s="57" t="s">
        <v>1828</v>
      </c>
      <c r="W692" s="1">
        <v>40743</v>
      </c>
    </row>
    <row r="693" spans="1:23" ht="12.75">
      <c r="A693" s="51">
        <v>1799</v>
      </c>
      <c r="B693" s="51">
        <v>11</v>
      </c>
      <c r="C693" t="s">
        <v>141</v>
      </c>
      <c r="D693" s="57" t="s">
        <v>3799</v>
      </c>
      <c r="E693" s="57" t="s">
        <v>2036</v>
      </c>
      <c r="F693" t="s">
        <v>3800</v>
      </c>
      <c r="G693" t="s">
        <v>3801</v>
      </c>
      <c r="J693" s="1">
        <v>40694</v>
      </c>
      <c r="K693">
        <v>10</v>
      </c>
      <c r="L693" s="51">
        <v>1433</v>
      </c>
      <c r="M693" s="58" t="s">
        <v>3474</v>
      </c>
      <c r="N693" t="s">
        <v>3631</v>
      </c>
      <c r="O693">
        <v>5214</v>
      </c>
      <c r="P693" t="s">
        <v>3476</v>
      </c>
      <c r="Q693" s="4">
        <v>305000</v>
      </c>
      <c r="R693">
        <v>101</v>
      </c>
      <c r="T693">
        <v>4</v>
      </c>
      <c r="U693" s="57" t="s">
        <v>498</v>
      </c>
      <c r="V693" s="57" t="s">
        <v>3802</v>
      </c>
      <c r="W693" s="1">
        <v>40743</v>
      </c>
    </row>
    <row r="694" spans="1:23" ht="12.75">
      <c r="A694" s="51">
        <v>1656</v>
      </c>
      <c r="B694" s="51">
        <v>11</v>
      </c>
      <c r="C694" t="s">
        <v>201</v>
      </c>
      <c r="D694" s="57" t="s">
        <v>3803</v>
      </c>
      <c r="E694" s="57" t="s">
        <v>3804</v>
      </c>
      <c r="F694" t="s">
        <v>3805</v>
      </c>
      <c r="G694" t="s">
        <v>2651</v>
      </c>
      <c r="J694" s="1">
        <v>40679</v>
      </c>
      <c r="K694">
        <v>10</v>
      </c>
      <c r="L694" s="51">
        <v>1530</v>
      </c>
      <c r="M694" s="58" t="s">
        <v>1626</v>
      </c>
      <c r="N694" t="s">
        <v>3806</v>
      </c>
      <c r="O694">
        <v>50</v>
      </c>
      <c r="P694" t="s">
        <v>2711</v>
      </c>
      <c r="Q694" s="4">
        <v>305000</v>
      </c>
      <c r="R694">
        <v>101</v>
      </c>
      <c r="S694" t="s">
        <v>95</v>
      </c>
      <c r="T694">
        <v>1</v>
      </c>
      <c r="U694" s="57" t="s">
        <v>3807</v>
      </c>
      <c r="V694" s="57" t="s">
        <v>656</v>
      </c>
      <c r="W694" s="1">
        <v>40743</v>
      </c>
    </row>
    <row r="695" spans="1:23" ht="12.75">
      <c r="A695" s="51">
        <v>2092</v>
      </c>
      <c r="B695" s="51">
        <v>11</v>
      </c>
      <c r="C695" t="s">
        <v>87</v>
      </c>
      <c r="D695" s="57" t="s">
        <v>3808</v>
      </c>
      <c r="E695" s="57" t="s">
        <v>3809</v>
      </c>
      <c r="F695" t="s">
        <v>3810</v>
      </c>
      <c r="G695" t="s">
        <v>3811</v>
      </c>
      <c r="H695" t="s">
        <v>3810</v>
      </c>
      <c r="I695" t="s">
        <v>3812</v>
      </c>
      <c r="J695" s="1">
        <v>40637</v>
      </c>
      <c r="K695">
        <v>10</v>
      </c>
      <c r="L695" s="51">
        <v>1803</v>
      </c>
      <c r="M695" s="58" t="s">
        <v>3813</v>
      </c>
      <c r="N695" t="s">
        <v>3814</v>
      </c>
      <c r="O695">
        <v>1</v>
      </c>
      <c r="P695" t="s">
        <v>3815</v>
      </c>
      <c r="Q695" s="4">
        <v>305000</v>
      </c>
      <c r="R695">
        <v>101</v>
      </c>
      <c r="S695" t="s">
        <v>95</v>
      </c>
      <c r="T695">
        <v>0</v>
      </c>
      <c r="U695" s="57" t="s">
        <v>399</v>
      </c>
      <c r="V695" s="57" t="s">
        <v>2273</v>
      </c>
      <c r="W695" s="1">
        <v>40743</v>
      </c>
    </row>
    <row r="696" spans="1:23" ht="12.75">
      <c r="A696" s="51">
        <v>1014</v>
      </c>
      <c r="B696" s="51">
        <v>11</v>
      </c>
      <c r="C696" t="s">
        <v>104</v>
      </c>
      <c r="D696" s="57" t="s">
        <v>3816</v>
      </c>
      <c r="E696" s="57" t="s">
        <v>1398</v>
      </c>
      <c r="F696" t="s">
        <v>3817</v>
      </c>
      <c r="G696" t="s">
        <v>2133</v>
      </c>
      <c r="J696" s="1">
        <v>40711</v>
      </c>
      <c r="K696">
        <v>10</v>
      </c>
      <c r="L696" s="51">
        <v>2009</v>
      </c>
      <c r="M696" s="58" t="s">
        <v>744</v>
      </c>
      <c r="N696" t="s">
        <v>3818</v>
      </c>
      <c r="O696">
        <v>412</v>
      </c>
      <c r="P696" t="s">
        <v>746</v>
      </c>
      <c r="Q696" s="4">
        <v>305000</v>
      </c>
      <c r="R696">
        <v>101</v>
      </c>
      <c r="S696" t="s">
        <v>95</v>
      </c>
      <c r="T696">
        <v>2</v>
      </c>
      <c r="U696" s="57" t="s">
        <v>3819</v>
      </c>
      <c r="V696" s="57" t="s">
        <v>210</v>
      </c>
      <c r="W696" s="1">
        <v>40743</v>
      </c>
    </row>
    <row r="697" spans="1:23" ht="12.75">
      <c r="A697" s="51">
        <v>1805</v>
      </c>
      <c r="B697" s="51">
        <v>11</v>
      </c>
      <c r="C697" t="s">
        <v>141</v>
      </c>
      <c r="D697" s="57" t="s">
        <v>3820</v>
      </c>
      <c r="E697" s="57" t="s">
        <v>2601</v>
      </c>
      <c r="F697" t="s">
        <v>3821</v>
      </c>
      <c r="G697" t="s">
        <v>3445</v>
      </c>
      <c r="H697" t="s">
        <v>3822</v>
      </c>
      <c r="I697" t="s">
        <v>3823</v>
      </c>
      <c r="J697" s="1">
        <v>40688</v>
      </c>
      <c r="K697">
        <v>10</v>
      </c>
      <c r="L697" s="51">
        <v>1533</v>
      </c>
      <c r="M697" s="58" t="s">
        <v>2604</v>
      </c>
      <c r="N697" t="s">
        <v>3824</v>
      </c>
      <c r="O697">
        <v>41</v>
      </c>
      <c r="P697" t="s">
        <v>2606</v>
      </c>
      <c r="Q697" s="4">
        <v>305310</v>
      </c>
      <c r="R697">
        <v>101</v>
      </c>
      <c r="T697">
        <v>2</v>
      </c>
      <c r="U697" s="57" t="s">
        <v>3825</v>
      </c>
      <c r="V697" s="57" t="s">
        <v>570</v>
      </c>
      <c r="W697" s="1">
        <v>40743</v>
      </c>
    </row>
    <row r="698" spans="1:23" ht="12.75">
      <c r="A698" s="51">
        <v>1240</v>
      </c>
      <c r="B698" s="51">
        <v>11</v>
      </c>
      <c r="C698" t="s">
        <v>123</v>
      </c>
      <c r="D698" s="57" t="s">
        <v>3826</v>
      </c>
      <c r="E698" s="57" t="s">
        <v>184</v>
      </c>
      <c r="F698" t="s">
        <v>3827</v>
      </c>
      <c r="G698" t="s">
        <v>3828</v>
      </c>
      <c r="J698" s="1">
        <v>40694</v>
      </c>
      <c r="K698">
        <v>10</v>
      </c>
      <c r="L698" s="51">
        <v>1918</v>
      </c>
      <c r="M698" s="58" t="s">
        <v>3255</v>
      </c>
      <c r="N698" t="s">
        <v>3256</v>
      </c>
      <c r="O698">
        <v>20</v>
      </c>
      <c r="P698" t="s">
        <v>3257</v>
      </c>
      <c r="Q698" s="4">
        <v>305496</v>
      </c>
      <c r="R698">
        <v>101</v>
      </c>
      <c r="S698" t="s">
        <v>95</v>
      </c>
      <c r="T698">
        <v>2</v>
      </c>
      <c r="U698" s="57" t="s">
        <v>587</v>
      </c>
      <c r="V698" s="57" t="s">
        <v>3829</v>
      </c>
      <c r="W698" s="1">
        <v>40743</v>
      </c>
    </row>
    <row r="699" spans="1:23" ht="12.75">
      <c r="A699" s="51">
        <v>1413</v>
      </c>
      <c r="B699" s="51">
        <v>11</v>
      </c>
      <c r="C699" t="s">
        <v>123</v>
      </c>
      <c r="D699" s="57" t="s">
        <v>3830</v>
      </c>
      <c r="E699" s="57" t="s">
        <v>1106</v>
      </c>
      <c r="F699" t="s">
        <v>3831</v>
      </c>
      <c r="G699" t="s">
        <v>905</v>
      </c>
      <c r="H699" t="s">
        <v>3831</v>
      </c>
      <c r="I699" t="s">
        <v>3832</v>
      </c>
      <c r="J699" s="1">
        <v>40658</v>
      </c>
      <c r="K699">
        <v>10</v>
      </c>
      <c r="L699" s="51">
        <v>824</v>
      </c>
      <c r="M699" s="58" t="s">
        <v>661</v>
      </c>
      <c r="N699" t="s">
        <v>3833</v>
      </c>
      <c r="O699">
        <v>38</v>
      </c>
      <c r="P699" t="s">
        <v>1111</v>
      </c>
      <c r="Q699" s="4">
        <v>305720</v>
      </c>
      <c r="R699">
        <v>101</v>
      </c>
      <c r="S699" t="s">
        <v>95</v>
      </c>
      <c r="T699">
        <v>2</v>
      </c>
      <c r="U699" s="57" t="s">
        <v>3834</v>
      </c>
      <c r="V699" s="57" t="s">
        <v>587</v>
      </c>
      <c r="W699" s="1">
        <v>40743</v>
      </c>
    </row>
    <row r="700" spans="1:23" ht="12.75">
      <c r="A700" s="51">
        <v>1920</v>
      </c>
      <c r="B700" s="51">
        <v>11</v>
      </c>
      <c r="C700" t="s">
        <v>141</v>
      </c>
      <c r="D700" s="57" t="s">
        <v>3835</v>
      </c>
      <c r="E700" s="57" t="s">
        <v>3260</v>
      </c>
      <c r="F700" t="s">
        <v>3836</v>
      </c>
      <c r="G700" t="s">
        <v>3837</v>
      </c>
      <c r="J700" s="1">
        <v>40674</v>
      </c>
      <c r="K700">
        <v>10</v>
      </c>
      <c r="L700" s="51">
        <v>1221</v>
      </c>
      <c r="M700" s="58" t="s">
        <v>3838</v>
      </c>
      <c r="N700" t="s">
        <v>3839</v>
      </c>
      <c r="O700">
        <v>3904</v>
      </c>
      <c r="P700" t="s">
        <v>3263</v>
      </c>
      <c r="Q700" s="4">
        <v>305777</v>
      </c>
      <c r="R700">
        <v>102</v>
      </c>
      <c r="T700">
        <v>2</v>
      </c>
      <c r="U700" s="57" t="s">
        <v>1549</v>
      </c>
      <c r="V700" s="57" t="s">
        <v>2163</v>
      </c>
      <c r="W700" s="1">
        <v>40743</v>
      </c>
    </row>
    <row r="701" spans="1:23" ht="12.75">
      <c r="A701" s="51">
        <v>1954</v>
      </c>
      <c r="B701" s="51">
        <v>11</v>
      </c>
      <c r="C701" t="s">
        <v>141</v>
      </c>
      <c r="D701" s="57" t="s">
        <v>3840</v>
      </c>
      <c r="E701" s="57" t="s">
        <v>3045</v>
      </c>
      <c r="F701" t="s">
        <v>3841</v>
      </c>
      <c r="G701" t="s">
        <v>539</v>
      </c>
      <c r="H701" t="s">
        <v>3841</v>
      </c>
      <c r="I701" t="s">
        <v>3842</v>
      </c>
      <c r="J701" s="1">
        <v>40695</v>
      </c>
      <c r="K701">
        <v>10</v>
      </c>
      <c r="L701" s="51">
        <v>211</v>
      </c>
      <c r="M701" s="58" t="s">
        <v>3049</v>
      </c>
      <c r="N701" t="s">
        <v>3050</v>
      </c>
      <c r="O701">
        <v>281</v>
      </c>
      <c r="P701" t="s">
        <v>3051</v>
      </c>
      <c r="Q701" s="4">
        <v>305900</v>
      </c>
      <c r="R701">
        <v>103</v>
      </c>
      <c r="T701">
        <v>2</v>
      </c>
      <c r="U701" s="57" t="s">
        <v>3052</v>
      </c>
      <c r="V701" s="57" t="s">
        <v>210</v>
      </c>
      <c r="W701" s="1">
        <v>40743</v>
      </c>
    </row>
    <row r="702" spans="1:23" ht="12.75">
      <c r="A702" s="51">
        <v>645</v>
      </c>
      <c r="B702" s="51">
        <v>11</v>
      </c>
      <c r="C702" t="s">
        <v>87</v>
      </c>
      <c r="D702" s="57" t="s">
        <v>3843</v>
      </c>
      <c r="E702" s="57" t="s">
        <v>3844</v>
      </c>
      <c r="F702" t="s">
        <v>3845</v>
      </c>
      <c r="G702" t="s">
        <v>242</v>
      </c>
      <c r="H702" t="s">
        <v>3845</v>
      </c>
      <c r="I702" t="s">
        <v>325</v>
      </c>
      <c r="J702" s="1">
        <v>40663</v>
      </c>
      <c r="K702">
        <v>10</v>
      </c>
      <c r="L702" s="51">
        <v>515</v>
      </c>
      <c r="M702" s="58" t="s">
        <v>629</v>
      </c>
      <c r="N702" t="s">
        <v>3846</v>
      </c>
      <c r="O702">
        <v>314</v>
      </c>
      <c r="P702" t="s">
        <v>3847</v>
      </c>
      <c r="Q702" s="4">
        <v>306000</v>
      </c>
      <c r="R702">
        <v>101</v>
      </c>
      <c r="S702" t="s">
        <v>95</v>
      </c>
      <c r="T702">
        <v>0</v>
      </c>
      <c r="U702" s="57" t="s">
        <v>2365</v>
      </c>
      <c r="V702" s="57" t="s">
        <v>3848</v>
      </c>
      <c r="W702" s="1">
        <v>40743</v>
      </c>
    </row>
    <row r="703" spans="1:23" ht="12.75">
      <c r="A703" s="51">
        <v>1547</v>
      </c>
      <c r="B703" s="51">
        <v>11</v>
      </c>
      <c r="C703" t="s">
        <v>123</v>
      </c>
      <c r="D703" s="57" t="s">
        <v>3849</v>
      </c>
      <c r="E703" s="57" t="s">
        <v>3850</v>
      </c>
      <c r="F703" t="s">
        <v>3851</v>
      </c>
      <c r="G703" t="s">
        <v>886</v>
      </c>
      <c r="J703" s="1">
        <v>40697</v>
      </c>
      <c r="K703">
        <v>10</v>
      </c>
      <c r="L703" s="51">
        <v>320</v>
      </c>
      <c r="M703" s="58" t="s">
        <v>2499</v>
      </c>
      <c r="N703" t="s">
        <v>3852</v>
      </c>
      <c r="O703">
        <v>17</v>
      </c>
      <c r="P703" t="s">
        <v>2501</v>
      </c>
      <c r="Q703" s="4">
        <v>306380</v>
      </c>
      <c r="R703">
        <v>101</v>
      </c>
      <c r="S703" t="s">
        <v>95</v>
      </c>
      <c r="T703">
        <v>2</v>
      </c>
      <c r="U703" s="57" t="s">
        <v>3853</v>
      </c>
      <c r="V703" s="57" t="s">
        <v>150</v>
      </c>
      <c r="W703" s="1">
        <v>40743</v>
      </c>
    </row>
    <row r="704" spans="1:23" ht="12.75">
      <c r="A704" s="51">
        <v>945</v>
      </c>
      <c r="B704" s="51">
        <v>11</v>
      </c>
      <c r="C704" t="s">
        <v>104</v>
      </c>
      <c r="D704" s="57" t="s">
        <v>3854</v>
      </c>
      <c r="E704" s="57" t="s">
        <v>3595</v>
      </c>
      <c r="F704" t="s">
        <v>3855</v>
      </c>
      <c r="G704" t="s">
        <v>1079</v>
      </c>
      <c r="H704" t="s">
        <v>3855</v>
      </c>
      <c r="I704" t="s">
        <v>3856</v>
      </c>
      <c r="J704" s="1">
        <v>40714</v>
      </c>
      <c r="K704">
        <v>10</v>
      </c>
      <c r="L704" s="51">
        <v>1426</v>
      </c>
      <c r="M704" s="58" t="s">
        <v>3598</v>
      </c>
      <c r="N704" t="s">
        <v>3857</v>
      </c>
      <c r="O704">
        <v>70</v>
      </c>
      <c r="P704" t="s">
        <v>3600</v>
      </c>
      <c r="Q704" s="4">
        <v>307900</v>
      </c>
      <c r="R704">
        <v>105</v>
      </c>
      <c r="S704" t="s">
        <v>95</v>
      </c>
      <c r="T704">
        <v>3</v>
      </c>
      <c r="U704" s="57" t="s">
        <v>3601</v>
      </c>
      <c r="V704" s="57" t="s">
        <v>1074</v>
      </c>
      <c r="W704" s="1">
        <v>40743</v>
      </c>
    </row>
    <row r="705" spans="1:23" ht="12.75">
      <c r="A705" s="51">
        <v>535</v>
      </c>
      <c r="B705" s="51">
        <v>11</v>
      </c>
      <c r="C705" t="s">
        <v>87</v>
      </c>
      <c r="D705" s="57" t="s">
        <v>3858</v>
      </c>
      <c r="E705" s="57" t="s">
        <v>3859</v>
      </c>
      <c r="F705" t="s">
        <v>3860</v>
      </c>
      <c r="G705" t="s">
        <v>3861</v>
      </c>
      <c r="J705" s="1">
        <v>40697</v>
      </c>
      <c r="K705">
        <v>10</v>
      </c>
      <c r="L705" s="51">
        <v>116</v>
      </c>
      <c r="M705" s="58" t="s">
        <v>2517</v>
      </c>
      <c r="N705" t="s">
        <v>3862</v>
      </c>
      <c r="O705">
        <v>10</v>
      </c>
      <c r="P705" t="s">
        <v>2519</v>
      </c>
      <c r="Q705" s="4">
        <v>308000</v>
      </c>
      <c r="R705">
        <v>101</v>
      </c>
      <c r="S705" t="s">
        <v>95</v>
      </c>
      <c r="T705">
        <v>0</v>
      </c>
      <c r="U705" s="57" t="s">
        <v>587</v>
      </c>
      <c r="V705" s="57" t="s">
        <v>3863</v>
      </c>
      <c r="W705" s="1">
        <v>40743</v>
      </c>
    </row>
    <row r="706" spans="1:23" ht="12.75">
      <c r="A706" s="51">
        <v>1514</v>
      </c>
      <c r="B706" s="51">
        <v>11</v>
      </c>
      <c r="C706" t="s">
        <v>123</v>
      </c>
      <c r="D706" s="57" t="s">
        <v>3864</v>
      </c>
      <c r="E706" s="57" t="s">
        <v>3310</v>
      </c>
      <c r="F706" t="s">
        <v>3865</v>
      </c>
      <c r="G706" t="s">
        <v>3866</v>
      </c>
      <c r="H706" t="s">
        <v>3865</v>
      </c>
      <c r="I706" t="s">
        <v>3294</v>
      </c>
      <c r="J706" s="1">
        <v>40633</v>
      </c>
      <c r="K706">
        <v>10</v>
      </c>
      <c r="L706" s="51">
        <v>808</v>
      </c>
      <c r="M706" s="58" t="s">
        <v>2360</v>
      </c>
      <c r="N706" t="s">
        <v>3867</v>
      </c>
      <c r="O706">
        <v>304</v>
      </c>
      <c r="P706" t="s">
        <v>3744</v>
      </c>
      <c r="Q706" s="4">
        <v>308000</v>
      </c>
      <c r="R706">
        <v>101</v>
      </c>
      <c r="S706" t="s">
        <v>95</v>
      </c>
      <c r="T706">
        <v>2</v>
      </c>
      <c r="U706" s="57" t="s">
        <v>3868</v>
      </c>
      <c r="V706" s="57" t="s">
        <v>96</v>
      </c>
      <c r="W706" s="1">
        <v>40743</v>
      </c>
    </row>
    <row r="707" spans="1:23" ht="12.75">
      <c r="A707" s="51">
        <v>1341</v>
      </c>
      <c r="B707" s="51">
        <v>11</v>
      </c>
      <c r="C707" t="s">
        <v>123</v>
      </c>
      <c r="D707" s="57" t="s">
        <v>3869</v>
      </c>
      <c r="E707" s="57" t="s">
        <v>3502</v>
      </c>
      <c r="F707" t="s">
        <v>3870</v>
      </c>
      <c r="G707" t="s">
        <v>3871</v>
      </c>
      <c r="J707" s="1">
        <v>40623</v>
      </c>
      <c r="K707">
        <v>10</v>
      </c>
      <c r="L707" s="51">
        <v>1512</v>
      </c>
      <c r="M707" s="58" t="s">
        <v>3093</v>
      </c>
      <c r="N707" t="s">
        <v>3872</v>
      </c>
      <c r="O707">
        <v>17</v>
      </c>
      <c r="P707" t="s">
        <v>3095</v>
      </c>
      <c r="Q707" s="4">
        <v>308012</v>
      </c>
      <c r="R707">
        <v>101</v>
      </c>
      <c r="S707" t="s">
        <v>95</v>
      </c>
      <c r="T707">
        <v>2</v>
      </c>
      <c r="U707" s="57" t="s">
        <v>3873</v>
      </c>
      <c r="V707" s="57" t="s">
        <v>1215</v>
      </c>
      <c r="W707" s="1">
        <v>40743</v>
      </c>
    </row>
    <row r="708" spans="1:23" ht="12.75">
      <c r="A708" s="51">
        <v>1236</v>
      </c>
      <c r="B708" s="51">
        <v>11</v>
      </c>
      <c r="C708" t="s">
        <v>123</v>
      </c>
      <c r="D708" s="57" t="s">
        <v>3874</v>
      </c>
      <c r="E708" s="57" t="s">
        <v>184</v>
      </c>
      <c r="F708" t="s">
        <v>1331</v>
      </c>
      <c r="G708" t="s">
        <v>1884</v>
      </c>
      <c r="J708" s="1">
        <v>40700</v>
      </c>
      <c r="K708">
        <v>10</v>
      </c>
      <c r="L708" s="51">
        <v>1918</v>
      </c>
      <c r="M708" s="58" t="s">
        <v>3255</v>
      </c>
      <c r="N708" t="s">
        <v>3256</v>
      </c>
      <c r="O708">
        <v>28</v>
      </c>
      <c r="P708" t="s">
        <v>3257</v>
      </c>
      <c r="Q708" s="4">
        <v>308534</v>
      </c>
      <c r="R708">
        <v>101</v>
      </c>
      <c r="S708" t="s">
        <v>95</v>
      </c>
      <c r="T708">
        <v>2</v>
      </c>
      <c r="U708" s="57" t="s">
        <v>587</v>
      </c>
      <c r="V708" s="57" t="s">
        <v>3875</v>
      </c>
      <c r="W708" s="1">
        <v>40743</v>
      </c>
    </row>
    <row r="709" spans="1:23" ht="12.75">
      <c r="A709" s="51">
        <v>1885</v>
      </c>
      <c r="B709" s="51">
        <v>10</v>
      </c>
      <c r="C709" t="s">
        <v>141</v>
      </c>
      <c r="D709" s="57" t="s">
        <v>3876</v>
      </c>
      <c r="E709" s="57" t="s">
        <v>3877</v>
      </c>
      <c r="F709" t="s">
        <v>3878</v>
      </c>
      <c r="G709" t="s">
        <v>539</v>
      </c>
      <c r="H709" t="s">
        <v>3878</v>
      </c>
      <c r="I709" t="s">
        <v>3879</v>
      </c>
      <c r="J709" s="1">
        <v>40483</v>
      </c>
      <c r="K709">
        <v>10</v>
      </c>
      <c r="L709" s="51">
        <v>1506</v>
      </c>
      <c r="M709" s="58" t="s">
        <v>2167</v>
      </c>
      <c r="N709" t="s">
        <v>3880</v>
      </c>
      <c r="O709">
        <v>479</v>
      </c>
      <c r="P709" t="s">
        <v>2169</v>
      </c>
      <c r="Q709" s="4">
        <v>308625</v>
      </c>
      <c r="R709">
        <v>101</v>
      </c>
      <c r="T709">
        <v>2</v>
      </c>
      <c r="U709" s="57" t="s">
        <v>3881</v>
      </c>
      <c r="V709" s="57" t="s">
        <v>907</v>
      </c>
      <c r="W709" s="1">
        <v>40743</v>
      </c>
    </row>
    <row r="710" spans="1:23" ht="12.75">
      <c r="A710" s="51">
        <v>766</v>
      </c>
      <c r="B710" s="51">
        <v>11</v>
      </c>
      <c r="C710" t="s">
        <v>104</v>
      </c>
      <c r="D710" s="57" t="s">
        <v>3882</v>
      </c>
      <c r="E710" s="57" t="s">
        <v>3883</v>
      </c>
      <c r="F710" t="s">
        <v>3884</v>
      </c>
      <c r="G710" t="s">
        <v>1523</v>
      </c>
      <c r="J710" s="1">
        <v>40691</v>
      </c>
      <c r="K710">
        <v>10</v>
      </c>
      <c r="L710" s="51">
        <v>1530</v>
      </c>
      <c r="M710" s="58" t="s">
        <v>1626</v>
      </c>
      <c r="N710" t="s">
        <v>3885</v>
      </c>
      <c r="O710">
        <v>11</v>
      </c>
      <c r="P710" t="s">
        <v>2711</v>
      </c>
      <c r="Q710" s="4">
        <v>308750</v>
      </c>
      <c r="R710">
        <v>101</v>
      </c>
      <c r="S710" t="s">
        <v>95</v>
      </c>
      <c r="T710">
        <v>2</v>
      </c>
      <c r="U710" s="57" t="s">
        <v>1323</v>
      </c>
      <c r="V710" s="57" t="s">
        <v>3886</v>
      </c>
      <c r="W710" s="1">
        <v>40743</v>
      </c>
    </row>
    <row r="711" spans="1:23" ht="12.75">
      <c r="A711" s="51">
        <v>1515</v>
      </c>
      <c r="B711" s="51">
        <v>11</v>
      </c>
      <c r="C711" t="s">
        <v>123</v>
      </c>
      <c r="D711" s="57" t="s">
        <v>3887</v>
      </c>
      <c r="E711" s="57" t="s">
        <v>3310</v>
      </c>
      <c r="F711" t="s">
        <v>3888</v>
      </c>
      <c r="G711" t="s">
        <v>2359</v>
      </c>
      <c r="H711" t="s">
        <v>3889</v>
      </c>
      <c r="I711" t="s">
        <v>3890</v>
      </c>
      <c r="J711" s="1">
        <v>40714</v>
      </c>
      <c r="K711">
        <v>10</v>
      </c>
      <c r="L711" s="51">
        <v>808</v>
      </c>
      <c r="M711" s="58" t="s">
        <v>2360</v>
      </c>
      <c r="N711" t="s">
        <v>3891</v>
      </c>
      <c r="O711">
        <v>604</v>
      </c>
      <c r="P711" t="s">
        <v>3744</v>
      </c>
      <c r="Q711" s="4">
        <v>309000</v>
      </c>
      <c r="R711">
        <v>101</v>
      </c>
      <c r="S711" t="s">
        <v>95</v>
      </c>
      <c r="T711">
        <v>2</v>
      </c>
      <c r="U711" s="57" t="s">
        <v>3892</v>
      </c>
      <c r="V711" s="57" t="s">
        <v>1558</v>
      </c>
      <c r="W711" s="1">
        <v>40743</v>
      </c>
    </row>
    <row r="712" spans="1:23" ht="12.75">
      <c r="A712" s="51">
        <v>1280</v>
      </c>
      <c r="B712" s="51">
        <v>4</v>
      </c>
      <c r="C712" t="s">
        <v>123</v>
      </c>
      <c r="D712" s="57" t="s">
        <v>3893</v>
      </c>
      <c r="E712" s="57" t="s">
        <v>184</v>
      </c>
      <c r="F712" t="s">
        <v>3894</v>
      </c>
      <c r="J712" s="1">
        <v>38230</v>
      </c>
      <c r="K712">
        <v>10</v>
      </c>
      <c r="L712" s="51">
        <v>1321</v>
      </c>
      <c r="M712" s="58" t="s">
        <v>2483</v>
      </c>
      <c r="N712" t="s">
        <v>3758</v>
      </c>
      <c r="O712">
        <v>69</v>
      </c>
      <c r="P712" t="s">
        <v>3759</v>
      </c>
      <c r="Q712" s="4">
        <v>309015</v>
      </c>
      <c r="R712">
        <v>101</v>
      </c>
      <c r="S712" t="s">
        <v>95</v>
      </c>
      <c r="T712">
        <v>2</v>
      </c>
      <c r="U712" s="57" t="s">
        <v>2018</v>
      </c>
      <c r="V712" s="57" t="s">
        <v>3895</v>
      </c>
      <c r="W712" s="1">
        <v>40743</v>
      </c>
    </row>
    <row r="713" spans="1:23" ht="12.75">
      <c r="A713" s="51">
        <v>1056</v>
      </c>
      <c r="B713" s="51">
        <v>11</v>
      </c>
      <c r="C713" t="s">
        <v>104</v>
      </c>
      <c r="D713" s="57" t="s">
        <v>3896</v>
      </c>
      <c r="E713" s="57" t="s">
        <v>3897</v>
      </c>
      <c r="F713" t="s">
        <v>3898</v>
      </c>
      <c r="J713" s="1">
        <v>40709</v>
      </c>
      <c r="K713">
        <v>10</v>
      </c>
      <c r="L713" s="51">
        <v>508</v>
      </c>
      <c r="M713" s="58" t="s">
        <v>1353</v>
      </c>
      <c r="N713" t="s">
        <v>3899</v>
      </c>
      <c r="O713">
        <v>2713</v>
      </c>
      <c r="P713" t="s">
        <v>1355</v>
      </c>
      <c r="Q713" s="4">
        <v>309062</v>
      </c>
      <c r="R713">
        <v>103</v>
      </c>
      <c r="S713" t="s">
        <v>95</v>
      </c>
      <c r="T713">
        <v>2</v>
      </c>
      <c r="U713" s="57" t="s">
        <v>3900</v>
      </c>
      <c r="V713" s="57" t="s">
        <v>802</v>
      </c>
      <c r="W713" s="1">
        <v>40743</v>
      </c>
    </row>
    <row r="714" spans="1:23" ht="12.75">
      <c r="A714" s="51">
        <v>1098</v>
      </c>
      <c r="B714" s="51">
        <v>11</v>
      </c>
      <c r="C714" t="s">
        <v>123</v>
      </c>
      <c r="D714" s="57" t="s">
        <v>3901</v>
      </c>
      <c r="E714" s="57" t="s">
        <v>3902</v>
      </c>
      <c r="F714" t="s">
        <v>3903</v>
      </c>
      <c r="G714" t="s">
        <v>3904</v>
      </c>
      <c r="H714" t="s">
        <v>3903</v>
      </c>
      <c r="I714" t="s">
        <v>3905</v>
      </c>
      <c r="J714" s="1">
        <v>40640</v>
      </c>
      <c r="K714">
        <v>10</v>
      </c>
      <c r="L714" s="51">
        <v>2101</v>
      </c>
      <c r="M714" s="58" t="s">
        <v>3906</v>
      </c>
      <c r="N714" t="s">
        <v>3907</v>
      </c>
      <c r="O714">
        <v>44</v>
      </c>
      <c r="P714" t="s">
        <v>3908</v>
      </c>
      <c r="Q714" s="4">
        <v>309235</v>
      </c>
      <c r="R714">
        <v>102</v>
      </c>
      <c r="S714" t="s">
        <v>95</v>
      </c>
      <c r="T714">
        <v>2</v>
      </c>
      <c r="U714" s="57" t="s">
        <v>3909</v>
      </c>
      <c r="V714" s="57" t="s">
        <v>3910</v>
      </c>
      <c r="W714" s="1">
        <v>40743</v>
      </c>
    </row>
    <row r="715" spans="1:23" ht="12.75">
      <c r="A715" s="51">
        <v>109</v>
      </c>
      <c r="B715" s="51">
        <v>7</v>
      </c>
      <c r="C715" t="s">
        <v>123</v>
      </c>
      <c r="D715" s="57" t="s">
        <v>3911</v>
      </c>
      <c r="E715" s="57" t="s">
        <v>184</v>
      </c>
      <c r="F715" t="s">
        <v>3912</v>
      </c>
      <c r="G715" t="s">
        <v>3913</v>
      </c>
      <c r="J715" s="1">
        <v>39217</v>
      </c>
      <c r="K715">
        <v>10</v>
      </c>
      <c r="L715" s="51">
        <v>817</v>
      </c>
      <c r="M715" s="58" t="s">
        <v>661</v>
      </c>
      <c r="N715" t="s">
        <v>3914</v>
      </c>
      <c r="O715">
        <v>11</v>
      </c>
      <c r="P715" t="s">
        <v>1111</v>
      </c>
      <c r="Q715" s="4">
        <v>309840</v>
      </c>
      <c r="R715">
        <v>101</v>
      </c>
      <c r="S715" t="s">
        <v>95</v>
      </c>
      <c r="T715">
        <v>2</v>
      </c>
      <c r="U715" s="57" t="s">
        <v>3308</v>
      </c>
      <c r="V715" s="57" t="s">
        <v>150</v>
      </c>
      <c r="W715" s="1">
        <v>40743</v>
      </c>
    </row>
    <row r="716" spans="1:23" ht="12.75">
      <c r="A716" s="51">
        <v>458</v>
      </c>
      <c r="B716" s="51">
        <v>11</v>
      </c>
      <c r="C716" t="s">
        <v>87</v>
      </c>
      <c r="D716" s="57" t="s">
        <v>3915</v>
      </c>
      <c r="E716" s="57" t="s">
        <v>3916</v>
      </c>
      <c r="F716" t="s">
        <v>3917</v>
      </c>
      <c r="G716" t="s">
        <v>3918</v>
      </c>
      <c r="J716" s="1">
        <v>40724</v>
      </c>
      <c r="K716">
        <v>10</v>
      </c>
      <c r="L716" s="51">
        <v>206</v>
      </c>
      <c r="M716" s="58" t="s">
        <v>2902</v>
      </c>
      <c r="N716" t="s">
        <v>3919</v>
      </c>
      <c r="O716">
        <v>310</v>
      </c>
      <c r="P716" t="s">
        <v>3920</v>
      </c>
      <c r="Q716" s="4">
        <v>310000</v>
      </c>
      <c r="R716">
        <v>105</v>
      </c>
      <c r="S716" t="s">
        <v>95</v>
      </c>
      <c r="T716">
        <v>0</v>
      </c>
      <c r="U716" s="57" t="s">
        <v>748</v>
      </c>
      <c r="V716" s="57" t="s">
        <v>3921</v>
      </c>
      <c r="W716" s="1">
        <v>40743</v>
      </c>
    </row>
    <row r="717" spans="1:23" ht="12.75">
      <c r="A717" s="51">
        <v>1936</v>
      </c>
      <c r="B717" s="51">
        <v>11</v>
      </c>
      <c r="C717" t="s">
        <v>141</v>
      </c>
      <c r="D717" s="57" t="s">
        <v>3922</v>
      </c>
      <c r="E717" s="57" t="s">
        <v>165</v>
      </c>
      <c r="F717" t="s">
        <v>3923</v>
      </c>
      <c r="G717" t="s">
        <v>2968</v>
      </c>
      <c r="H717" t="s">
        <v>3924</v>
      </c>
      <c r="I717" t="s">
        <v>1428</v>
      </c>
      <c r="J717" s="1">
        <v>40662</v>
      </c>
      <c r="K717">
        <v>10</v>
      </c>
      <c r="L717" s="51">
        <v>824</v>
      </c>
      <c r="M717" s="58" t="s">
        <v>661</v>
      </c>
      <c r="N717" t="s">
        <v>3925</v>
      </c>
      <c r="O717">
        <v>11</v>
      </c>
      <c r="P717" t="s">
        <v>3926</v>
      </c>
      <c r="Q717" s="4">
        <v>310000</v>
      </c>
      <c r="R717">
        <v>101</v>
      </c>
      <c r="T717">
        <v>2</v>
      </c>
      <c r="U717" s="57" t="s">
        <v>210</v>
      </c>
      <c r="V717" s="57" t="s">
        <v>3927</v>
      </c>
      <c r="W717" s="1">
        <v>40743</v>
      </c>
    </row>
    <row r="718" spans="1:23" ht="12.75">
      <c r="A718" s="51">
        <v>1788</v>
      </c>
      <c r="B718" s="51">
        <v>11</v>
      </c>
      <c r="C718" t="s">
        <v>141</v>
      </c>
      <c r="D718" s="57" t="s">
        <v>3928</v>
      </c>
      <c r="E718" s="57" t="s">
        <v>2036</v>
      </c>
      <c r="F718" t="s">
        <v>260</v>
      </c>
      <c r="G718" t="s">
        <v>2687</v>
      </c>
      <c r="J718" s="1">
        <v>40675</v>
      </c>
      <c r="K718">
        <v>10</v>
      </c>
      <c r="L718" s="51">
        <v>1433</v>
      </c>
      <c r="M718" s="58" t="s">
        <v>3474</v>
      </c>
      <c r="N718" t="s">
        <v>3631</v>
      </c>
      <c r="O718">
        <v>5307</v>
      </c>
      <c r="P718" t="s">
        <v>3476</v>
      </c>
      <c r="Q718" s="4">
        <v>310000</v>
      </c>
      <c r="R718">
        <v>101</v>
      </c>
      <c r="T718">
        <v>4</v>
      </c>
      <c r="U718" s="57" t="s">
        <v>498</v>
      </c>
      <c r="V718" s="57" t="s">
        <v>3929</v>
      </c>
      <c r="W718" s="1">
        <v>40743</v>
      </c>
    </row>
    <row r="719" spans="1:23" ht="12.75">
      <c r="A719" s="51">
        <v>108</v>
      </c>
      <c r="B719" s="51">
        <v>9</v>
      </c>
      <c r="C719" t="s">
        <v>123</v>
      </c>
      <c r="D719" s="57" t="s">
        <v>3930</v>
      </c>
      <c r="E719" s="57" t="s">
        <v>184</v>
      </c>
      <c r="F719" t="s">
        <v>3931</v>
      </c>
      <c r="G719" t="s">
        <v>3932</v>
      </c>
      <c r="H719" t="s">
        <v>3933</v>
      </c>
      <c r="I719" t="s">
        <v>3934</v>
      </c>
      <c r="J719" s="1">
        <v>40175</v>
      </c>
      <c r="K719">
        <v>10</v>
      </c>
      <c r="L719" s="51">
        <v>802</v>
      </c>
      <c r="M719" s="58" t="s">
        <v>318</v>
      </c>
      <c r="N719" t="s">
        <v>3935</v>
      </c>
      <c r="O719">
        <v>630</v>
      </c>
      <c r="P719" t="s">
        <v>1934</v>
      </c>
      <c r="Q719" s="4">
        <v>310340</v>
      </c>
      <c r="R719">
        <v>101</v>
      </c>
      <c r="S719" t="s">
        <v>95</v>
      </c>
      <c r="T719">
        <v>2</v>
      </c>
      <c r="U719" s="57" t="s">
        <v>1935</v>
      </c>
      <c r="V719" s="57" t="s">
        <v>3936</v>
      </c>
      <c r="W719" s="1">
        <v>40743</v>
      </c>
    </row>
    <row r="720" spans="1:23" ht="12.75">
      <c r="A720" s="51">
        <v>265</v>
      </c>
      <c r="B720" s="51">
        <v>11</v>
      </c>
      <c r="C720" t="s">
        <v>87</v>
      </c>
      <c r="D720" s="57" t="s">
        <v>3937</v>
      </c>
      <c r="E720" s="57" t="s">
        <v>2625</v>
      </c>
      <c r="F720" t="s">
        <v>3938</v>
      </c>
      <c r="G720" t="s">
        <v>3063</v>
      </c>
      <c r="J720" s="1">
        <v>40724</v>
      </c>
      <c r="K720">
        <v>10</v>
      </c>
      <c r="L720" s="51">
        <v>1112</v>
      </c>
      <c r="M720" s="58" t="s">
        <v>2628</v>
      </c>
      <c r="N720" t="s">
        <v>3939</v>
      </c>
      <c r="O720">
        <v>1</v>
      </c>
      <c r="P720" t="s">
        <v>2630</v>
      </c>
      <c r="Q720" s="4">
        <v>310679</v>
      </c>
      <c r="R720">
        <v>105</v>
      </c>
      <c r="S720" t="s">
        <v>95</v>
      </c>
      <c r="T720">
        <v>0</v>
      </c>
      <c r="U720" s="57" t="s">
        <v>210</v>
      </c>
      <c r="V720" s="57" t="s">
        <v>2631</v>
      </c>
      <c r="W720" s="1">
        <v>40743</v>
      </c>
    </row>
    <row r="721" spans="1:23" ht="12.75">
      <c r="A721" s="51">
        <v>1917</v>
      </c>
      <c r="B721" s="51">
        <v>10</v>
      </c>
      <c r="C721" t="s">
        <v>141</v>
      </c>
      <c r="D721" s="57" t="s">
        <v>3940</v>
      </c>
      <c r="E721" s="57" t="s">
        <v>3941</v>
      </c>
      <c r="F721" t="s">
        <v>3942</v>
      </c>
      <c r="G721" t="s">
        <v>3943</v>
      </c>
      <c r="H721" t="s">
        <v>3944</v>
      </c>
      <c r="I721" t="s">
        <v>675</v>
      </c>
      <c r="J721" s="1">
        <v>40512</v>
      </c>
      <c r="K721">
        <v>10</v>
      </c>
      <c r="L721" s="51">
        <v>103</v>
      </c>
      <c r="M721" s="58" t="s">
        <v>3945</v>
      </c>
      <c r="N721" t="s">
        <v>3946</v>
      </c>
      <c r="O721">
        <v>2000</v>
      </c>
      <c r="P721" t="s">
        <v>3947</v>
      </c>
      <c r="Q721" s="4">
        <v>310685</v>
      </c>
      <c r="R721">
        <v>101</v>
      </c>
      <c r="T721">
        <v>2</v>
      </c>
      <c r="U721" s="57" t="s">
        <v>3948</v>
      </c>
      <c r="V721" s="57" t="s">
        <v>3949</v>
      </c>
      <c r="W721" s="1">
        <v>40743</v>
      </c>
    </row>
    <row r="722" spans="1:23" ht="12.75">
      <c r="A722" s="51">
        <v>1398</v>
      </c>
      <c r="B722" s="51">
        <v>11</v>
      </c>
      <c r="C722" t="s">
        <v>123</v>
      </c>
      <c r="D722" s="57" t="s">
        <v>3950</v>
      </c>
      <c r="E722" s="57" t="s">
        <v>3951</v>
      </c>
      <c r="F722" t="s">
        <v>3952</v>
      </c>
      <c r="G722" t="s">
        <v>3953</v>
      </c>
      <c r="H722" t="s">
        <v>3952</v>
      </c>
      <c r="I722" t="s">
        <v>1884</v>
      </c>
      <c r="J722" s="1">
        <v>40633</v>
      </c>
      <c r="K722">
        <v>10</v>
      </c>
      <c r="L722" s="51">
        <v>1613</v>
      </c>
      <c r="M722" s="58" t="s">
        <v>3954</v>
      </c>
      <c r="N722" t="s">
        <v>3955</v>
      </c>
      <c r="O722">
        <v>2214</v>
      </c>
      <c r="P722" t="s">
        <v>3956</v>
      </c>
      <c r="Q722" s="4">
        <v>311265</v>
      </c>
      <c r="R722">
        <v>102</v>
      </c>
      <c r="S722" t="s">
        <v>95</v>
      </c>
      <c r="T722">
        <v>2</v>
      </c>
      <c r="U722" s="57" t="s">
        <v>3957</v>
      </c>
      <c r="V722" s="57" t="s">
        <v>3958</v>
      </c>
      <c r="W722" s="1">
        <v>40743</v>
      </c>
    </row>
    <row r="723" spans="1:23" ht="12.75">
      <c r="A723" s="51">
        <v>2110</v>
      </c>
      <c r="B723" s="51">
        <v>11</v>
      </c>
      <c r="C723" t="s">
        <v>87</v>
      </c>
      <c r="D723" s="57" t="s">
        <v>3959</v>
      </c>
      <c r="E723" s="57" t="s">
        <v>3960</v>
      </c>
      <c r="F723" t="s">
        <v>3961</v>
      </c>
      <c r="G723" t="s">
        <v>3962</v>
      </c>
      <c r="J723" s="1">
        <v>40622</v>
      </c>
      <c r="K723">
        <v>10</v>
      </c>
      <c r="L723" s="51">
        <v>811</v>
      </c>
      <c r="M723" s="58" t="s">
        <v>326</v>
      </c>
      <c r="N723" t="s">
        <v>3963</v>
      </c>
      <c r="O723">
        <v>1463</v>
      </c>
      <c r="P723" t="s">
        <v>328</v>
      </c>
      <c r="Q723" s="4">
        <v>311465</v>
      </c>
      <c r="R723">
        <v>101</v>
      </c>
      <c r="S723" t="s">
        <v>95</v>
      </c>
      <c r="T723">
        <v>0</v>
      </c>
      <c r="U723" s="57" t="s">
        <v>382</v>
      </c>
      <c r="V723" s="57" t="s">
        <v>3964</v>
      </c>
      <c r="W723" s="1">
        <v>40743</v>
      </c>
    </row>
    <row r="724" spans="1:23" ht="12.75">
      <c r="A724" s="51">
        <v>1417</v>
      </c>
      <c r="B724" s="51">
        <v>11</v>
      </c>
      <c r="C724" t="s">
        <v>123</v>
      </c>
      <c r="D724" s="57" t="s">
        <v>3965</v>
      </c>
      <c r="E724" s="57" t="s">
        <v>1106</v>
      </c>
      <c r="F724" t="s">
        <v>3966</v>
      </c>
      <c r="G724" t="s">
        <v>3711</v>
      </c>
      <c r="H724" t="s">
        <v>3966</v>
      </c>
      <c r="I724" t="s">
        <v>3967</v>
      </c>
      <c r="J724" s="1">
        <v>40632</v>
      </c>
      <c r="K724">
        <v>10</v>
      </c>
      <c r="L724" s="51">
        <v>824</v>
      </c>
      <c r="M724" s="58" t="s">
        <v>661</v>
      </c>
      <c r="N724" t="s">
        <v>3968</v>
      </c>
      <c r="O724">
        <v>7</v>
      </c>
      <c r="P724" t="s">
        <v>1111</v>
      </c>
      <c r="Q724" s="4">
        <v>311477</v>
      </c>
      <c r="R724">
        <v>101</v>
      </c>
      <c r="S724" t="s">
        <v>95</v>
      </c>
      <c r="T724">
        <v>2</v>
      </c>
      <c r="U724" s="57" t="s">
        <v>3969</v>
      </c>
      <c r="V724" s="57" t="s">
        <v>526</v>
      </c>
      <c r="W724" s="1">
        <v>40743</v>
      </c>
    </row>
    <row r="725" spans="1:23" ht="12.75">
      <c r="A725" s="51">
        <v>1453</v>
      </c>
      <c r="B725" s="51">
        <v>11</v>
      </c>
      <c r="C725" t="s">
        <v>123</v>
      </c>
      <c r="D725" s="57" t="s">
        <v>3970</v>
      </c>
      <c r="E725" s="57" t="s">
        <v>3090</v>
      </c>
      <c r="F725" t="s">
        <v>3971</v>
      </c>
      <c r="G725" t="s">
        <v>822</v>
      </c>
      <c r="H725" t="s">
        <v>3971</v>
      </c>
      <c r="I725" t="s">
        <v>3972</v>
      </c>
      <c r="J725" s="1">
        <v>40624</v>
      </c>
      <c r="K725">
        <v>10</v>
      </c>
      <c r="L725" s="51">
        <v>1512</v>
      </c>
      <c r="M725" s="58" t="s">
        <v>3093</v>
      </c>
      <c r="N725" t="s">
        <v>3337</v>
      </c>
      <c r="O725">
        <v>195</v>
      </c>
      <c r="P725" t="s">
        <v>3095</v>
      </c>
      <c r="Q725" s="4">
        <v>312000</v>
      </c>
      <c r="R725">
        <v>101</v>
      </c>
      <c r="S725" t="s">
        <v>95</v>
      </c>
      <c r="T725">
        <v>2</v>
      </c>
      <c r="U725" s="57" t="s">
        <v>3338</v>
      </c>
      <c r="V725" s="57" t="s">
        <v>140</v>
      </c>
      <c r="W725" s="1">
        <v>40743</v>
      </c>
    </row>
    <row r="726" spans="1:23" ht="12.75">
      <c r="A726" s="51">
        <v>141</v>
      </c>
      <c r="B726" s="51">
        <v>11</v>
      </c>
      <c r="C726" t="s">
        <v>123</v>
      </c>
      <c r="D726" s="57" t="s">
        <v>3973</v>
      </c>
      <c r="E726" s="57" t="s">
        <v>3951</v>
      </c>
      <c r="F726" t="s">
        <v>3974</v>
      </c>
      <c r="G726" t="s">
        <v>905</v>
      </c>
      <c r="H726" t="s">
        <v>3974</v>
      </c>
      <c r="I726" t="s">
        <v>921</v>
      </c>
      <c r="J726" s="1">
        <v>40627</v>
      </c>
      <c r="K726">
        <v>10</v>
      </c>
      <c r="L726" s="51">
        <v>1613</v>
      </c>
      <c r="M726" s="58" t="s">
        <v>3954</v>
      </c>
      <c r="N726" t="s">
        <v>3955</v>
      </c>
      <c r="O726">
        <v>2414</v>
      </c>
      <c r="P726" t="s">
        <v>3956</v>
      </c>
      <c r="Q726" s="4">
        <v>312240</v>
      </c>
      <c r="R726">
        <v>102</v>
      </c>
      <c r="S726" t="s">
        <v>95</v>
      </c>
      <c r="T726">
        <v>2</v>
      </c>
      <c r="U726" s="57" t="s">
        <v>3957</v>
      </c>
      <c r="V726" s="57" t="s">
        <v>3975</v>
      </c>
      <c r="W726" s="1">
        <v>40743</v>
      </c>
    </row>
    <row r="727" spans="1:23" ht="12.75">
      <c r="A727" s="51">
        <v>142</v>
      </c>
      <c r="B727" s="51">
        <v>11</v>
      </c>
      <c r="C727" t="s">
        <v>123</v>
      </c>
      <c r="D727" s="57" t="s">
        <v>3976</v>
      </c>
      <c r="E727" s="57" t="s">
        <v>3951</v>
      </c>
      <c r="F727" t="s">
        <v>3977</v>
      </c>
      <c r="G727" t="s">
        <v>905</v>
      </c>
      <c r="H727" t="s">
        <v>3977</v>
      </c>
      <c r="I727" t="s">
        <v>3227</v>
      </c>
      <c r="J727" s="1">
        <v>40627</v>
      </c>
      <c r="K727">
        <v>10</v>
      </c>
      <c r="L727" s="51">
        <v>1613</v>
      </c>
      <c r="M727" s="58" t="s">
        <v>3954</v>
      </c>
      <c r="N727" t="s">
        <v>3955</v>
      </c>
      <c r="O727">
        <v>2406</v>
      </c>
      <c r="P727" t="s">
        <v>3956</v>
      </c>
      <c r="Q727" s="4">
        <v>312240</v>
      </c>
      <c r="R727">
        <v>102</v>
      </c>
      <c r="S727" t="s">
        <v>95</v>
      </c>
      <c r="T727">
        <v>2</v>
      </c>
      <c r="U727" s="57" t="s">
        <v>3957</v>
      </c>
      <c r="V727" s="57" t="s">
        <v>3978</v>
      </c>
      <c r="W727" s="1">
        <v>40743</v>
      </c>
    </row>
    <row r="728" spans="1:23" ht="12.75">
      <c r="A728" s="51">
        <v>1228</v>
      </c>
      <c r="B728" s="51">
        <v>11</v>
      </c>
      <c r="C728" t="s">
        <v>123</v>
      </c>
      <c r="D728" s="57" t="s">
        <v>3979</v>
      </c>
      <c r="E728" s="57" t="s">
        <v>184</v>
      </c>
      <c r="F728" t="s">
        <v>3980</v>
      </c>
      <c r="G728" t="s">
        <v>3981</v>
      </c>
      <c r="H728" t="s">
        <v>3980</v>
      </c>
      <c r="I728" t="s">
        <v>3982</v>
      </c>
      <c r="J728" s="1">
        <v>40690</v>
      </c>
      <c r="K728">
        <v>10</v>
      </c>
      <c r="L728" s="51">
        <v>1332</v>
      </c>
      <c r="M728" s="58" t="s">
        <v>3041</v>
      </c>
      <c r="N728" t="s">
        <v>2815</v>
      </c>
      <c r="O728">
        <v>302</v>
      </c>
      <c r="P728" t="s">
        <v>3042</v>
      </c>
      <c r="Q728" s="4">
        <v>312318</v>
      </c>
      <c r="R728">
        <v>101</v>
      </c>
      <c r="S728" t="s">
        <v>95</v>
      </c>
      <c r="T728">
        <v>2</v>
      </c>
      <c r="U728" s="57" t="s">
        <v>2817</v>
      </c>
      <c r="V728" s="57" t="s">
        <v>3983</v>
      </c>
      <c r="W728" s="1">
        <v>40743</v>
      </c>
    </row>
    <row r="729" spans="1:23" ht="12.75">
      <c r="A729" s="51">
        <v>927</v>
      </c>
      <c r="B729" s="51">
        <v>11</v>
      </c>
      <c r="C729" t="s">
        <v>104</v>
      </c>
      <c r="D729" s="57" t="s">
        <v>3984</v>
      </c>
      <c r="E729" s="57" t="s">
        <v>3985</v>
      </c>
      <c r="F729" t="s">
        <v>3986</v>
      </c>
      <c r="J729" s="1">
        <v>40695</v>
      </c>
      <c r="K729">
        <v>10</v>
      </c>
      <c r="L729" s="51">
        <v>1517</v>
      </c>
      <c r="M729" s="58" t="s">
        <v>2547</v>
      </c>
      <c r="N729" t="s">
        <v>3987</v>
      </c>
      <c r="O729">
        <v>1097</v>
      </c>
      <c r="P729" t="s">
        <v>2549</v>
      </c>
      <c r="Q729" s="4">
        <v>312500</v>
      </c>
      <c r="R729">
        <v>103</v>
      </c>
      <c r="S729" t="s">
        <v>95</v>
      </c>
      <c r="T729">
        <v>2</v>
      </c>
      <c r="U729" s="57" t="s">
        <v>3988</v>
      </c>
      <c r="V729" s="57" t="s">
        <v>210</v>
      </c>
      <c r="W729" s="1">
        <v>40743</v>
      </c>
    </row>
    <row r="730" spans="1:23" ht="12.75">
      <c r="A730" s="51">
        <v>928</v>
      </c>
      <c r="B730" s="51">
        <v>11</v>
      </c>
      <c r="C730" t="s">
        <v>104</v>
      </c>
      <c r="D730" s="57" t="s">
        <v>3989</v>
      </c>
      <c r="E730" s="57" t="s">
        <v>3985</v>
      </c>
      <c r="F730" t="s">
        <v>3990</v>
      </c>
      <c r="J730" s="1">
        <v>40695</v>
      </c>
      <c r="K730">
        <v>10</v>
      </c>
      <c r="L730" s="51">
        <v>1517</v>
      </c>
      <c r="M730" s="58" t="s">
        <v>2547</v>
      </c>
      <c r="N730" t="s">
        <v>3991</v>
      </c>
      <c r="O730">
        <v>1097</v>
      </c>
      <c r="P730" t="s">
        <v>2549</v>
      </c>
      <c r="Q730" s="4">
        <v>312500</v>
      </c>
      <c r="R730">
        <v>103</v>
      </c>
      <c r="S730" t="s">
        <v>95</v>
      </c>
      <c r="T730">
        <v>2</v>
      </c>
      <c r="U730" s="57" t="s">
        <v>3988</v>
      </c>
      <c r="V730" s="57" t="s">
        <v>210</v>
      </c>
      <c r="W730" s="1">
        <v>40743</v>
      </c>
    </row>
    <row r="731" spans="1:23" ht="12.75">
      <c r="A731" s="51">
        <v>775</v>
      </c>
      <c r="B731" s="51">
        <v>10</v>
      </c>
      <c r="C731" t="s">
        <v>104</v>
      </c>
      <c r="D731" s="57" t="s">
        <v>3992</v>
      </c>
      <c r="E731" s="57" t="s">
        <v>3993</v>
      </c>
      <c r="F731" t="s">
        <v>3994</v>
      </c>
      <c r="G731" t="s">
        <v>3995</v>
      </c>
      <c r="J731" s="1">
        <v>40308</v>
      </c>
      <c r="K731">
        <v>10</v>
      </c>
      <c r="L731" s="51">
        <v>1524</v>
      </c>
      <c r="M731" s="58" t="s">
        <v>3996</v>
      </c>
      <c r="N731" t="s">
        <v>3997</v>
      </c>
      <c r="O731">
        <v>2229</v>
      </c>
      <c r="P731" t="s">
        <v>3998</v>
      </c>
      <c r="Q731" s="4">
        <v>312500</v>
      </c>
      <c r="R731">
        <v>101</v>
      </c>
      <c r="S731" t="s">
        <v>95</v>
      </c>
      <c r="T731">
        <v>2</v>
      </c>
      <c r="U731" s="57" t="s">
        <v>3999</v>
      </c>
      <c r="V731" s="57" t="s">
        <v>4000</v>
      </c>
      <c r="W731" s="1">
        <v>40743</v>
      </c>
    </row>
    <row r="732" spans="1:23" ht="12.75">
      <c r="A732" s="51">
        <v>776</v>
      </c>
      <c r="B732" s="51">
        <v>11</v>
      </c>
      <c r="C732" t="s">
        <v>104</v>
      </c>
      <c r="D732" s="57" t="s">
        <v>4001</v>
      </c>
      <c r="E732" s="57" t="s">
        <v>3993</v>
      </c>
      <c r="F732" t="s">
        <v>4002</v>
      </c>
      <c r="G732" t="s">
        <v>4003</v>
      </c>
      <c r="J732" s="1">
        <v>40744</v>
      </c>
      <c r="K732">
        <v>10</v>
      </c>
      <c r="L732" s="51">
        <v>1524</v>
      </c>
      <c r="M732" s="58" t="s">
        <v>3996</v>
      </c>
      <c r="N732" t="s">
        <v>4004</v>
      </c>
      <c r="O732">
        <v>1104</v>
      </c>
      <c r="P732" t="s">
        <v>3998</v>
      </c>
      <c r="Q732" s="4">
        <v>312500</v>
      </c>
      <c r="R732">
        <v>101</v>
      </c>
      <c r="S732" t="s">
        <v>95</v>
      </c>
      <c r="T732">
        <v>2</v>
      </c>
      <c r="U732" s="57" t="s">
        <v>4005</v>
      </c>
      <c r="V732" s="57" t="s">
        <v>399</v>
      </c>
      <c r="W732" s="1">
        <v>40743</v>
      </c>
    </row>
    <row r="733" spans="1:23" ht="12.75">
      <c r="A733" s="51">
        <v>1283</v>
      </c>
      <c r="B733" s="51">
        <v>5</v>
      </c>
      <c r="C733" t="s">
        <v>123</v>
      </c>
      <c r="D733" s="57" t="s">
        <v>4006</v>
      </c>
      <c r="E733" s="57" t="s">
        <v>184</v>
      </c>
      <c r="F733" t="s">
        <v>4007</v>
      </c>
      <c r="J733" s="1">
        <v>38362</v>
      </c>
      <c r="K733">
        <v>10</v>
      </c>
      <c r="L733" s="51">
        <v>1321</v>
      </c>
      <c r="M733" s="58" t="s">
        <v>2483</v>
      </c>
      <c r="N733" t="s">
        <v>4008</v>
      </c>
      <c r="O733">
        <v>17</v>
      </c>
      <c r="P733" t="s">
        <v>3759</v>
      </c>
      <c r="Q733" s="4">
        <v>312520</v>
      </c>
      <c r="R733">
        <v>101</v>
      </c>
      <c r="S733" t="s">
        <v>95</v>
      </c>
      <c r="T733">
        <v>2</v>
      </c>
      <c r="U733" s="57" t="s">
        <v>2018</v>
      </c>
      <c r="V733" s="57" t="s">
        <v>4009</v>
      </c>
      <c r="W733" s="1">
        <v>40743</v>
      </c>
    </row>
    <row r="734" spans="1:23" ht="12.75">
      <c r="A734" s="51">
        <v>1786</v>
      </c>
      <c r="B734" s="51">
        <v>11</v>
      </c>
      <c r="C734" t="s">
        <v>141</v>
      </c>
      <c r="D734" s="57" t="s">
        <v>4010</v>
      </c>
      <c r="E734" s="57" t="s">
        <v>2036</v>
      </c>
      <c r="F734" t="s">
        <v>3762</v>
      </c>
      <c r="G734" t="s">
        <v>3763</v>
      </c>
      <c r="J734" s="1">
        <v>40683</v>
      </c>
      <c r="K734">
        <v>10</v>
      </c>
      <c r="L734" s="51">
        <v>1433</v>
      </c>
      <c r="M734" s="58" t="s">
        <v>3474</v>
      </c>
      <c r="N734" t="s">
        <v>3631</v>
      </c>
      <c r="O734">
        <v>5207</v>
      </c>
      <c r="P734" t="s">
        <v>3476</v>
      </c>
      <c r="Q734" s="4">
        <v>312800</v>
      </c>
      <c r="R734">
        <v>101</v>
      </c>
      <c r="T734">
        <v>4</v>
      </c>
      <c r="U734" s="57" t="s">
        <v>498</v>
      </c>
      <c r="V734" s="57" t="s">
        <v>4011</v>
      </c>
      <c r="W734" s="1">
        <v>40743</v>
      </c>
    </row>
    <row r="735" spans="1:23" ht="12.75">
      <c r="A735" s="51">
        <v>1521</v>
      </c>
      <c r="B735" s="51">
        <v>11</v>
      </c>
      <c r="C735" t="s">
        <v>123</v>
      </c>
      <c r="D735" s="57" t="s">
        <v>4012</v>
      </c>
      <c r="E735" s="57" t="s">
        <v>3423</v>
      </c>
      <c r="F735" t="s">
        <v>4013</v>
      </c>
      <c r="G735" t="s">
        <v>905</v>
      </c>
      <c r="H735" t="s">
        <v>4013</v>
      </c>
      <c r="I735" t="s">
        <v>1109</v>
      </c>
      <c r="J735" s="1">
        <v>40683</v>
      </c>
      <c r="K735">
        <v>10</v>
      </c>
      <c r="L735" s="51">
        <v>1517</v>
      </c>
      <c r="M735" s="58" t="s">
        <v>531</v>
      </c>
      <c r="N735" t="s">
        <v>4014</v>
      </c>
      <c r="O735">
        <v>234</v>
      </c>
      <c r="P735" t="s">
        <v>3003</v>
      </c>
      <c r="Q735" s="4">
        <v>313031</v>
      </c>
      <c r="R735">
        <v>101</v>
      </c>
      <c r="S735" t="s">
        <v>95</v>
      </c>
      <c r="T735">
        <v>2</v>
      </c>
      <c r="U735" s="57" t="s">
        <v>4015</v>
      </c>
      <c r="V735" s="57" t="s">
        <v>714</v>
      </c>
      <c r="W735" s="1">
        <v>40743</v>
      </c>
    </row>
    <row r="736" spans="1:23" ht="12.75">
      <c r="A736" s="51">
        <v>353</v>
      </c>
      <c r="B736" s="51">
        <v>11</v>
      </c>
      <c r="C736" t="s">
        <v>87</v>
      </c>
      <c r="D736" s="57" t="s">
        <v>4016</v>
      </c>
      <c r="E736" s="57" t="s">
        <v>2950</v>
      </c>
      <c r="F736" t="s">
        <v>4017</v>
      </c>
      <c r="G736" t="s">
        <v>1706</v>
      </c>
      <c r="J736" s="1">
        <v>40709</v>
      </c>
      <c r="K736">
        <v>10</v>
      </c>
      <c r="L736" s="51">
        <v>254</v>
      </c>
      <c r="M736" s="58" t="s">
        <v>2952</v>
      </c>
      <c r="N736" t="s">
        <v>4018</v>
      </c>
      <c r="O736">
        <v>171</v>
      </c>
      <c r="P736" t="s">
        <v>2954</v>
      </c>
      <c r="Q736" s="4">
        <v>313500</v>
      </c>
      <c r="R736">
        <v>105</v>
      </c>
      <c r="S736" t="s">
        <v>95</v>
      </c>
      <c r="T736">
        <v>0</v>
      </c>
      <c r="U736" s="57" t="s">
        <v>425</v>
      </c>
      <c r="V736" s="57" t="s">
        <v>2955</v>
      </c>
      <c r="W736" s="1">
        <v>40743</v>
      </c>
    </row>
    <row r="737" spans="1:23" ht="12.75">
      <c r="A737" s="51">
        <v>721</v>
      </c>
      <c r="B737" s="51">
        <v>11</v>
      </c>
      <c r="C737" t="s">
        <v>104</v>
      </c>
      <c r="D737" s="57" t="s">
        <v>4019</v>
      </c>
      <c r="E737" s="57" t="s">
        <v>4020</v>
      </c>
      <c r="F737" t="s">
        <v>4021</v>
      </c>
      <c r="G737" t="s">
        <v>1745</v>
      </c>
      <c r="H737" t="s">
        <v>4021</v>
      </c>
      <c r="I737" t="s">
        <v>4022</v>
      </c>
      <c r="J737" s="1">
        <v>40721</v>
      </c>
      <c r="K737">
        <v>10</v>
      </c>
      <c r="L737" s="51">
        <v>1311</v>
      </c>
      <c r="M737" s="58" t="s">
        <v>387</v>
      </c>
      <c r="N737" t="s">
        <v>4023</v>
      </c>
      <c r="O737">
        <v>20</v>
      </c>
      <c r="P737" t="s">
        <v>2108</v>
      </c>
      <c r="Q737" s="4">
        <v>314000</v>
      </c>
      <c r="R737">
        <v>101</v>
      </c>
      <c r="S737" t="s">
        <v>95</v>
      </c>
      <c r="T737">
        <v>2</v>
      </c>
      <c r="U737" s="57" t="s">
        <v>4024</v>
      </c>
      <c r="V737" s="57" t="s">
        <v>4025</v>
      </c>
      <c r="W737" s="1">
        <v>40743</v>
      </c>
    </row>
    <row r="738" spans="1:23" ht="12.75">
      <c r="A738" s="51">
        <v>1105</v>
      </c>
      <c r="B738" s="51">
        <v>11</v>
      </c>
      <c r="C738" t="s">
        <v>123</v>
      </c>
      <c r="D738" s="57" t="s">
        <v>4026</v>
      </c>
      <c r="E738" s="57" t="s">
        <v>4027</v>
      </c>
      <c r="F738" t="s">
        <v>1672</v>
      </c>
      <c r="G738" t="s">
        <v>4028</v>
      </c>
      <c r="J738" s="1">
        <v>40638</v>
      </c>
      <c r="K738">
        <v>10</v>
      </c>
      <c r="L738" s="51">
        <v>1513</v>
      </c>
      <c r="M738" s="58" t="s">
        <v>2587</v>
      </c>
      <c r="N738" t="s">
        <v>4029</v>
      </c>
      <c r="O738">
        <v>21</v>
      </c>
      <c r="P738" t="s">
        <v>4030</v>
      </c>
      <c r="Q738" s="4">
        <v>314000</v>
      </c>
      <c r="R738">
        <v>101</v>
      </c>
      <c r="S738" t="s">
        <v>95</v>
      </c>
      <c r="T738">
        <v>2</v>
      </c>
      <c r="U738" s="57" t="s">
        <v>4031</v>
      </c>
      <c r="V738" s="57" t="s">
        <v>615</v>
      </c>
      <c r="W738" s="1">
        <v>40743</v>
      </c>
    </row>
    <row r="739" spans="1:23" ht="12.75">
      <c r="A739" s="51">
        <v>153</v>
      </c>
      <c r="B739" s="51">
        <v>4</v>
      </c>
      <c r="C739" t="s">
        <v>123</v>
      </c>
      <c r="D739" s="57" t="s">
        <v>4032</v>
      </c>
      <c r="E739" s="57" t="s">
        <v>4033</v>
      </c>
      <c r="F739" t="s">
        <v>4034</v>
      </c>
      <c r="G739" t="s">
        <v>1108</v>
      </c>
      <c r="H739" t="s">
        <v>4034</v>
      </c>
      <c r="I739" t="s">
        <v>4035</v>
      </c>
      <c r="J739" s="1">
        <v>38111</v>
      </c>
      <c r="K739">
        <v>10</v>
      </c>
      <c r="L739" s="51">
        <v>436</v>
      </c>
      <c r="M739" s="58" t="s">
        <v>833</v>
      </c>
      <c r="N739" t="s">
        <v>4036</v>
      </c>
      <c r="O739">
        <v>5</v>
      </c>
      <c r="P739" t="s">
        <v>835</v>
      </c>
      <c r="Q739" s="4">
        <v>314180</v>
      </c>
      <c r="R739">
        <v>101</v>
      </c>
      <c r="S739" t="s">
        <v>95</v>
      </c>
      <c r="T739">
        <v>2</v>
      </c>
      <c r="U739" s="57" t="s">
        <v>4037</v>
      </c>
      <c r="V739" s="57" t="s">
        <v>907</v>
      </c>
      <c r="W739" s="1">
        <v>40743</v>
      </c>
    </row>
    <row r="740" spans="1:23" ht="12.75">
      <c r="A740" s="51">
        <v>147</v>
      </c>
      <c r="B740" s="51">
        <v>11</v>
      </c>
      <c r="C740" t="s">
        <v>123</v>
      </c>
      <c r="D740" s="57" t="s">
        <v>4038</v>
      </c>
      <c r="E740" s="57" t="s">
        <v>3951</v>
      </c>
      <c r="F740" t="s">
        <v>3293</v>
      </c>
      <c r="G740" t="s">
        <v>4039</v>
      </c>
      <c r="J740" s="1">
        <v>40626</v>
      </c>
      <c r="K740">
        <v>10</v>
      </c>
      <c r="L740" s="51">
        <v>1613</v>
      </c>
      <c r="M740" s="58" t="s">
        <v>3954</v>
      </c>
      <c r="N740" t="s">
        <v>3955</v>
      </c>
      <c r="O740">
        <v>2105</v>
      </c>
      <c r="P740" t="s">
        <v>3956</v>
      </c>
      <c r="Q740" s="4">
        <v>314765</v>
      </c>
      <c r="R740">
        <v>102</v>
      </c>
      <c r="S740" t="s">
        <v>95</v>
      </c>
      <c r="T740">
        <v>2</v>
      </c>
      <c r="U740" s="57" t="s">
        <v>3957</v>
      </c>
      <c r="V740" s="57" t="s">
        <v>1524</v>
      </c>
      <c r="W740" s="1">
        <v>40743</v>
      </c>
    </row>
    <row r="741" spans="1:23" ht="12.75">
      <c r="A741" s="51">
        <v>2027</v>
      </c>
      <c r="B741" s="51">
        <v>10</v>
      </c>
      <c r="C741" t="s">
        <v>141</v>
      </c>
      <c r="D741" s="57" t="s">
        <v>4040</v>
      </c>
      <c r="E741" s="57" t="s">
        <v>1895</v>
      </c>
      <c r="F741" t="s">
        <v>4041</v>
      </c>
      <c r="G741" t="s">
        <v>4042</v>
      </c>
      <c r="J741" s="1">
        <v>40283</v>
      </c>
      <c r="K741">
        <v>10</v>
      </c>
      <c r="L741" s="51">
        <v>1219</v>
      </c>
      <c r="M741" s="58" t="s">
        <v>1688</v>
      </c>
      <c r="N741" t="s">
        <v>4043</v>
      </c>
      <c r="O741">
        <v>114</v>
      </c>
      <c r="P741" t="s">
        <v>4044</v>
      </c>
      <c r="Q741" s="4">
        <v>314900</v>
      </c>
      <c r="R741">
        <v>101</v>
      </c>
      <c r="T741">
        <v>2</v>
      </c>
      <c r="U741" s="57" t="s">
        <v>4045</v>
      </c>
      <c r="V741" s="57" t="s">
        <v>4046</v>
      </c>
      <c r="W741" s="1">
        <v>40743</v>
      </c>
    </row>
    <row r="742" spans="1:23" ht="12.75">
      <c r="A742" s="51">
        <v>2063</v>
      </c>
      <c r="B742" s="51">
        <v>11</v>
      </c>
      <c r="C742" t="s">
        <v>141</v>
      </c>
      <c r="D742" s="57" t="s">
        <v>4047</v>
      </c>
      <c r="E742" s="57" t="s">
        <v>2453</v>
      </c>
      <c r="F742" t="s">
        <v>4048</v>
      </c>
      <c r="G742" t="s">
        <v>4049</v>
      </c>
      <c r="J742" s="1">
        <v>40695</v>
      </c>
      <c r="K742">
        <v>10</v>
      </c>
      <c r="L742" s="51">
        <v>1602</v>
      </c>
      <c r="M742" s="58" t="s">
        <v>2456</v>
      </c>
      <c r="N742" t="s">
        <v>2457</v>
      </c>
      <c r="O742">
        <v>4309</v>
      </c>
      <c r="P742" t="s">
        <v>2458</v>
      </c>
      <c r="Q742" s="4">
        <v>314990</v>
      </c>
      <c r="R742">
        <v>105</v>
      </c>
      <c r="T742">
        <v>2</v>
      </c>
      <c r="U742" s="57" t="s">
        <v>898</v>
      </c>
      <c r="V742" s="57" t="s">
        <v>2459</v>
      </c>
      <c r="W742" s="1">
        <v>40743</v>
      </c>
    </row>
    <row r="743" spans="1:23" ht="12.75">
      <c r="A743" s="51">
        <v>1661</v>
      </c>
      <c r="B743" s="51">
        <v>11</v>
      </c>
      <c r="C743" t="s">
        <v>201</v>
      </c>
      <c r="D743" s="57" t="s">
        <v>4050</v>
      </c>
      <c r="E743" s="57" t="s">
        <v>4051</v>
      </c>
      <c r="F743" t="s">
        <v>4052</v>
      </c>
      <c r="G743" t="s">
        <v>2442</v>
      </c>
      <c r="J743" s="1">
        <v>40703</v>
      </c>
      <c r="K743">
        <v>10</v>
      </c>
      <c r="L743" s="51">
        <v>1353</v>
      </c>
      <c r="M743" s="58" t="s">
        <v>4053</v>
      </c>
      <c r="N743" t="s">
        <v>4054</v>
      </c>
      <c r="O743" t="s">
        <v>4055</v>
      </c>
      <c r="P743" t="s">
        <v>4056</v>
      </c>
      <c r="Q743" s="4">
        <v>315000</v>
      </c>
      <c r="R743">
        <v>105</v>
      </c>
      <c r="S743" t="s">
        <v>95</v>
      </c>
      <c r="T743">
        <v>1</v>
      </c>
      <c r="U743" s="57" t="s">
        <v>4057</v>
      </c>
      <c r="V743" s="57" t="s">
        <v>4058</v>
      </c>
      <c r="W743" s="1">
        <v>40743</v>
      </c>
    </row>
    <row r="744" spans="1:23" ht="12.75">
      <c r="A744" s="51">
        <v>118</v>
      </c>
      <c r="B744" s="51">
        <v>10</v>
      </c>
      <c r="C744" t="s">
        <v>87</v>
      </c>
      <c r="D744" s="57" t="s">
        <v>4059</v>
      </c>
      <c r="E744" s="57" t="s">
        <v>4060</v>
      </c>
      <c r="F744" t="s">
        <v>4061</v>
      </c>
      <c r="G744" t="s">
        <v>4062</v>
      </c>
      <c r="J744" s="1">
        <v>40319</v>
      </c>
      <c r="K744">
        <v>10</v>
      </c>
      <c r="L744" s="51">
        <v>1808</v>
      </c>
      <c r="M744" s="58" t="s">
        <v>3613</v>
      </c>
      <c r="N744" t="s">
        <v>4063</v>
      </c>
      <c r="O744">
        <v>93</v>
      </c>
      <c r="P744" t="s">
        <v>4064</v>
      </c>
      <c r="Q744" s="4">
        <v>315000</v>
      </c>
      <c r="R744">
        <v>101</v>
      </c>
      <c r="S744" t="s">
        <v>95</v>
      </c>
      <c r="T744">
        <v>0</v>
      </c>
      <c r="U744" s="57" t="s">
        <v>4065</v>
      </c>
      <c r="V744" s="57" t="s">
        <v>4066</v>
      </c>
      <c r="W744" s="1">
        <v>40743</v>
      </c>
    </row>
    <row r="745" spans="1:23" ht="12.75">
      <c r="A745" s="51">
        <v>1449</v>
      </c>
      <c r="B745" s="51">
        <v>11</v>
      </c>
      <c r="C745" t="s">
        <v>123</v>
      </c>
      <c r="D745" s="57" t="s">
        <v>4067</v>
      </c>
      <c r="E745" s="57" t="s">
        <v>3090</v>
      </c>
      <c r="F745" t="s">
        <v>4068</v>
      </c>
      <c r="G745" t="s">
        <v>4069</v>
      </c>
      <c r="H745" t="s">
        <v>4068</v>
      </c>
      <c r="I745" t="s">
        <v>4070</v>
      </c>
      <c r="J745" s="1">
        <v>40681</v>
      </c>
      <c r="K745">
        <v>10</v>
      </c>
      <c r="L745" s="51">
        <v>1512</v>
      </c>
      <c r="M745" s="58" t="s">
        <v>3093</v>
      </c>
      <c r="N745" t="s">
        <v>3337</v>
      </c>
      <c r="O745">
        <v>158</v>
      </c>
      <c r="P745" t="s">
        <v>3095</v>
      </c>
      <c r="Q745" s="4">
        <v>315602</v>
      </c>
      <c r="R745">
        <v>101</v>
      </c>
      <c r="S745" t="s">
        <v>95</v>
      </c>
      <c r="T745">
        <v>2</v>
      </c>
      <c r="U745" s="57" t="s">
        <v>4071</v>
      </c>
      <c r="V745" s="57" t="s">
        <v>140</v>
      </c>
      <c r="W745" s="1">
        <v>40743</v>
      </c>
    </row>
    <row r="746" spans="1:23" ht="12.75">
      <c r="A746" s="51">
        <v>1095</v>
      </c>
      <c r="B746" s="51">
        <v>11</v>
      </c>
      <c r="C746" t="s">
        <v>123</v>
      </c>
      <c r="D746" s="57" t="s">
        <v>4072</v>
      </c>
      <c r="E746" s="57" t="s">
        <v>3902</v>
      </c>
      <c r="F746" t="s">
        <v>4073</v>
      </c>
      <c r="G746" t="s">
        <v>1698</v>
      </c>
      <c r="H746" t="s">
        <v>4073</v>
      </c>
      <c r="I746" t="s">
        <v>1362</v>
      </c>
      <c r="J746" s="1">
        <v>40648</v>
      </c>
      <c r="K746">
        <v>10</v>
      </c>
      <c r="L746" s="51">
        <v>2101</v>
      </c>
      <c r="M746" s="58" t="s">
        <v>3906</v>
      </c>
      <c r="N746" t="s">
        <v>4074</v>
      </c>
      <c r="O746">
        <v>23</v>
      </c>
      <c r="P746" t="s">
        <v>4075</v>
      </c>
      <c r="Q746" s="4">
        <v>315660</v>
      </c>
      <c r="R746">
        <v>102</v>
      </c>
      <c r="S746" t="s">
        <v>95</v>
      </c>
      <c r="T746">
        <v>2</v>
      </c>
      <c r="U746" s="57" t="s">
        <v>4076</v>
      </c>
      <c r="V746" s="57" t="s">
        <v>802</v>
      </c>
      <c r="W746" s="1">
        <v>40743</v>
      </c>
    </row>
    <row r="747" spans="1:23" ht="12.75">
      <c r="A747" s="51">
        <v>1549</v>
      </c>
      <c r="B747" s="51">
        <v>11</v>
      </c>
      <c r="C747" t="s">
        <v>123</v>
      </c>
      <c r="D747" s="57" t="s">
        <v>4077</v>
      </c>
      <c r="E747" s="57" t="s">
        <v>3850</v>
      </c>
      <c r="F747" t="s">
        <v>4078</v>
      </c>
      <c r="G747" t="s">
        <v>4079</v>
      </c>
      <c r="H747" t="s">
        <v>4078</v>
      </c>
      <c r="I747" t="s">
        <v>4080</v>
      </c>
      <c r="J747" s="1">
        <v>40654</v>
      </c>
      <c r="K747">
        <v>10</v>
      </c>
      <c r="L747" s="51">
        <v>320</v>
      </c>
      <c r="M747" s="58" t="s">
        <v>2499</v>
      </c>
      <c r="N747" t="s">
        <v>4081</v>
      </c>
      <c r="O747">
        <v>2</v>
      </c>
      <c r="P747" t="s">
        <v>2501</v>
      </c>
      <c r="Q747" s="4">
        <v>315900</v>
      </c>
      <c r="R747">
        <v>101</v>
      </c>
      <c r="S747" t="s">
        <v>95</v>
      </c>
      <c r="T747">
        <v>2</v>
      </c>
      <c r="U747" s="57" t="s">
        <v>4082</v>
      </c>
      <c r="V747" s="57" t="s">
        <v>687</v>
      </c>
      <c r="W747" s="1">
        <v>40743</v>
      </c>
    </row>
    <row r="748" spans="1:23" ht="12.75">
      <c r="A748" s="51">
        <v>105</v>
      </c>
      <c r="B748" s="51">
        <v>11</v>
      </c>
      <c r="C748" t="s">
        <v>123</v>
      </c>
      <c r="D748" s="57" t="s">
        <v>4083</v>
      </c>
      <c r="E748" s="57" t="s">
        <v>184</v>
      </c>
      <c r="F748" t="s">
        <v>4084</v>
      </c>
      <c r="G748" t="s">
        <v>4085</v>
      </c>
      <c r="H748" t="s">
        <v>4086</v>
      </c>
      <c r="I748" t="s">
        <v>4087</v>
      </c>
      <c r="J748" s="1">
        <v>40602</v>
      </c>
      <c r="K748">
        <v>10</v>
      </c>
      <c r="L748" s="51">
        <v>108</v>
      </c>
      <c r="M748" s="58" t="s">
        <v>1126</v>
      </c>
      <c r="N748" t="s">
        <v>2348</v>
      </c>
      <c r="O748">
        <v>38</v>
      </c>
      <c r="P748" t="s">
        <v>2128</v>
      </c>
      <c r="Q748" s="4">
        <v>316490</v>
      </c>
      <c r="R748">
        <v>101</v>
      </c>
      <c r="S748" t="s">
        <v>95</v>
      </c>
      <c r="T748">
        <v>2</v>
      </c>
      <c r="U748" s="57" t="s">
        <v>2868</v>
      </c>
      <c r="V748" s="57" t="s">
        <v>622</v>
      </c>
      <c r="W748" s="1">
        <v>40743</v>
      </c>
    </row>
    <row r="749" spans="1:23" ht="12.75">
      <c r="A749" s="51">
        <v>1155</v>
      </c>
      <c r="B749" s="51">
        <v>7</v>
      </c>
      <c r="C749" t="s">
        <v>123</v>
      </c>
      <c r="D749" s="57" t="s">
        <v>4088</v>
      </c>
      <c r="E749" s="57" t="s">
        <v>184</v>
      </c>
      <c r="F749" t="s">
        <v>4089</v>
      </c>
      <c r="G749" t="s">
        <v>4090</v>
      </c>
      <c r="J749" s="1">
        <v>39280</v>
      </c>
      <c r="K749">
        <v>10</v>
      </c>
      <c r="L749" s="51">
        <v>1810</v>
      </c>
      <c r="M749" s="58" t="s">
        <v>4091</v>
      </c>
      <c r="N749" t="s">
        <v>4092</v>
      </c>
      <c r="O749">
        <v>59</v>
      </c>
      <c r="P749" t="s">
        <v>4093</v>
      </c>
      <c r="Q749" s="4">
        <v>316540</v>
      </c>
      <c r="R749">
        <v>101</v>
      </c>
      <c r="S749" t="s">
        <v>95</v>
      </c>
      <c r="T749">
        <v>2</v>
      </c>
      <c r="U749" s="57" t="s">
        <v>4094</v>
      </c>
      <c r="V749" s="57" t="s">
        <v>471</v>
      </c>
      <c r="W749" s="1">
        <v>40743</v>
      </c>
    </row>
    <row r="750" spans="1:23" ht="12.75">
      <c r="A750" s="51">
        <v>348</v>
      </c>
      <c r="B750" s="51">
        <v>11</v>
      </c>
      <c r="C750" t="s">
        <v>87</v>
      </c>
      <c r="D750" s="57" t="s">
        <v>4095</v>
      </c>
      <c r="E750" s="57" t="s">
        <v>2950</v>
      </c>
      <c r="F750" t="s">
        <v>4096</v>
      </c>
      <c r="G750" t="s">
        <v>4097</v>
      </c>
      <c r="H750" t="s">
        <v>4096</v>
      </c>
      <c r="I750" t="s">
        <v>154</v>
      </c>
      <c r="J750" s="1">
        <v>40709</v>
      </c>
      <c r="K750">
        <v>10</v>
      </c>
      <c r="L750" s="51">
        <v>254</v>
      </c>
      <c r="M750" s="58" t="s">
        <v>2952</v>
      </c>
      <c r="N750" t="s">
        <v>4098</v>
      </c>
      <c r="O750">
        <v>171</v>
      </c>
      <c r="P750" t="s">
        <v>2954</v>
      </c>
      <c r="Q750" s="4">
        <v>316800</v>
      </c>
      <c r="R750">
        <v>105</v>
      </c>
      <c r="S750" t="s">
        <v>95</v>
      </c>
      <c r="T750">
        <v>0</v>
      </c>
      <c r="U750" s="57" t="s">
        <v>425</v>
      </c>
      <c r="V750" s="57" t="s">
        <v>2955</v>
      </c>
      <c r="W750" s="1">
        <v>40743</v>
      </c>
    </row>
    <row r="751" spans="1:23" ht="12.75">
      <c r="A751" s="51">
        <v>2</v>
      </c>
      <c r="B751" s="51">
        <v>1</v>
      </c>
      <c r="C751" t="s">
        <v>104</v>
      </c>
      <c r="D751" s="57" t="s">
        <v>4099</v>
      </c>
      <c r="E751" s="57" t="s">
        <v>4100</v>
      </c>
      <c r="F751" t="s">
        <v>4101</v>
      </c>
      <c r="G751" t="s">
        <v>285</v>
      </c>
      <c r="H751" t="s">
        <v>4101</v>
      </c>
      <c r="I751" t="s">
        <v>1302</v>
      </c>
      <c r="J751" s="1">
        <v>36931</v>
      </c>
      <c r="K751">
        <v>10</v>
      </c>
      <c r="L751" s="51">
        <v>1209</v>
      </c>
      <c r="M751" s="58" t="s">
        <v>593</v>
      </c>
      <c r="N751" t="s">
        <v>4102</v>
      </c>
      <c r="O751">
        <v>15</v>
      </c>
      <c r="P751" t="s">
        <v>595</v>
      </c>
      <c r="Q751" s="4">
        <v>316900</v>
      </c>
      <c r="R751">
        <v>101</v>
      </c>
      <c r="S751" t="s">
        <v>95</v>
      </c>
      <c r="T751">
        <v>2</v>
      </c>
      <c r="U751" s="57" t="s">
        <v>4103</v>
      </c>
      <c r="V751" s="57" t="s">
        <v>3333</v>
      </c>
      <c r="W751" s="1">
        <v>40743</v>
      </c>
    </row>
    <row r="752" spans="1:23" ht="12.75">
      <c r="A752" s="51">
        <v>1345</v>
      </c>
      <c r="B752" s="51">
        <v>11</v>
      </c>
      <c r="C752" t="s">
        <v>123</v>
      </c>
      <c r="D752" s="57" t="s">
        <v>4104</v>
      </c>
      <c r="E752" s="57" t="s">
        <v>3502</v>
      </c>
      <c r="F752" t="s">
        <v>4105</v>
      </c>
      <c r="G752" t="s">
        <v>1883</v>
      </c>
      <c r="H752" t="s">
        <v>4105</v>
      </c>
      <c r="I752" t="s">
        <v>4106</v>
      </c>
      <c r="J752" s="1">
        <v>40683</v>
      </c>
      <c r="K752">
        <v>10</v>
      </c>
      <c r="L752" s="51">
        <v>1512</v>
      </c>
      <c r="M752" s="58" t="s">
        <v>3093</v>
      </c>
      <c r="N752" t="s">
        <v>3697</v>
      </c>
      <c r="O752">
        <v>18</v>
      </c>
      <c r="P752" t="s">
        <v>3095</v>
      </c>
      <c r="Q752" s="4">
        <v>317598</v>
      </c>
      <c r="R752">
        <v>101</v>
      </c>
      <c r="S752" t="s">
        <v>95</v>
      </c>
      <c r="T752">
        <v>2</v>
      </c>
      <c r="U752" s="57" t="s">
        <v>3873</v>
      </c>
      <c r="V752" s="57" t="s">
        <v>907</v>
      </c>
      <c r="W752" s="1">
        <v>40743</v>
      </c>
    </row>
    <row r="753" spans="1:23" ht="12.75">
      <c r="A753" s="51">
        <v>1022</v>
      </c>
      <c r="B753" s="51">
        <v>11</v>
      </c>
      <c r="C753" t="s">
        <v>104</v>
      </c>
      <c r="D753" s="57" t="s">
        <v>4107</v>
      </c>
      <c r="E753" s="57" t="s">
        <v>4108</v>
      </c>
      <c r="F753" t="s">
        <v>4109</v>
      </c>
      <c r="G753" t="s">
        <v>1868</v>
      </c>
      <c r="J753" s="1">
        <v>40753</v>
      </c>
      <c r="K753">
        <v>10</v>
      </c>
      <c r="L753" s="51">
        <v>436</v>
      </c>
      <c r="M753" s="58" t="s">
        <v>995</v>
      </c>
      <c r="N753" t="s">
        <v>4110</v>
      </c>
      <c r="O753">
        <v>411</v>
      </c>
      <c r="P753" t="s">
        <v>4111</v>
      </c>
      <c r="Q753" s="4">
        <v>317700</v>
      </c>
      <c r="R753">
        <v>101</v>
      </c>
      <c r="S753" t="s">
        <v>95</v>
      </c>
      <c r="T753">
        <v>1</v>
      </c>
      <c r="U753" s="57" t="s">
        <v>4112</v>
      </c>
      <c r="V753" s="57" t="s">
        <v>425</v>
      </c>
      <c r="W753" s="1">
        <v>40743</v>
      </c>
    </row>
    <row r="754" spans="1:23" ht="12.75">
      <c r="A754" s="51">
        <v>1803</v>
      </c>
      <c r="B754" s="51">
        <v>11</v>
      </c>
      <c r="C754" t="s">
        <v>141</v>
      </c>
      <c r="D754" s="57" t="s">
        <v>4113</v>
      </c>
      <c r="E754" s="57" t="s">
        <v>2601</v>
      </c>
      <c r="F754" t="s">
        <v>4114</v>
      </c>
      <c r="G754" t="s">
        <v>4115</v>
      </c>
      <c r="H754" t="s">
        <v>4116</v>
      </c>
      <c r="I754" t="s">
        <v>4117</v>
      </c>
      <c r="J754" s="1">
        <v>40694</v>
      </c>
      <c r="K754">
        <v>10</v>
      </c>
      <c r="L754" s="51">
        <v>1533</v>
      </c>
      <c r="M754" s="58" t="s">
        <v>2604</v>
      </c>
      <c r="N754" t="s">
        <v>3824</v>
      </c>
      <c r="O754">
        <v>51</v>
      </c>
      <c r="P754" t="s">
        <v>2606</v>
      </c>
      <c r="Q754" s="4">
        <v>317754</v>
      </c>
      <c r="R754">
        <v>101</v>
      </c>
      <c r="T754">
        <v>2</v>
      </c>
      <c r="U754" s="57" t="s">
        <v>3825</v>
      </c>
      <c r="V754" s="57" t="s">
        <v>140</v>
      </c>
      <c r="W754" s="1">
        <v>40743</v>
      </c>
    </row>
    <row r="755" spans="1:23" ht="12.75">
      <c r="A755" s="51">
        <v>1353</v>
      </c>
      <c r="B755" s="51">
        <v>11</v>
      </c>
      <c r="C755" t="s">
        <v>123</v>
      </c>
      <c r="D755" s="57" t="s">
        <v>4118</v>
      </c>
      <c r="E755" s="57" t="s">
        <v>4119</v>
      </c>
      <c r="F755" t="s">
        <v>4120</v>
      </c>
      <c r="G755" t="s">
        <v>905</v>
      </c>
      <c r="H755" t="s">
        <v>4120</v>
      </c>
      <c r="I755" t="s">
        <v>3227</v>
      </c>
      <c r="J755" s="1">
        <v>40630</v>
      </c>
      <c r="K755">
        <v>10</v>
      </c>
      <c r="L755" s="51">
        <v>1519</v>
      </c>
      <c r="M755" s="58" t="s">
        <v>1169</v>
      </c>
      <c r="N755" t="s">
        <v>4121</v>
      </c>
      <c r="O755">
        <v>6</v>
      </c>
      <c r="P755" t="s">
        <v>4122</v>
      </c>
      <c r="Q755" s="4">
        <v>318070</v>
      </c>
      <c r="R755">
        <v>101</v>
      </c>
      <c r="S755" t="s">
        <v>95</v>
      </c>
      <c r="T755">
        <v>2</v>
      </c>
      <c r="U755" s="57" t="s">
        <v>4123</v>
      </c>
      <c r="V755" s="57" t="s">
        <v>542</v>
      </c>
      <c r="W755" s="1">
        <v>40743</v>
      </c>
    </row>
    <row r="756" spans="1:23" ht="12.75">
      <c r="A756" s="51">
        <v>128</v>
      </c>
      <c r="B756" s="51">
        <v>5</v>
      </c>
      <c r="C756" t="s">
        <v>123</v>
      </c>
      <c r="D756" s="57" t="s">
        <v>4124</v>
      </c>
      <c r="E756" s="57" t="s">
        <v>184</v>
      </c>
      <c r="F756" t="s">
        <v>4125</v>
      </c>
      <c r="G756" t="s">
        <v>3107</v>
      </c>
      <c r="H756" t="s">
        <v>2212</v>
      </c>
      <c r="I756" t="s">
        <v>1108</v>
      </c>
      <c r="J756" s="1">
        <v>38713</v>
      </c>
      <c r="K756">
        <v>10</v>
      </c>
      <c r="L756" s="51">
        <v>108</v>
      </c>
      <c r="M756" s="58" t="s">
        <v>1126</v>
      </c>
      <c r="N756" t="s">
        <v>4126</v>
      </c>
      <c r="O756">
        <v>100</v>
      </c>
      <c r="P756" t="s">
        <v>2128</v>
      </c>
      <c r="Q756" s="4">
        <v>318615</v>
      </c>
      <c r="R756">
        <v>101</v>
      </c>
      <c r="S756" t="s">
        <v>95</v>
      </c>
      <c r="T756">
        <v>2</v>
      </c>
      <c r="U756" s="57" t="s">
        <v>1227</v>
      </c>
      <c r="V756" s="57" t="s">
        <v>802</v>
      </c>
      <c r="W756" s="1">
        <v>40743</v>
      </c>
    </row>
    <row r="757" spans="1:23" ht="12.75">
      <c r="A757" s="51">
        <v>2007</v>
      </c>
      <c r="B757" s="51">
        <v>11</v>
      </c>
      <c r="C757" t="s">
        <v>141</v>
      </c>
      <c r="D757" s="57" t="s">
        <v>4127</v>
      </c>
      <c r="E757" s="57" t="s">
        <v>4128</v>
      </c>
      <c r="F757" t="s">
        <v>4129</v>
      </c>
      <c r="G757" t="s">
        <v>194</v>
      </c>
      <c r="H757" t="s">
        <v>4129</v>
      </c>
      <c r="I757" t="s">
        <v>4130</v>
      </c>
      <c r="J757" s="1">
        <v>40632</v>
      </c>
      <c r="K757">
        <v>10</v>
      </c>
      <c r="L757" s="51">
        <v>906</v>
      </c>
      <c r="M757" s="58" t="s">
        <v>3782</v>
      </c>
      <c r="N757" t="s">
        <v>4131</v>
      </c>
      <c r="O757">
        <v>217</v>
      </c>
      <c r="P757" t="s">
        <v>157</v>
      </c>
      <c r="Q757" s="4">
        <v>319000</v>
      </c>
      <c r="R757">
        <v>105</v>
      </c>
      <c r="T757">
        <v>5</v>
      </c>
      <c r="U757" s="57" t="s">
        <v>4132</v>
      </c>
      <c r="V757" s="57" t="s">
        <v>4133</v>
      </c>
      <c r="W757" s="1">
        <v>40743</v>
      </c>
    </row>
    <row r="758" spans="1:23" ht="12.75">
      <c r="A758" s="51">
        <v>1447</v>
      </c>
      <c r="B758" s="51">
        <v>11</v>
      </c>
      <c r="C758" t="s">
        <v>123</v>
      </c>
      <c r="D758" s="57" t="s">
        <v>4134</v>
      </c>
      <c r="E758" s="57" t="s">
        <v>3090</v>
      </c>
      <c r="F758" t="s">
        <v>4135</v>
      </c>
      <c r="G758" t="s">
        <v>4136</v>
      </c>
      <c r="J758" s="1">
        <v>40675</v>
      </c>
      <c r="K758">
        <v>10</v>
      </c>
      <c r="L758" s="51">
        <v>1512</v>
      </c>
      <c r="M758" s="58" t="s">
        <v>3093</v>
      </c>
      <c r="N758" t="s">
        <v>4137</v>
      </c>
      <c r="O758">
        <v>2</v>
      </c>
      <c r="P758" t="s">
        <v>3095</v>
      </c>
      <c r="Q758" s="4">
        <v>319190</v>
      </c>
      <c r="R758">
        <v>101</v>
      </c>
      <c r="S758" t="s">
        <v>95</v>
      </c>
      <c r="T758">
        <v>2</v>
      </c>
      <c r="U758" s="57" t="s">
        <v>4071</v>
      </c>
      <c r="V758" s="57" t="s">
        <v>399</v>
      </c>
      <c r="W758" s="1">
        <v>40743</v>
      </c>
    </row>
    <row r="759" spans="1:23" ht="12.75">
      <c r="A759" s="51">
        <v>1527</v>
      </c>
      <c r="B759" s="51">
        <v>11</v>
      </c>
      <c r="C759" t="s">
        <v>123</v>
      </c>
      <c r="D759" s="57" t="s">
        <v>4138</v>
      </c>
      <c r="E759" s="57" t="s">
        <v>3423</v>
      </c>
      <c r="F759" t="s">
        <v>4139</v>
      </c>
      <c r="G759" t="s">
        <v>2833</v>
      </c>
      <c r="H759" t="s">
        <v>4139</v>
      </c>
      <c r="I759" t="s">
        <v>4140</v>
      </c>
      <c r="J759" s="1">
        <v>40681</v>
      </c>
      <c r="K759">
        <v>10</v>
      </c>
      <c r="L759" s="51">
        <v>1517</v>
      </c>
      <c r="M759" s="58" t="s">
        <v>531</v>
      </c>
      <c r="N759" t="s">
        <v>4014</v>
      </c>
      <c r="O759">
        <v>232</v>
      </c>
      <c r="P759" t="s">
        <v>3003</v>
      </c>
      <c r="Q759" s="4">
        <v>319205</v>
      </c>
      <c r="R759">
        <v>101</v>
      </c>
      <c r="S759" t="s">
        <v>95</v>
      </c>
      <c r="T759">
        <v>2</v>
      </c>
      <c r="U759" s="57" t="s">
        <v>4015</v>
      </c>
      <c r="V759" s="57" t="s">
        <v>965</v>
      </c>
      <c r="W759" s="1">
        <v>40743</v>
      </c>
    </row>
    <row r="760" spans="1:23" ht="12.75">
      <c r="A760" s="51">
        <v>796</v>
      </c>
      <c r="B760" s="51">
        <v>11</v>
      </c>
      <c r="C760" t="s">
        <v>104</v>
      </c>
      <c r="D760" s="57" t="s">
        <v>4141</v>
      </c>
      <c r="E760" s="57" t="s">
        <v>4142</v>
      </c>
      <c r="F760" t="s">
        <v>3642</v>
      </c>
      <c r="G760" t="s">
        <v>1302</v>
      </c>
      <c r="J760" s="1">
        <v>40724</v>
      </c>
      <c r="K760">
        <v>10</v>
      </c>
      <c r="L760" s="51">
        <v>1506</v>
      </c>
      <c r="M760" s="58" t="s">
        <v>2167</v>
      </c>
      <c r="N760" t="s">
        <v>4143</v>
      </c>
      <c r="O760">
        <v>1587</v>
      </c>
      <c r="P760" t="s">
        <v>2169</v>
      </c>
      <c r="Q760" s="4">
        <v>319500</v>
      </c>
      <c r="R760">
        <v>101</v>
      </c>
      <c r="S760" t="s">
        <v>95</v>
      </c>
      <c r="T760">
        <v>1</v>
      </c>
      <c r="U760" s="57" t="s">
        <v>4144</v>
      </c>
      <c r="V760" s="57" t="s">
        <v>656</v>
      </c>
      <c r="W760" s="1">
        <v>40743</v>
      </c>
    </row>
    <row r="761" spans="1:23" ht="12.75">
      <c r="A761" s="51">
        <v>1238</v>
      </c>
      <c r="B761" s="51">
        <v>11</v>
      </c>
      <c r="C761" t="s">
        <v>123</v>
      </c>
      <c r="D761" s="57" t="s">
        <v>4145</v>
      </c>
      <c r="E761" s="57" t="s">
        <v>184</v>
      </c>
      <c r="F761" t="s">
        <v>4146</v>
      </c>
      <c r="G761" t="s">
        <v>4147</v>
      </c>
      <c r="J761" s="1">
        <v>40697</v>
      </c>
      <c r="K761">
        <v>10</v>
      </c>
      <c r="L761" s="51">
        <v>1918</v>
      </c>
      <c r="M761" s="58" t="s">
        <v>3255</v>
      </c>
      <c r="N761" t="s">
        <v>3256</v>
      </c>
      <c r="O761">
        <v>26</v>
      </c>
      <c r="P761" t="s">
        <v>3257</v>
      </c>
      <c r="Q761" s="4">
        <v>319920</v>
      </c>
      <c r="R761">
        <v>101</v>
      </c>
      <c r="S761" t="s">
        <v>95</v>
      </c>
      <c r="T761">
        <v>2</v>
      </c>
      <c r="U761" s="57" t="s">
        <v>587</v>
      </c>
      <c r="V761" s="57" t="s">
        <v>4148</v>
      </c>
      <c r="W761" s="1">
        <v>40743</v>
      </c>
    </row>
    <row r="762" spans="1:23" ht="12.75">
      <c r="A762" s="51">
        <v>983</v>
      </c>
      <c r="B762" s="51">
        <v>11</v>
      </c>
      <c r="C762" t="s">
        <v>104</v>
      </c>
      <c r="D762" s="57" t="s">
        <v>4149</v>
      </c>
      <c r="E762" s="57" t="s">
        <v>4150</v>
      </c>
      <c r="F762" t="s">
        <v>4151</v>
      </c>
      <c r="G762" t="s">
        <v>4152</v>
      </c>
      <c r="H762" t="s">
        <v>4151</v>
      </c>
      <c r="I762" t="s">
        <v>1714</v>
      </c>
      <c r="J762" s="1">
        <v>40678</v>
      </c>
      <c r="K762">
        <v>10</v>
      </c>
      <c r="L762" s="51">
        <v>102</v>
      </c>
      <c r="M762" s="58" t="s">
        <v>1080</v>
      </c>
      <c r="N762" t="s">
        <v>4153</v>
      </c>
      <c r="O762">
        <v>849</v>
      </c>
      <c r="P762" t="s">
        <v>1082</v>
      </c>
      <c r="Q762" s="4">
        <v>320000</v>
      </c>
      <c r="R762">
        <v>102</v>
      </c>
      <c r="S762" t="s">
        <v>95</v>
      </c>
      <c r="T762">
        <v>3</v>
      </c>
      <c r="U762" s="57" t="s">
        <v>4154</v>
      </c>
      <c r="V762" s="57" t="s">
        <v>4155</v>
      </c>
      <c r="W762" s="1">
        <v>40743</v>
      </c>
    </row>
    <row r="763" spans="1:23" ht="12.75">
      <c r="A763" s="51">
        <v>1621</v>
      </c>
      <c r="B763" s="51">
        <v>11</v>
      </c>
      <c r="C763" t="s">
        <v>123</v>
      </c>
      <c r="D763" s="57" t="s">
        <v>4156</v>
      </c>
      <c r="E763" s="57" t="s">
        <v>4157</v>
      </c>
      <c r="F763" t="s">
        <v>4158</v>
      </c>
      <c r="G763" t="s">
        <v>2359</v>
      </c>
      <c r="J763" s="1">
        <v>40668</v>
      </c>
      <c r="K763">
        <v>10</v>
      </c>
      <c r="L763" s="51">
        <v>417</v>
      </c>
      <c r="M763" s="58" t="s">
        <v>4159</v>
      </c>
      <c r="N763" t="s">
        <v>4160</v>
      </c>
      <c r="O763">
        <v>519</v>
      </c>
      <c r="P763" t="s">
        <v>4161</v>
      </c>
      <c r="Q763" s="4">
        <v>320000</v>
      </c>
      <c r="R763">
        <v>101</v>
      </c>
      <c r="S763" t="s">
        <v>95</v>
      </c>
      <c r="T763">
        <v>2</v>
      </c>
      <c r="U763" s="57" t="s">
        <v>4162</v>
      </c>
      <c r="V763" s="57" t="s">
        <v>2451</v>
      </c>
      <c r="W763" s="1">
        <v>40743</v>
      </c>
    </row>
    <row r="764" spans="1:23" ht="12.75">
      <c r="A764" s="51">
        <v>603</v>
      </c>
      <c r="B764" s="51">
        <v>11</v>
      </c>
      <c r="C764" t="s">
        <v>87</v>
      </c>
      <c r="D764" s="57" t="s">
        <v>4163</v>
      </c>
      <c r="E764" s="57" t="s">
        <v>4164</v>
      </c>
      <c r="F764" t="s">
        <v>4165</v>
      </c>
      <c r="G764" t="s">
        <v>4166</v>
      </c>
      <c r="J764" s="1">
        <v>40714</v>
      </c>
      <c r="K764">
        <v>10</v>
      </c>
      <c r="L764" s="51">
        <v>910</v>
      </c>
      <c r="M764" s="58" t="s">
        <v>263</v>
      </c>
      <c r="N764" t="s">
        <v>4167</v>
      </c>
      <c r="O764">
        <v>146</v>
      </c>
      <c r="P764" t="s">
        <v>265</v>
      </c>
      <c r="Q764" s="4">
        <v>320000</v>
      </c>
      <c r="R764">
        <v>105</v>
      </c>
      <c r="S764" t="s">
        <v>95</v>
      </c>
      <c r="T764">
        <v>0</v>
      </c>
      <c r="U764" s="57" t="s">
        <v>3452</v>
      </c>
      <c r="V764" s="57" t="s">
        <v>707</v>
      </c>
      <c r="W764" s="1">
        <v>40743</v>
      </c>
    </row>
    <row r="765" spans="1:23" ht="12.75">
      <c r="A765" s="51">
        <v>2096</v>
      </c>
      <c r="B765" s="51">
        <v>10</v>
      </c>
      <c r="C765" t="s">
        <v>104</v>
      </c>
      <c r="D765" s="57" t="s">
        <v>4168</v>
      </c>
      <c r="E765" s="57" t="s">
        <v>4169</v>
      </c>
      <c r="F765" t="s">
        <v>308</v>
      </c>
      <c r="J765" s="1">
        <v>40527</v>
      </c>
      <c r="K765">
        <v>10</v>
      </c>
      <c r="L765" s="51">
        <v>1009</v>
      </c>
      <c r="M765" s="58" t="s">
        <v>92</v>
      </c>
      <c r="N765" t="s">
        <v>4170</v>
      </c>
      <c r="O765">
        <v>18</v>
      </c>
      <c r="P765" t="s">
        <v>94</v>
      </c>
      <c r="Q765" s="4">
        <v>320000</v>
      </c>
      <c r="R765">
        <v>101</v>
      </c>
      <c r="S765" t="s">
        <v>112</v>
      </c>
      <c r="T765">
        <v>2</v>
      </c>
      <c r="U765" s="57" t="s">
        <v>266</v>
      </c>
      <c r="V765" s="57" t="s">
        <v>158</v>
      </c>
      <c r="W765" s="1">
        <v>40743</v>
      </c>
    </row>
    <row r="766" spans="1:23" ht="12.75">
      <c r="A766" s="51">
        <v>682</v>
      </c>
      <c r="B766" s="51">
        <v>11</v>
      </c>
      <c r="C766" t="s">
        <v>104</v>
      </c>
      <c r="D766" s="57" t="s">
        <v>4171</v>
      </c>
      <c r="E766" s="57" t="s">
        <v>4172</v>
      </c>
      <c r="F766" t="s">
        <v>4173</v>
      </c>
      <c r="G766" t="s">
        <v>4174</v>
      </c>
      <c r="H766" t="s">
        <v>4173</v>
      </c>
      <c r="I766" t="s">
        <v>1078</v>
      </c>
      <c r="J766" s="1">
        <v>40676</v>
      </c>
      <c r="K766">
        <v>10</v>
      </c>
      <c r="L766" s="51">
        <v>1204</v>
      </c>
      <c r="M766" s="58" t="s">
        <v>1897</v>
      </c>
      <c r="N766" t="s">
        <v>4175</v>
      </c>
      <c r="O766">
        <v>636</v>
      </c>
      <c r="P766" t="s">
        <v>4176</v>
      </c>
      <c r="Q766" s="4">
        <v>320000</v>
      </c>
      <c r="R766">
        <v>101</v>
      </c>
      <c r="S766" t="s">
        <v>95</v>
      </c>
      <c r="T766">
        <v>2</v>
      </c>
      <c r="U766" s="57" t="s">
        <v>3351</v>
      </c>
      <c r="V766" s="57" t="s">
        <v>4177</v>
      </c>
      <c r="W766" s="1">
        <v>40743</v>
      </c>
    </row>
    <row r="767" spans="1:23" ht="12.75">
      <c r="A767" s="51">
        <v>1926</v>
      </c>
      <c r="B767" s="51">
        <v>11</v>
      </c>
      <c r="C767" t="s">
        <v>141</v>
      </c>
      <c r="D767" s="57" t="s">
        <v>4178</v>
      </c>
      <c r="E767" s="57" t="s">
        <v>4179</v>
      </c>
      <c r="F767" t="s">
        <v>4180</v>
      </c>
      <c r="G767" t="s">
        <v>1706</v>
      </c>
      <c r="J767" s="1">
        <v>40681</v>
      </c>
      <c r="K767">
        <v>10</v>
      </c>
      <c r="L767" s="51">
        <v>1424</v>
      </c>
      <c r="M767" s="58" t="s">
        <v>4181</v>
      </c>
      <c r="N767" t="s">
        <v>4182</v>
      </c>
      <c r="O767">
        <v>7</v>
      </c>
      <c r="P767" t="s">
        <v>4183</v>
      </c>
      <c r="Q767" s="4">
        <v>320000</v>
      </c>
      <c r="R767">
        <v>105</v>
      </c>
      <c r="T767">
        <v>2</v>
      </c>
      <c r="U767" s="57" t="s">
        <v>4184</v>
      </c>
      <c r="V767" s="57" t="s">
        <v>140</v>
      </c>
      <c r="W767" s="1">
        <v>40743</v>
      </c>
    </row>
    <row r="768" spans="1:23" ht="12.75">
      <c r="A768" s="51">
        <v>655</v>
      </c>
      <c r="B768" s="51">
        <v>11</v>
      </c>
      <c r="C768" t="s">
        <v>87</v>
      </c>
      <c r="D768" s="57" t="s">
        <v>4185</v>
      </c>
      <c r="E768" s="57" t="s">
        <v>4186</v>
      </c>
      <c r="F768" t="s">
        <v>4187</v>
      </c>
      <c r="G768" t="s">
        <v>4188</v>
      </c>
      <c r="H768" t="s">
        <v>4189</v>
      </c>
      <c r="I768" t="s">
        <v>4190</v>
      </c>
      <c r="J768" s="1">
        <v>40647</v>
      </c>
      <c r="K768">
        <v>10</v>
      </c>
      <c r="L768" s="51">
        <v>1608</v>
      </c>
      <c r="M768" s="58" t="s">
        <v>1294</v>
      </c>
      <c r="N768" t="s">
        <v>4191</v>
      </c>
      <c r="O768">
        <v>126</v>
      </c>
      <c r="P768" t="s">
        <v>1117</v>
      </c>
      <c r="Q768" s="4">
        <v>320000</v>
      </c>
      <c r="R768">
        <v>103</v>
      </c>
      <c r="S768" t="s">
        <v>95</v>
      </c>
      <c r="T768">
        <v>0</v>
      </c>
      <c r="U768" s="57" t="s">
        <v>4192</v>
      </c>
      <c r="V768" s="57" t="s">
        <v>4193</v>
      </c>
      <c r="W768" s="1">
        <v>40743</v>
      </c>
    </row>
    <row r="769" spans="1:23" ht="12.75">
      <c r="A769" s="51">
        <v>302</v>
      </c>
      <c r="B769" s="51">
        <v>11</v>
      </c>
      <c r="C769" t="s">
        <v>87</v>
      </c>
      <c r="D769" s="57" t="s">
        <v>4194</v>
      </c>
      <c r="E769" s="57" t="s">
        <v>4195</v>
      </c>
      <c r="F769" t="s">
        <v>4196</v>
      </c>
      <c r="G769" t="s">
        <v>1922</v>
      </c>
      <c r="H769" t="s">
        <v>4197</v>
      </c>
      <c r="I769" t="s">
        <v>237</v>
      </c>
      <c r="J769" s="1">
        <v>40722</v>
      </c>
      <c r="K769">
        <v>10</v>
      </c>
      <c r="L769" s="51">
        <v>2004</v>
      </c>
      <c r="M769" s="58" t="s">
        <v>638</v>
      </c>
      <c r="N769" t="s">
        <v>4198</v>
      </c>
      <c r="O769">
        <v>218</v>
      </c>
      <c r="P769" t="s">
        <v>209</v>
      </c>
      <c r="Q769" s="4">
        <v>320000</v>
      </c>
      <c r="R769">
        <v>103</v>
      </c>
      <c r="S769" t="s">
        <v>95</v>
      </c>
      <c r="T769">
        <v>0</v>
      </c>
      <c r="U769" s="57" t="s">
        <v>4199</v>
      </c>
      <c r="V769" s="57" t="s">
        <v>150</v>
      </c>
      <c r="W769" s="1">
        <v>40743</v>
      </c>
    </row>
    <row r="770" spans="1:23" ht="12.75">
      <c r="A770" s="51">
        <v>1397</v>
      </c>
      <c r="B770" s="51">
        <v>11</v>
      </c>
      <c r="C770" t="s">
        <v>123</v>
      </c>
      <c r="D770" s="57" t="s">
        <v>4200</v>
      </c>
      <c r="E770" s="57" t="s">
        <v>3951</v>
      </c>
      <c r="F770" t="s">
        <v>4201</v>
      </c>
      <c r="G770" t="s">
        <v>1735</v>
      </c>
      <c r="J770" s="1">
        <v>40709</v>
      </c>
      <c r="K770">
        <v>10</v>
      </c>
      <c r="L770" s="51">
        <v>1613</v>
      </c>
      <c r="M770" s="58" t="s">
        <v>3954</v>
      </c>
      <c r="N770" t="s">
        <v>3955</v>
      </c>
      <c r="O770">
        <v>2216</v>
      </c>
      <c r="P770" t="s">
        <v>3956</v>
      </c>
      <c r="Q770" s="4">
        <v>320100</v>
      </c>
      <c r="R770">
        <v>102</v>
      </c>
      <c r="S770" t="s">
        <v>95</v>
      </c>
      <c r="T770">
        <v>2</v>
      </c>
      <c r="U770" s="57" t="s">
        <v>3957</v>
      </c>
      <c r="V770" s="57" t="s">
        <v>4202</v>
      </c>
      <c r="W770" s="1">
        <v>40743</v>
      </c>
    </row>
    <row r="771" spans="1:23" ht="12.75">
      <c r="A771" s="51">
        <v>1401</v>
      </c>
      <c r="B771" s="51">
        <v>11</v>
      </c>
      <c r="C771" t="s">
        <v>123</v>
      </c>
      <c r="D771" s="57" t="s">
        <v>4203</v>
      </c>
      <c r="E771" s="57" t="s">
        <v>3951</v>
      </c>
      <c r="F771" t="s">
        <v>4204</v>
      </c>
      <c r="G771" t="s">
        <v>773</v>
      </c>
      <c r="J771" s="1">
        <v>40676</v>
      </c>
      <c r="K771">
        <v>10</v>
      </c>
      <c r="L771" s="51">
        <v>1613</v>
      </c>
      <c r="M771" s="58" t="s">
        <v>3954</v>
      </c>
      <c r="N771" t="s">
        <v>3955</v>
      </c>
      <c r="O771">
        <v>2202</v>
      </c>
      <c r="P771" t="s">
        <v>3956</v>
      </c>
      <c r="Q771" s="4">
        <v>320100</v>
      </c>
      <c r="R771">
        <v>102</v>
      </c>
      <c r="S771" t="s">
        <v>95</v>
      </c>
      <c r="T771">
        <v>2</v>
      </c>
      <c r="U771" s="57" t="s">
        <v>3957</v>
      </c>
      <c r="V771" s="57" t="s">
        <v>1827</v>
      </c>
      <c r="W771" s="1">
        <v>40743</v>
      </c>
    </row>
    <row r="772" spans="1:23" ht="12.75">
      <c r="A772" s="51">
        <v>1448</v>
      </c>
      <c r="B772" s="51">
        <v>11</v>
      </c>
      <c r="C772" t="s">
        <v>123</v>
      </c>
      <c r="D772" s="57" t="s">
        <v>4205</v>
      </c>
      <c r="E772" s="57" t="s">
        <v>3090</v>
      </c>
      <c r="F772" t="s">
        <v>4206</v>
      </c>
      <c r="G772" t="s">
        <v>3711</v>
      </c>
      <c r="H772" t="s">
        <v>4206</v>
      </c>
      <c r="I772" t="s">
        <v>4207</v>
      </c>
      <c r="J772" s="1">
        <v>40627</v>
      </c>
      <c r="K772">
        <v>10</v>
      </c>
      <c r="L772" s="51">
        <v>1512</v>
      </c>
      <c r="M772" s="58" t="s">
        <v>3093</v>
      </c>
      <c r="N772" t="s">
        <v>4208</v>
      </c>
      <c r="O772">
        <v>25</v>
      </c>
      <c r="P772" t="s">
        <v>3095</v>
      </c>
      <c r="Q772" s="4">
        <v>320115</v>
      </c>
      <c r="R772">
        <v>101</v>
      </c>
      <c r="S772" t="s">
        <v>95</v>
      </c>
      <c r="T772">
        <v>2</v>
      </c>
      <c r="U772" s="57" t="s">
        <v>4209</v>
      </c>
      <c r="V772" s="57" t="s">
        <v>542</v>
      </c>
      <c r="W772" s="1">
        <v>40743</v>
      </c>
    </row>
    <row r="773" spans="1:23" ht="12.75">
      <c r="A773" s="51">
        <v>1810</v>
      </c>
      <c r="B773" s="51">
        <v>11</v>
      </c>
      <c r="C773" t="s">
        <v>141</v>
      </c>
      <c r="D773" s="57" t="s">
        <v>4210</v>
      </c>
      <c r="E773" s="57" t="s">
        <v>2601</v>
      </c>
      <c r="F773" t="s">
        <v>4211</v>
      </c>
      <c r="G773" t="s">
        <v>285</v>
      </c>
      <c r="H773" t="s">
        <v>4211</v>
      </c>
      <c r="I773" t="s">
        <v>1746</v>
      </c>
      <c r="J773" s="1">
        <v>40666</v>
      </c>
      <c r="K773">
        <v>10</v>
      </c>
      <c r="L773" s="51">
        <v>1533</v>
      </c>
      <c r="M773" s="58" t="s">
        <v>2604</v>
      </c>
      <c r="N773" t="s">
        <v>4212</v>
      </c>
      <c r="O773">
        <v>1956</v>
      </c>
      <c r="P773" t="s">
        <v>2606</v>
      </c>
      <c r="Q773" s="4">
        <v>321045</v>
      </c>
      <c r="R773">
        <v>101</v>
      </c>
      <c r="T773">
        <v>2</v>
      </c>
      <c r="U773" s="57" t="s">
        <v>4213</v>
      </c>
      <c r="V773" s="57" t="s">
        <v>4214</v>
      </c>
      <c r="W773" s="1">
        <v>40743</v>
      </c>
    </row>
    <row r="774" spans="1:23" ht="12.75">
      <c r="A774" s="51">
        <v>1235</v>
      </c>
      <c r="B774" s="51">
        <v>11</v>
      </c>
      <c r="C774" t="s">
        <v>123</v>
      </c>
      <c r="D774" s="57" t="s">
        <v>4215</v>
      </c>
      <c r="E774" s="57" t="s">
        <v>184</v>
      </c>
      <c r="F774" t="s">
        <v>4216</v>
      </c>
      <c r="G774" t="s">
        <v>1053</v>
      </c>
      <c r="J774" s="1">
        <v>40702</v>
      </c>
      <c r="K774">
        <v>10</v>
      </c>
      <c r="L774" s="51">
        <v>1918</v>
      </c>
      <c r="M774" s="58" t="s">
        <v>3255</v>
      </c>
      <c r="N774" t="s">
        <v>3256</v>
      </c>
      <c r="O774">
        <v>30</v>
      </c>
      <c r="P774" t="s">
        <v>3257</v>
      </c>
      <c r="Q774" s="4">
        <v>322106</v>
      </c>
      <c r="R774">
        <v>101</v>
      </c>
      <c r="S774" t="s">
        <v>95</v>
      </c>
      <c r="T774">
        <v>2</v>
      </c>
      <c r="U774" s="57" t="s">
        <v>587</v>
      </c>
      <c r="V774" s="57" t="s">
        <v>4217</v>
      </c>
      <c r="W774" s="1">
        <v>40743</v>
      </c>
    </row>
    <row r="775" spans="1:23" ht="12.75">
      <c r="A775" s="51">
        <v>1160</v>
      </c>
      <c r="B775" s="51">
        <v>8</v>
      </c>
      <c r="C775" t="s">
        <v>123</v>
      </c>
      <c r="D775" s="57" t="s">
        <v>4218</v>
      </c>
      <c r="E775" s="57" t="s">
        <v>184</v>
      </c>
      <c r="F775" t="s">
        <v>4219</v>
      </c>
      <c r="G775" t="s">
        <v>4220</v>
      </c>
      <c r="J775" s="1">
        <v>39608</v>
      </c>
      <c r="K775">
        <v>10</v>
      </c>
      <c r="L775" s="51">
        <v>1810</v>
      </c>
      <c r="M775" s="58" t="s">
        <v>4091</v>
      </c>
      <c r="N775" t="s">
        <v>4092</v>
      </c>
      <c r="O775">
        <v>58</v>
      </c>
      <c r="P775" t="s">
        <v>4093</v>
      </c>
      <c r="Q775" s="4">
        <v>322290</v>
      </c>
      <c r="R775">
        <v>101</v>
      </c>
      <c r="S775" t="s">
        <v>95</v>
      </c>
      <c r="T775">
        <v>2</v>
      </c>
      <c r="U775" s="57" t="s">
        <v>4221</v>
      </c>
      <c r="V775" s="57" t="s">
        <v>542</v>
      </c>
      <c r="W775" s="1">
        <v>40743</v>
      </c>
    </row>
    <row r="776" spans="1:23" ht="12.75">
      <c r="A776" s="51">
        <v>1923</v>
      </c>
      <c r="B776" s="51">
        <v>11</v>
      </c>
      <c r="C776" t="s">
        <v>141</v>
      </c>
      <c r="D776" s="57" t="s">
        <v>4222</v>
      </c>
      <c r="E776" s="57" t="s">
        <v>3260</v>
      </c>
      <c r="F776" t="s">
        <v>3690</v>
      </c>
      <c r="G776" t="s">
        <v>4223</v>
      </c>
      <c r="J776" s="1">
        <v>40690</v>
      </c>
      <c r="K776">
        <v>10</v>
      </c>
      <c r="L776" s="51">
        <v>1221</v>
      </c>
      <c r="M776" s="58" t="s">
        <v>4224</v>
      </c>
      <c r="N776" t="s">
        <v>4225</v>
      </c>
      <c r="O776">
        <v>3702</v>
      </c>
      <c r="P776" t="s">
        <v>4226</v>
      </c>
      <c r="Q776" s="4">
        <v>322732</v>
      </c>
      <c r="R776">
        <v>102</v>
      </c>
      <c r="T776">
        <v>2</v>
      </c>
      <c r="U776" s="57" t="s">
        <v>1549</v>
      </c>
      <c r="V776" s="57" t="s">
        <v>2163</v>
      </c>
      <c r="W776" s="1">
        <v>40743</v>
      </c>
    </row>
    <row r="777" spans="1:23" ht="12.75">
      <c r="A777" s="51">
        <v>610</v>
      </c>
      <c r="B777" s="51">
        <v>11</v>
      </c>
      <c r="C777" t="s">
        <v>87</v>
      </c>
      <c r="D777" s="57" t="s">
        <v>4227</v>
      </c>
      <c r="E777" s="57" t="s">
        <v>4228</v>
      </c>
      <c r="F777" t="s">
        <v>4229</v>
      </c>
      <c r="G777" t="s">
        <v>4230</v>
      </c>
      <c r="J777" s="1">
        <v>40697</v>
      </c>
      <c r="K777">
        <v>10</v>
      </c>
      <c r="L777" s="51">
        <v>1505</v>
      </c>
      <c r="M777" s="58" t="s">
        <v>2915</v>
      </c>
      <c r="N777" t="s">
        <v>4231</v>
      </c>
      <c r="O777">
        <v>304</v>
      </c>
      <c r="P777" t="s">
        <v>4232</v>
      </c>
      <c r="Q777" s="4">
        <v>323000</v>
      </c>
      <c r="R777">
        <v>101</v>
      </c>
      <c r="S777" t="s">
        <v>95</v>
      </c>
      <c r="T777">
        <v>0</v>
      </c>
      <c r="U777" s="57" t="s">
        <v>4233</v>
      </c>
      <c r="V777" s="57" t="s">
        <v>4234</v>
      </c>
      <c r="W777" s="1">
        <v>40743</v>
      </c>
    </row>
    <row r="778" spans="1:23" ht="12.75">
      <c r="A778" s="51">
        <v>228</v>
      </c>
      <c r="B778" s="51">
        <v>11</v>
      </c>
      <c r="C778" t="s">
        <v>87</v>
      </c>
      <c r="D778" s="57" t="s">
        <v>4235</v>
      </c>
      <c r="E778" s="57" t="s">
        <v>4236</v>
      </c>
      <c r="F778" t="s">
        <v>2251</v>
      </c>
      <c r="G778" t="s">
        <v>3473</v>
      </c>
      <c r="H778" t="s">
        <v>2251</v>
      </c>
      <c r="I778" t="s">
        <v>675</v>
      </c>
      <c r="J778" s="1">
        <v>40695</v>
      </c>
      <c r="K778">
        <v>10</v>
      </c>
      <c r="L778" s="51">
        <v>1506</v>
      </c>
      <c r="M778" s="58" t="s">
        <v>395</v>
      </c>
      <c r="N778" t="s">
        <v>4237</v>
      </c>
      <c r="O778">
        <v>322</v>
      </c>
      <c r="P778" t="s">
        <v>4238</v>
      </c>
      <c r="Q778" s="4">
        <v>323085</v>
      </c>
      <c r="R778">
        <v>101</v>
      </c>
      <c r="S778" t="s">
        <v>112</v>
      </c>
      <c r="T778">
        <v>0</v>
      </c>
      <c r="U778" s="57" t="s">
        <v>471</v>
      </c>
      <c r="V778" s="57" t="s">
        <v>4239</v>
      </c>
      <c r="W778" s="1">
        <v>40743</v>
      </c>
    </row>
    <row r="779" spans="1:23" ht="12.75">
      <c r="A779" s="51">
        <v>1525</v>
      </c>
      <c r="B779" s="51">
        <v>11</v>
      </c>
      <c r="C779" t="s">
        <v>123</v>
      </c>
      <c r="D779" s="57" t="s">
        <v>4240</v>
      </c>
      <c r="E779" s="57" t="s">
        <v>3423</v>
      </c>
      <c r="F779" t="s">
        <v>4241</v>
      </c>
      <c r="G779" t="s">
        <v>2833</v>
      </c>
      <c r="H779" t="s">
        <v>4242</v>
      </c>
      <c r="I779" t="s">
        <v>1912</v>
      </c>
      <c r="J779" s="1">
        <v>40640</v>
      </c>
      <c r="K779">
        <v>10</v>
      </c>
      <c r="L779" s="51">
        <v>1517</v>
      </c>
      <c r="M779" s="58" t="s">
        <v>531</v>
      </c>
      <c r="N779" t="s">
        <v>4014</v>
      </c>
      <c r="O779">
        <v>243</v>
      </c>
      <c r="P779" t="s">
        <v>3003</v>
      </c>
      <c r="Q779" s="4">
        <v>323334</v>
      </c>
      <c r="R779">
        <v>101</v>
      </c>
      <c r="S779" t="s">
        <v>95</v>
      </c>
      <c r="T779">
        <v>2</v>
      </c>
      <c r="U779" s="57" t="s">
        <v>4243</v>
      </c>
      <c r="V779" s="57" t="s">
        <v>354</v>
      </c>
      <c r="W779" s="1">
        <v>40743</v>
      </c>
    </row>
    <row r="780" spans="1:23" ht="12.75">
      <c r="A780" s="51">
        <v>1408</v>
      </c>
      <c r="B780" s="51">
        <v>11</v>
      </c>
      <c r="C780" t="s">
        <v>123</v>
      </c>
      <c r="D780" s="57" t="s">
        <v>4244</v>
      </c>
      <c r="E780" s="57" t="s">
        <v>3951</v>
      </c>
      <c r="F780" t="s">
        <v>4245</v>
      </c>
      <c r="G780" t="s">
        <v>2833</v>
      </c>
      <c r="H780" t="s">
        <v>4245</v>
      </c>
      <c r="I780" t="s">
        <v>3696</v>
      </c>
      <c r="J780" s="1">
        <v>40709</v>
      </c>
      <c r="K780">
        <v>10</v>
      </c>
      <c r="L780" s="51">
        <v>1613</v>
      </c>
      <c r="M780" s="58" t="s">
        <v>3954</v>
      </c>
      <c r="N780" t="s">
        <v>3955</v>
      </c>
      <c r="O780">
        <v>2121</v>
      </c>
      <c r="P780" t="s">
        <v>3956</v>
      </c>
      <c r="Q780" s="4">
        <v>323425</v>
      </c>
      <c r="R780">
        <v>102</v>
      </c>
      <c r="S780" t="s">
        <v>95</v>
      </c>
      <c r="T780">
        <v>2</v>
      </c>
      <c r="U780" s="57" t="s">
        <v>3957</v>
      </c>
      <c r="V780" s="57" t="s">
        <v>4246</v>
      </c>
      <c r="W780" s="1">
        <v>40743</v>
      </c>
    </row>
    <row r="781" spans="1:23" ht="12.75">
      <c r="A781" s="51">
        <v>92</v>
      </c>
      <c r="B781" s="51">
        <v>11</v>
      </c>
      <c r="C781" t="s">
        <v>123</v>
      </c>
      <c r="D781" s="57" t="s">
        <v>4247</v>
      </c>
      <c r="E781" s="57" t="s">
        <v>184</v>
      </c>
      <c r="F781" t="s">
        <v>4248</v>
      </c>
      <c r="G781" t="s">
        <v>1735</v>
      </c>
      <c r="H781" t="s">
        <v>4248</v>
      </c>
      <c r="I781" t="s">
        <v>4249</v>
      </c>
      <c r="J781" s="1">
        <v>40606</v>
      </c>
      <c r="K781">
        <v>10</v>
      </c>
      <c r="L781" s="51">
        <v>315</v>
      </c>
      <c r="M781" s="58" t="s">
        <v>187</v>
      </c>
      <c r="N781" t="s">
        <v>188</v>
      </c>
      <c r="O781">
        <v>23</v>
      </c>
      <c r="P781" t="s">
        <v>189</v>
      </c>
      <c r="Q781" s="4">
        <v>323549</v>
      </c>
      <c r="R781">
        <v>101</v>
      </c>
      <c r="S781" t="s">
        <v>95</v>
      </c>
      <c r="T781">
        <v>2</v>
      </c>
      <c r="U781" s="57" t="s">
        <v>190</v>
      </c>
      <c r="V781" s="57" t="s">
        <v>802</v>
      </c>
      <c r="W781" s="1">
        <v>40743</v>
      </c>
    </row>
    <row r="782" spans="1:23" ht="12.75">
      <c r="A782" s="51">
        <v>329</v>
      </c>
      <c r="B782" s="51">
        <v>11</v>
      </c>
      <c r="C782" t="s">
        <v>87</v>
      </c>
      <c r="D782" s="57" t="s">
        <v>4250</v>
      </c>
      <c r="E782" s="57" t="s">
        <v>3454</v>
      </c>
      <c r="F782" t="s">
        <v>4251</v>
      </c>
      <c r="G782" t="s">
        <v>2687</v>
      </c>
      <c r="J782" s="1">
        <v>40737</v>
      </c>
      <c r="K782">
        <v>10</v>
      </c>
      <c r="L782" s="51">
        <v>1021</v>
      </c>
      <c r="M782" s="58" t="s">
        <v>92</v>
      </c>
      <c r="N782" t="s">
        <v>3798</v>
      </c>
      <c r="O782">
        <v>80</v>
      </c>
      <c r="P782" t="s">
        <v>3459</v>
      </c>
      <c r="Q782" s="4">
        <v>324000</v>
      </c>
      <c r="R782">
        <v>101</v>
      </c>
      <c r="S782" t="s">
        <v>95</v>
      </c>
      <c r="T782">
        <v>0</v>
      </c>
      <c r="U782" s="57" t="s">
        <v>140</v>
      </c>
      <c r="V782" s="57" t="s">
        <v>1828</v>
      </c>
      <c r="W782" s="1">
        <v>40743</v>
      </c>
    </row>
    <row r="783" spans="1:23" ht="12.75">
      <c r="A783" s="51">
        <v>737</v>
      </c>
      <c r="B783" s="51">
        <v>11</v>
      </c>
      <c r="C783" t="s">
        <v>104</v>
      </c>
      <c r="D783" s="57" t="s">
        <v>4252</v>
      </c>
      <c r="E783" s="57" t="s">
        <v>4253</v>
      </c>
      <c r="F783" t="s">
        <v>4254</v>
      </c>
      <c r="G783" t="s">
        <v>4255</v>
      </c>
      <c r="J783" s="1">
        <v>40778</v>
      </c>
      <c r="K783">
        <v>10</v>
      </c>
      <c r="L783" s="51">
        <v>1325</v>
      </c>
      <c r="M783" s="58" t="s">
        <v>4053</v>
      </c>
      <c r="N783" t="s">
        <v>4256</v>
      </c>
      <c r="O783">
        <v>29</v>
      </c>
      <c r="P783" t="s">
        <v>4056</v>
      </c>
      <c r="Q783" s="4">
        <v>324000</v>
      </c>
      <c r="R783">
        <v>101</v>
      </c>
      <c r="S783" t="s">
        <v>95</v>
      </c>
      <c r="T783">
        <v>2</v>
      </c>
      <c r="U783" s="57" t="s">
        <v>4257</v>
      </c>
      <c r="V783" s="57" t="s">
        <v>907</v>
      </c>
      <c r="W783" s="1">
        <v>40743</v>
      </c>
    </row>
    <row r="784" spans="1:23" ht="12.75">
      <c r="A784" s="51">
        <v>1260</v>
      </c>
      <c r="B784" s="51">
        <v>11</v>
      </c>
      <c r="C784" t="s">
        <v>123</v>
      </c>
      <c r="D784" s="57" t="s">
        <v>4258</v>
      </c>
      <c r="E784" s="57" t="s">
        <v>184</v>
      </c>
      <c r="F784" t="s">
        <v>4259</v>
      </c>
      <c r="G784" t="s">
        <v>2833</v>
      </c>
      <c r="H784" t="s">
        <v>4259</v>
      </c>
      <c r="I784" t="s">
        <v>4260</v>
      </c>
      <c r="J784" s="1">
        <v>40683</v>
      </c>
      <c r="K784">
        <v>10</v>
      </c>
      <c r="L784" s="51">
        <v>1918</v>
      </c>
      <c r="M784" s="58" t="s">
        <v>3255</v>
      </c>
      <c r="N784" t="s">
        <v>3256</v>
      </c>
      <c r="O784">
        <v>1</v>
      </c>
      <c r="P784" t="s">
        <v>3257</v>
      </c>
      <c r="Q784" s="4">
        <v>324660</v>
      </c>
      <c r="R784">
        <v>101</v>
      </c>
      <c r="S784" t="s">
        <v>95</v>
      </c>
      <c r="T784">
        <v>2</v>
      </c>
      <c r="U784" s="57" t="s">
        <v>587</v>
      </c>
      <c r="V784" s="57" t="s">
        <v>3395</v>
      </c>
      <c r="W784" s="1">
        <v>40743</v>
      </c>
    </row>
    <row r="785" spans="1:23" ht="12.75">
      <c r="A785" s="51">
        <v>206</v>
      </c>
      <c r="B785" s="51">
        <v>10</v>
      </c>
      <c r="C785" t="s">
        <v>104</v>
      </c>
      <c r="D785" s="57" t="s">
        <v>4261</v>
      </c>
      <c r="E785" s="57" t="s">
        <v>4262</v>
      </c>
      <c r="F785" t="s">
        <v>4263</v>
      </c>
      <c r="G785" t="s">
        <v>4264</v>
      </c>
      <c r="H785" t="s">
        <v>4265</v>
      </c>
      <c r="I785" t="s">
        <v>4266</v>
      </c>
      <c r="J785" s="1">
        <v>40283</v>
      </c>
      <c r="K785">
        <v>10</v>
      </c>
      <c r="L785" s="51">
        <v>239</v>
      </c>
      <c r="M785" s="58" t="s">
        <v>1971</v>
      </c>
      <c r="N785" t="s">
        <v>4267</v>
      </c>
      <c r="O785">
        <v>43</v>
      </c>
      <c r="P785" t="s">
        <v>1973</v>
      </c>
      <c r="Q785" s="4">
        <v>325000</v>
      </c>
      <c r="R785">
        <v>105</v>
      </c>
      <c r="S785" t="s">
        <v>95</v>
      </c>
      <c r="T785">
        <v>2</v>
      </c>
      <c r="U785" s="57" t="s">
        <v>4268</v>
      </c>
      <c r="V785" s="57" t="s">
        <v>4269</v>
      </c>
      <c r="W785" s="1">
        <v>40743</v>
      </c>
    </row>
    <row r="786" spans="1:23" ht="12.75">
      <c r="A786" s="51">
        <v>637</v>
      </c>
      <c r="B786" s="51">
        <v>11</v>
      </c>
      <c r="C786" t="s">
        <v>87</v>
      </c>
      <c r="D786" s="57" t="s">
        <v>4270</v>
      </c>
      <c r="E786" s="57" t="s">
        <v>4271</v>
      </c>
      <c r="F786" t="s">
        <v>4272</v>
      </c>
      <c r="G786" t="s">
        <v>2037</v>
      </c>
      <c r="J786" s="1">
        <v>40660</v>
      </c>
      <c r="K786">
        <v>10</v>
      </c>
      <c r="L786" s="51">
        <v>256</v>
      </c>
      <c r="M786" s="58" t="s">
        <v>4273</v>
      </c>
      <c r="N786" t="s">
        <v>4274</v>
      </c>
      <c r="O786">
        <v>22</v>
      </c>
      <c r="P786" t="s">
        <v>4275</v>
      </c>
      <c r="Q786" s="4">
        <v>325000</v>
      </c>
      <c r="R786">
        <v>105</v>
      </c>
      <c r="S786" t="s">
        <v>95</v>
      </c>
      <c r="T786">
        <v>0</v>
      </c>
      <c r="U786" s="57" t="s">
        <v>687</v>
      </c>
      <c r="V786" s="57" t="s">
        <v>3881</v>
      </c>
      <c r="W786" s="1">
        <v>40743</v>
      </c>
    </row>
    <row r="787" spans="1:23" ht="12.75">
      <c r="A787" s="51">
        <v>398</v>
      </c>
      <c r="B787" s="51">
        <v>11</v>
      </c>
      <c r="C787" t="s">
        <v>87</v>
      </c>
      <c r="D787" s="57" t="s">
        <v>4276</v>
      </c>
      <c r="E787" s="57" t="s">
        <v>3122</v>
      </c>
      <c r="F787" t="s">
        <v>4277</v>
      </c>
      <c r="G787" t="s">
        <v>2555</v>
      </c>
      <c r="H787" t="s">
        <v>4278</v>
      </c>
      <c r="I787" t="s">
        <v>2237</v>
      </c>
      <c r="J787" s="1">
        <v>40724</v>
      </c>
      <c r="K787">
        <v>10</v>
      </c>
      <c r="L787" s="51">
        <v>509</v>
      </c>
      <c r="M787" s="58" t="s">
        <v>3124</v>
      </c>
      <c r="N787" t="s">
        <v>4279</v>
      </c>
      <c r="O787">
        <v>4711</v>
      </c>
      <c r="P787" t="s">
        <v>3126</v>
      </c>
      <c r="Q787" s="4">
        <v>325000</v>
      </c>
      <c r="R787">
        <v>103</v>
      </c>
      <c r="S787" t="s">
        <v>95</v>
      </c>
      <c r="T787">
        <v>0</v>
      </c>
      <c r="U787" s="57" t="s">
        <v>4280</v>
      </c>
      <c r="V787" s="57" t="s">
        <v>4281</v>
      </c>
      <c r="W787" s="1">
        <v>40743</v>
      </c>
    </row>
    <row r="788" spans="1:23" ht="12.75">
      <c r="A788" s="51">
        <v>399</v>
      </c>
      <c r="B788" s="51">
        <v>11</v>
      </c>
      <c r="C788" t="s">
        <v>87</v>
      </c>
      <c r="D788" s="57" t="s">
        <v>4282</v>
      </c>
      <c r="E788" s="57" t="s">
        <v>3122</v>
      </c>
      <c r="F788" t="s">
        <v>4283</v>
      </c>
      <c r="G788" t="s">
        <v>4284</v>
      </c>
      <c r="H788" t="s">
        <v>4283</v>
      </c>
      <c r="I788" t="s">
        <v>4285</v>
      </c>
      <c r="J788" s="1">
        <v>40724</v>
      </c>
      <c r="K788">
        <v>10</v>
      </c>
      <c r="L788" s="51">
        <v>509</v>
      </c>
      <c r="M788" s="58" t="s">
        <v>3124</v>
      </c>
      <c r="N788" t="s">
        <v>4286</v>
      </c>
      <c r="O788">
        <v>4711</v>
      </c>
      <c r="P788" t="s">
        <v>3126</v>
      </c>
      <c r="Q788" s="4">
        <v>325000</v>
      </c>
      <c r="R788">
        <v>103</v>
      </c>
      <c r="S788" t="s">
        <v>95</v>
      </c>
      <c r="T788">
        <v>0</v>
      </c>
      <c r="U788" s="57" t="s">
        <v>4280</v>
      </c>
      <c r="V788" s="57" t="s">
        <v>4281</v>
      </c>
      <c r="W788" s="1">
        <v>40743</v>
      </c>
    </row>
    <row r="789" spans="1:23" ht="12.75">
      <c r="A789" s="51">
        <v>760</v>
      </c>
      <c r="B789" s="51">
        <v>11</v>
      </c>
      <c r="C789" t="s">
        <v>104</v>
      </c>
      <c r="D789" s="57" t="s">
        <v>4287</v>
      </c>
      <c r="E789" s="57" t="s">
        <v>4288</v>
      </c>
      <c r="F789" t="s">
        <v>4289</v>
      </c>
      <c r="G789" t="s">
        <v>4290</v>
      </c>
      <c r="H789" t="s">
        <v>4289</v>
      </c>
      <c r="I789" t="s">
        <v>4291</v>
      </c>
      <c r="J789" s="1">
        <v>40746</v>
      </c>
      <c r="K789">
        <v>10</v>
      </c>
      <c r="L789" s="51">
        <v>1203</v>
      </c>
      <c r="M789" s="58" t="s">
        <v>4292</v>
      </c>
      <c r="N789" t="s">
        <v>4293</v>
      </c>
      <c r="O789">
        <v>336</v>
      </c>
      <c r="P789" t="s">
        <v>4294</v>
      </c>
      <c r="Q789" s="4">
        <v>325000</v>
      </c>
      <c r="R789">
        <v>101</v>
      </c>
      <c r="S789" t="s">
        <v>95</v>
      </c>
      <c r="T789">
        <v>2</v>
      </c>
      <c r="U789" s="57" t="s">
        <v>2729</v>
      </c>
      <c r="V789" s="57" t="s">
        <v>570</v>
      </c>
      <c r="W789" s="1">
        <v>40743</v>
      </c>
    </row>
    <row r="790" spans="1:23" ht="12.75">
      <c r="A790" s="51">
        <v>1790</v>
      </c>
      <c r="B790" s="51">
        <v>11</v>
      </c>
      <c r="C790" t="s">
        <v>141</v>
      </c>
      <c r="D790" s="57" t="s">
        <v>4295</v>
      </c>
      <c r="E790" s="57" t="s">
        <v>2036</v>
      </c>
      <c r="F790" t="s">
        <v>4296</v>
      </c>
      <c r="G790" t="s">
        <v>2546</v>
      </c>
      <c r="H790" t="s">
        <v>4296</v>
      </c>
      <c r="I790" t="s">
        <v>4297</v>
      </c>
      <c r="J790" s="1">
        <v>40662</v>
      </c>
      <c r="K790">
        <v>10</v>
      </c>
      <c r="L790" s="51">
        <v>108</v>
      </c>
      <c r="M790" s="58" t="s">
        <v>1126</v>
      </c>
      <c r="N790" t="s">
        <v>2661</v>
      </c>
      <c r="O790">
        <v>100</v>
      </c>
      <c r="P790" t="s">
        <v>1226</v>
      </c>
      <c r="Q790" s="4">
        <v>326000</v>
      </c>
      <c r="R790">
        <v>101</v>
      </c>
      <c r="T790">
        <v>2</v>
      </c>
      <c r="U790" s="57" t="s">
        <v>4298</v>
      </c>
      <c r="V790" s="57" t="s">
        <v>96</v>
      </c>
      <c r="W790" s="1">
        <v>40743</v>
      </c>
    </row>
    <row r="791" spans="1:24" ht="12.75">
      <c r="A791" s="51">
        <v>1111</v>
      </c>
      <c r="B791" s="51">
        <v>11</v>
      </c>
      <c r="C791" t="s">
        <v>123</v>
      </c>
      <c r="D791" s="57" t="s">
        <v>4299</v>
      </c>
      <c r="E791" s="57" t="s">
        <v>1336</v>
      </c>
      <c r="F791" t="s">
        <v>4300</v>
      </c>
      <c r="G791" t="s">
        <v>4301</v>
      </c>
      <c r="H791" t="s">
        <v>4302</v>
      </c>
      <c r="I791" t="s">
        <v>2733</v>
      </c>
      <c r="J791" s="1">
        <v>40697</v>
      </c>
      <c r="K791">
        <v>10</v>
      </c>
      <c r="L791" s="51">
        <v>112</v>
      </c>
      <c r="M791" s="58" t="s">
        <v>2827</v>
      </c>
      <c r="N791" t="s">
        <v>2828</v>
      </c>
      <c r="O791">
        <v>183</v>
      </c>
      <c r="P791" t="s">
        <v>1683</v>
      </c>
      <c r="Q791" s="4">
        <v>327330</v>
      </c>
      <c r="R791">
        <v>101</v>
      </c>
      <c r="S791" t="s">
        <v>95</v>
      </c>
      <c r="T791">
        <v>2</v>
      </c>
      <c r="U791" s="57" t="s">
        <v>2829</v>
      </c>
      <c r="V791" s="57" t="s">
        <v>4303</v>
      </c>
      <c r="W791" s="1">
        <v>40743</v>
      </c>
      <c r="X791" t="s">
        <v>2830</v>
      </c>
    </row>
    <row r="792" spans="1:23" ht="12.75">
      <c r="A792" s="51">
        <v>138</v>
      </c>
      <c r="B792" s="51">
        <v>11</v>
      </c>
      <c r="C792" t="s">
        <v>123</v>
      </c>
      <c r="D792" s="57" t="s">
        <v>4304</v>
      </c>
      <c r="E792" s="57" t="s">
        <v>4119</v>
      </c>
      <c r="F792" t="s">
        <v>4305</v>
      </c>
      <c r="G792" t="s">
        <v>4306</v>
      </c>
      <c r="J792" s="1">
        <v>40627</v>
      </c>
      <c r="K792">
        <v>10</v>
      </c>
      <c r="L792" s="51">
        <v>1519</v>
      </c>
      <c r="M792" s="58" t="s">
        <v>1169</v>
      </c>
      <c r="N792" t="s">
        <v>4307</v>
      </c>
      <c r="O792">
        <v>8</v>
      </c>
      <c r="P792" t="s">
        <v>4122</v>
      </c>
      <c r="Q792" s="4">
        <v>327390</v>
      </c>
      <c r="R792">
        <v>101</v>
      </c>
      <c r="S792" t="s">
        <v>95</v>
      </c>
      <c r="T792">
        <v>2</v>
      </c>
      <c r="U792" s="57" t="s">
        <v>4308</v>
      </c>
      <c r="V792" s="57" t="s">
        <v>441</v>
      </c>
      <c r="W792" s="1">
        <v>40743</v>
      </c>
    </row>
    <row r="793" spans="1:23" ht="12.75">
      <c r="A793" s="51">
        <v>148</v>
      </c>
      <c r="B793" s="51">
        <v>11</v>
      </c>
      <c r="C793" t="s">
        <v>123</v>
      </c>
      <c r="D793" s="57" t="s">
        <v>4309</v>
      </c>
      <c r="E793" s="57" t="s">
        <v>3951</v>
      </c>
      <c r="F793" t="s">
        <v>4310</v>
      </c>
      <c r="G793" t="s">
        <v>1053</v>
      </c>
      <c r="H793" t="s">
        <v>4310</v>
      </c>
      <c r="I793" t="s">
        <v>4311</v>
      </c>
      <c r="J793" s="1">
        <v>40617</v>
      </c>
      <c r="K793">
        <v>10</v>
      </c>
      <c r="L793" s="51">
        <v>1613</v>
      </c>
      <c r="M793" s="58" t="s">
        <v>3954</v>
      </c>
      <c r="N793" t="s">
        <v>3955</v>
      </c>
      <c r="O793">
        <v>2103</v>
      </c>
      <c r="P793" t="s">
        <v>3956</v>
      </c>
      <c r="Q793" s="4">
        <v>328000</v>
      </c>
      <c r="R793">
        <v>102</v>
      </c>
      <c r="S793" t="s">
        <v>95</v>
      </c>
      <c r="T793">
        <v>2</v>
      </c>
      <c r="U793" s="57" t="s">
        <v>3957</v>
      </c>
      <c r="V793" s="57" t="s">
        <v>898</v>
      </c>
      <c r="W793" s="1">
        <v>40743</v>
      </c>
    </row>
    <row r="794" spans="1:23" ht="12.75">
      <c r="A794" s="51">
        <v>1418</v>
      </c>
      <c r="B794" s="51">
        <v>11</v>
      </c>
      <c r="C794" t="s">
        <v>123</v>
      </c>
      <c r="D794" s="57" t="s">
        <v>4312</v>
      </c>
      <c r="E794" s="57" t="s">
        <v>1106</v>
      </c>
      <c r="F794" t="s">
        <v>4313</v>
      </c>
      <c r="G794" t="s">
        <v>4314</v>
      </c>
      <c r="H794" t="s">
        <v>4313</v>
      </c>
      <c r="I794" t="s">
        <v>4315</v>
      </c>
      <c r="J794" s="1">
        <v>40651</v>
      </c>
      <c r="K794">
        <v>10</v>
      </c>
      <c r="L794" s="51">
        <v>824</v>
      </c>
      <c r="M794" s="58" t="s">
        <v>661</v>
      </c>
      <c r="N794" t="s">
        <v>3968</v>
      </c>
      <c r="O794">
        <v>16</v>
      </c>
      <c r="P794" t="s">
        <v>1111</v>
      </c>
      <c r="Q794" s="4">
        <v>328377</v>
      </c>
      <c r="R794">
        <v>101</v>
      </c>
      <c r="S794" t="s">
        <v>95</v>
      </c>
      <c r="T794">
        <v>2</v>
      </c>
      <c r="U794" s="57" t="s">
        <v>2494</v>
      </c>
      <c r="V794" s="57" t="s">
        <v>150</v>
      </c>
      <c r="W794" s="1">
        <v>40743</v>
      </c>
    </row>
    <row r="795" spans="1:23" ht="12.75">
      <c r="A795" s="51">
        <v>1016</v>
      </c>
      <c r="B795" s="51">
        <v>11</v>
      </c>
      <c r="C795" t="s">
        <v>104</v>
      </c>
      <c r="D795" s="57" t="s">
        <v>4316</v>
      </c>
      <c r="E795" s="57" t="s">
        <v>4317</v>
      </c>
      <c r="F795" t="s">
        <v>4318</v>
      </c>
      <c r="G795" t="s">
        <v>162</v>
      </c>
      <c r="J795" s="1">
        <v>40664</v>
      </c>
      <c r="K795">
        <v>10</v>
      </c>
      <c r="L795" s="51">
        <v>507</v>
      </c>
      <c r="M795" s="58" t="s">
        <v>629</v>
      </c>
      <c r="N795" t="s">
        <v>4319</v>
      </c>
      <c r="O795">
        <v>214</v>
      </c>
      <c r="P795" t="s">
        <v>631</v>
      </c>
      <c r="Q795" s="4">
        <v>328750</v>
      </c>
      <c r="R795">
        <v>101</v>
      </c>
      <c r="S795" t="s">
        <v>95</v>
      </c>
      <c r="T795">
        <v>2</v>
      </c>
      <c r="U795" s="57" t="s">
        <v>4320</v>
      </c>
      <c r="V795" s="57" t="s">
        <v>150</v>
      </c>
      <c r="W795" s="1">
        <v>40743</v>
      </c>
    </row>
    <row r="796" spans="1:23" ht="12.75">
      <c r="A796" s="51">
        <v>1284</v>
      </c>
      <c r="B796" s="51">
        <v>5</v>
      </c>
      <c r="C796" t="s">
        <v>123</v>
      </c>
      <c r="D796" s="57" t="s">
        <v>4321</v>
      </c>
      <c r="E796" s="57" t="s">
        <v>184</v>
      </c>
      <c r="F796" t="s">
        <v>4322</v>
      </c>
      <c r="G796" t="s">
        <v>3554</v>
      </c>
      <c r="J796" s="1">
        <v>38427</v>
      </c>
      <c r="K796">
        <v>10</v>
      </c>
      <c r="L796" s="51">
        <v>1321</v>
      </c>
      <c r="M796" s="58" t="s">
        <v>2483</v>
      </c>
      <c r="N796" t="s">
        <v>4008</v>
      </c>
      <c r="O796">
        <v>12</v>
      </c>
      <c r="P796" t="s">
        <v>2017</v>
      </c>
      <c r="Q796" s="4">
        <v>328765</v>
      </c>
      <c r="R796">
        <v>101</v>
      </c>
      <c r="S796" t="s">
        <v>95</v>
      </c>
      <c r="T796">
        <v>2</v>
      </c>
      <c r="U796" s="57" t="s">
        <v>2018</v>
      </c>
      <c r="V796" s="57" t="s">
        <v>4323</v>
      </c>
      <c r="W796" s="1">
        <v>40743</v>
      </c>
    </row>
    <row r="797" spans="1:23" ht="12.75">
      <c r="A797" s="51">
        <v>1237</v>
      </c>
      <c r="B797" s="51">
        <v>11</v>
      </c>
      <c r="C797" t="s">
        <v>123</v>
      </c>
      <c r="D797" s="57" t="s">
        <v>4324</v>
      </c>
      <c r="E797" s="57" t="s">
        <v>184</v>
      </c>
      <c r="F797" t="s">
        <v>4325</v>
      </c>
      <c r="G797" t="s">
        <v>4326</v>
      </c>
      <c r="J797" s="1">
        <v>40696</v>
      </c>
      <c r="K797">
        <v>10</v>
      </c>
      <c r="L797" s="51">
        <v>1918</v>
      </c>
      <c r="M797" s="58" t="s">
        <v>3255</v>
      </c>
      <c r="N797" t="s">
        <v>3256</v>
      </c>
      <c r="O797">
        <v>24</v>
      </c>
      <c r="P797" t="s">
        <v>3257</v>
      </c>
      <c r="Q797" s="4">
        <v>328797</v>
      </c>
      <c r="R797">
        <v>101</v>
      </c>
      <c r="S797" t="s">
        <v>95</v>
      </c>
      <c r="T797">
        <v>2</v>
      </c>
      <c r="U797" s="57" t="s">
        <v>587</v>
      </c>
      <c r="V797" s="57" t="s">
        <v>4327</v>
      </c>
      <c r="W797" s="1">
        <v>40743</v>
      </c>
    </row>
    <row r="798" spans="1:23" ht="12.75">
      <c r="A798" s="51">
        <v>2060</v>
      </c>
      <c r="B798" s="51">
        <v>11</v>
      </c>
      <c r="C798" t="s">
        <v>141</v>
      </c>
      <c r="D798" s="57" t="s">
        <v>4328</v>
      </c>
      <c r="E798" s="57" t="s">
        <v>2453</v>
      </c>
      <c r="F798" t="s">
        <v>237</v>
      </c>
      <c r="G798" t="s">
        <v>2425</v>
      </c>
      <c r="H798" t="s">
        <v>237</v>
      </c>
      <c r="I798" t="s">
        <v>4329</v>
      </c>
      <c r="J798" s="1">
        <v>40688</v>
      </c>
      <c r="K798">
        <v>10</v>
      </c>
      <c r="L798" s="51">
        <v>1602</v>
      </c>
      <c r="M798" s="58" t="s">
        <v>2456</v>
      </c>
      <c r="N798" t="s">
        <v>2457</v>
      </c>
      <c r="O798">
        <v>6110</v>
      </c>
      <c r="P798" t="s">
        <v>2458</v>
      </c>
      <c r="Q798" s="4">
        <v>328990</v>
      </c>
      <c r="R798">
        <v>103</v>
      </c>
      <c r="T798">
        <v>2</v>
      </c>
      <c r="U798" s="57" t="s">
        <v>898</v>
      </c>
      <c r="V798" s="57" t="s">
        <v>2459</v>
      </c>
      <c r="W798" s="1">
        <v>40743</v>
      </c>
    </row>
    <row r="799" spans="1:23" ht="12.75">
      <c r="A799" s="51">
        <v>1530</v>
      </c>
      <c r="B799" s="51">
        <v>11</v>
      </c>
      <c r="C799" t="s">
        <v>123</v>
      </c>
      <c r="D799" s="57" t="s">
        <v>4330</v>
      </c>
      <c r="E799" s="57" t="s">
        <v>3423</v>
      </c>
      <c r="F799" t="s">
        <v>4331</v>
      </c>
      <c r="G799" t="s">
        <v>2510</v>
      </c>
      <c r="H799" t="s">
        <v>4331</v>
      </c>
      <c r="I799" t="s">
        <v>4332</v>
      </c>
      <c r="J799" s="1">
        <v>40652</v>
      </c>
      <c r="K799">
        <v>10</v>
      </c>
      <c r="L799" s="51">
        <v>1517</v>
      </c>
      <c r="M799" s="58" t="s">
        <v>531</v>
      </c>
      <c r="N799" t="s">
        <v>4333</v>
      </c>
      <c r="O799">
        <v>25</v>
      </c>
      <c r="P799" t="s">
        <v>3003</v>
      </c>
      <c r="Q799" s="4">
        <v>329163</v>
      </c>
      <c r="R799">
        <v>101</v>
      </c>
      <c r="S799" t="s">
        <v>95</v>
      </c>
      <c r="T799">
        <v>2</v>
      </c>
      <c r="U799" s="57" t="s">
        <v>3427</v>
      </c>
      <c r="V799" s="57" t="s">
        <v>2273</v>
      </c>
      <c r="W799" s="1">
        <v>40743</v>
      </c>
    </row>
    <row r="800" spans="1:23" ht="12.75">
      <c r="A800" s="51">
        <v>840</v>
      </c>
      <c r="B800" s="51">
        <v>11</v>
      </c>
      <c r="C800" t="s">
        <v>104</v>
      </c>
      <c r="D800" s="57" t="s">
        <v>4334</v>
      </c>
      <c r="E800" s="57" t="s">
        <v>4335</v>
      </c>
      <c r="F800" t="s">
        <v>4336</v>
      </c>
      <c r="J800" s="1">
        <v>40719</v>
      </c>
      <c r="K800">
        <v>10</v>
      </c>
      <c r="L800" s="51">
        <v>908</v>
      </c>
      <c r="M800" s="58" t="s">
        <v>4337</v>
      </c>
      <c r="N800" t="s">
        <v>4338</v>
      </c>
      <c r="O800">
        <v>7420</v>
      </c>
      <c r="P800" t="s">
        <v>4339</v>
      </c>
      <c r="Q800" s="4">
        <v>329400</v>
      </c>
      <c r="R800">
        <v>105</v>
      </c>
      <c r="S800" t="s">
        <v>95</v>
      </c>
      <c r="T800">
        <v>4</v>
      </c>
      <c r="U800" s="57" t="s">
        <v>4340</v>
      </c>
      <c r="V800" s="57" t="s">
        <v>4341</v>
      </c>
      <c r="W800" s="1">
        <v>40743</v>
      </c>
    </row>
    <row r="801" spans="1:23" ht="12.75">
      <c r="A801" s="51">
        <v>154</v>
      </c>
      <c r="B801" s="51">
        <v>11</v>
      </c>
      <c r="C801" t="s">
        <v>123</v>
      </c>
      <c r="D801" s="57" t="s">
        <v>4342</v>
      </c>
      <c r="E801" s="57" t="s">
        <v>3090</v>
      </c>
      <c r="F801" t="s">
        <v>4343</v>
      </c>
      <c r="G801" t="s">
        <v>1912</v>
      </c>
      <c r="J801" s="1">
        <v>40592</v>
      </c>
      <c r="K801">
        <v>10</v>
      </c>
      <c r="L801" s="51">
        <v>1512</v>
      </c>
      <c r="M801" s="58" t="s">
        <v>3093</v>
      </c>
      <c r="N801" t="s">
        <v>4344</v>
      </c>
      <c r="O801">
        <v>3</v>
      </c>
      <c r="P801" t="s">
        <v>3095</v>
      </c>
      <c r="Q801" s="4">
        <v>329681</v>
      </c>
      <c r="R801">
        <v>101</v>
      </c>
      <c r="S801" t="s">
        <v>95</v>
      </c>
      <c r="T801">
        <v>2</v>
      </c>
      <c r="U801" s="57" t="s">
        <v>4071</v>
      </c>
      <c r="V801" s="57" t="s">
        <v>2008</v>
      </c>
      <c r="W801" s="1">
        <v>40743</v>
      </c>
    </row>
    <row r="802" spans="1:23" ht="12.75">
      <c r="A802" s="51">
        <v>1400</v>
      </c>
      <c r="B802" s="51">
        <v>11</v>
      </c>
      <c r="C802" t="s">
        <v>123</v>
      </c>
      <c r="D802" s="57" t="s">
        <v>4345</v>
      </c>
      <c r="E802" s="57" t="s">
        <v>3951</v>
      </c>
      <c r="F802" t="s">
        <v>4346</v>
      </c>
      <c r="G802" t="s">
        <v>4347</v>
      </c>
      <c r="J802" s="1">
        <v>40696</v>
      </c>
      <c r="K802">
        <v>10</v>
      </c>
      <c r="L802" s="51">
        <v>1613</v>
      </c>
      <c r="M802" s="58" t="s">
        <v>3954</v>
      </c>
      <c r="N802" t="s">
        <v>3955</v>
      </c>
      <c r="O802">
        <v>2205</v>
      </c>
      <c r="P802" t="s">
        <v>3956</v>
      </c>
      <c r="Q802" s="4">
        <v>329765</v>
      </c>
      <c r="R802">
        <v>102</v>
      </c>
      <c r="S802" t="s">
        <v>95</v>
      </c>
      <c r="T802">
        <v>2</v>
      </c>
      <c r="U802" s="57" t="s">
        <v>3957</v>
      </c>
      <c r="V802" s="57" t="s">
        <v>4348</v>
      </c>
      <c r="W802" s="1">
        <v>40743</v>
      </c>
    </row>
    <row r="803" spans="1:23" ht="12.75">
      <c r="A803" s="51">
        <v>1403</v>
      </c>
      <c r="B803" s="51">
        <v>11</v>
      </c>
      <c r="C803" t="s">
        <v>123</v>
      </c>
      <c r="D803" s="57" t="s">
        <v>4349</v>
      </c>
      <c r="E803" s="57" t="s">
        <v>3951</v>
      </c>
      <c r="F803" t="s">
        <v>4350</v>
      </c>
      <c r="G803" t="s">
        <v>1053</v>
      </c>
      <c r="H803" t="s">
        <v>4350</v>
      </c>
      <c r="I803" t="s">
        <v>4351</v>
      </c>
      <c r="J803" s="1">
        <v>40703</v>
      </c>
      <c r="K803">
        <v>10</v>
      </c>
      <c r="L803" s="51">
        <v>1613</v>
      </c>
      <c r="M803" s="58" t="s">
        <v>3954</v>
      </c>
      <c r="N803" t="s">
        <v>3955</v>
      </c>
      <c r="O803">
        <v>2316</v>
      </c>
      <c r="P803" t="s">
        <v>3956</v>
      </c>
      <c r="Q803" s="4">
        <v>329765</v>
      </c>
      <c r="R803">
        <v>102</v>
      </c>
      <c r="S803" t="s">
        <v>95</v>
      </c>
      <c r="T803">
        <v>2</v>
      </c>
      <c r="U803" s="57" t="s">
        <v>3957</v>
      </c>
      <c r="V803" s="57" t="s">
        <v>4352</v>
      </c>
      <c r="W803" s="1">
        <v>40743</v>
      </c>
    </row>
    <row r="804" spans="1:23" ht="12.75">
      <c r="A804" s="51">
        <v>451</v>
      </c>
      <c r="B804" s="51">
        <v>11</v>
      </c>
      <c r="C804" t="s">
        <v>87</v>
      </c>
      <c r="D804" s="57" t="s">
        <v>4353</v>
      </c>
      <c r="E804" s="57" t="s">
        <v>4354</v>
      </c>
      <c r="F804" t="s">
        <v>4355</v>
      </c>
      <c r="G804" t="s">
        <v>1177</v>
      </c>
      <c r="J804" s="1">
        <v>40674</v>
      </c>
      <c r="K804">
        <v>10</v>
      </c>
      <c r="L804" s="51">
        <v>714</v>
      </c>
      <c r="M804" s="58" t="s">
        <v>4356</v>
      </c>
      <c r="N804" t="s">
        <v>4357</v>
      </c>
      <c r="O804">
        <v>70</v>
      </c>
      <c r="P804" t="s">
        <v>352</v>
      </c>
      <c r="Q804" s="4">
        <v>329900</v>
      </c>
      <c r="R804">
        <v>103</v>
      </c>
      <c r="S804" t="s">
        <v>95</v>
      </c>
      <c r="T804">
        <v>0</v>
      </c>
      <c r="U804" s="57" t="s">
        <v>619</v>
      </c>
      <c r="V804" s="57" t="s">
        <v>4358</v>
      </c>
      <c r="W804" s="1">
        <v>40743</v>
      </c>
    </row>
    <row r="805" spans="1:23" ht="12.75">
      <c r="A805" s="51">
        <v>335</v>
      </c>
      <c r="B805" s="51">
        <v>11</v>
      </c>
      <c r="C805" t="s">
        <v>87</v>
      </c>
      <c r="D805" s="57" t="s">
        <v>4359</v>
      </c>
      <c r="E805" s="57" t="s">
        <v>4360</v>
      </c>
      <c r="F805" t="s">
        <v>1529</v>
      </c>
      <c r="G805" t="s">
        <v>3170</v>
      </c>
      <c r="J805" s="1">
        <v>40662</v>
      </c>
      <c r="K805">
        <v>10</v>
      </c>
      <c r="L805" s="51">
        <v>816</v>
      </c>
      <c r="M805" s="58" t="s">
        <v>661</v>
      </c>
      <c r="N805" t="s">
        <v>4361</v>
      </c>
      <c r="O805">
        <v>240</v>
      </c>
      <c r="P805" t="s">
        <v>4362</v>
      </c>
      <c r="Q805" s="4">
        <v>329900</v>
      </c>
      <c r="R805">
        <v>101</v>
      </c>
      <c r="S805" t="s">
        <v>95</v>
      </c>
      <c r="T805">
        <v>0</v>
      </c>
      <c r="U805" s="57" t="s">
        <v>1549</v>
      </c>
      <c r="V805" s="57" t="s">
        <v>622</v>
      </c>
      <c r="W805" s="1">
        <v>40743</v>
      </c>
    </row>
    <row r="806" spans="1:23" ht="12.75">
      <c r="A806" s="51">
        <v>2113</v>
      </c>
      <c r="B806" s="51">
        <v>11</v>
      </c>
      <c r="C806" t="s">
        <v>87</v>
      </c>
      <c r="D806" s="57" t="s">
        <v>4363</v>
      </c>
      <c r="E806" s="57" t="s">
        <v>3454</v>
      </c>
      <c r="F806" t="s">
        <v>4364</v>
      </c>
      <c r="G806" t="s">
        <v>4365</v>
      </c>
      <c r="H806" t="s">
        <v>4364</v>
      </c>
      <c r="I806" t="s">
        <v>4366</v>
      </c>
      <c r="J806" s="1">
        <v>40627</v>
      </c>
      <c r="K806">
        <v>10</v>
      </c>
      <c r="L806" s="51">
        <v>1021</v>
      </c>
      <c r="M806" s="58" t="s">
        <v>1599</v>
      </c>
      <c r="N806" t="s">
        <v>4367</v>
      </c>
      <c r="O806">
        <v>23</v>
      </c>
      <c r="P806" t="s">
        <v>3459</v>
      </c>
      <c r="Q806" s="4">
        <v>329900</v>
      </c>
      <c r="R806">
        <v>101</v>
      </c>
      <c r="S806" t="s">
        <v>95</v>
      </c>
      <c r="T806">
        <v>0</v>
      </c>
      <c r="U806" s="57" t="s">
        <v>1804</v>
      </c>
      <c r="V806" s="57" t="s">
        <v>4368</v>
      </c>
      <c r="W806" s="1">
        <v>40743</v>
      </c>
    </row>
    <row r="807" spans="1:23" ht="12.75">
      <c r="A807" s="51">
        <v>2098</v>
      </c>
      <c r="B807" s="51">
        <v>11</v>
      </c>
      <c r="C807" t="s">
        <v>87</v>
      </c>
      <c r="D807" s="57" t="s">
        <v>4369</v>
      </c>
      <c r="E807" s="57" t="s">
        <v>2376</v>
      </c>
      <c r="F807" t="s">
        <v>4370</v>
      </c>
      <c r="G807" t="s">
        <v>3511</v>
      </c>
      <c r="J807" s="1">
        <v>40648</v>
      </c>
      <c r="K807">
        <v>10</v>
      </c>
      <c r="L807" s="51">
        <v>1330</v>
      </c>
      <c r="M807" s="58" t="s">
        <v>4371</v>
      </c>
      <c r="N807" t="s">
        <v>4372</v>
      </c>
      <c r="O807">
        <v>212</v>
      </c>
      <c r="P807" t="s">
        <v>4373</v>
      </c>
      <c r="Q807" s="4">
        <v>329900</v>
      </c>
      <c r="R807">
        <v>101</v>
      </c>
      <c r="S807" t="s">
        <v>95</v>
      </c>
      <c r="T807">
        <v>0</v>
      </c>
      <c r="U807" s="57" t="s">
        <v>4374</v>
      </c>
      <c r="V807" s="57" t="s">
        <v>4375</v>
      </c>
      <c r="W807" s="1">
        <v>40743</v>
      </c>
    </row>
    <row r="808" spans="1:23" ht="12.75">
      <c r="A808" s="51">
        <v>1945</v>
      </c>
      <c r="B808" s="51">
        <v>11</v>
      </c>
      <c r="C808" t="s">
        <v>141</v>
      </c>
      <c r="D808" s="57" t="s">
        <v>4376</v>
      </c>
      <c r="E808" s="57" t="s">
        <v>165</v>
      </c>
      <c r="F808" t="s">
        <v>1523</v>
      </c>
      <c r="G808" t="s">
        <v>4377</v>
      </c>
      <c r="H808" t="s">
        <v>3499</v>
      </c>
      <c r="J808" s="1">
        <v>40633</v>
      </c>
      <c r="K808">
        <v>10</v>
      </c>
      <c r="L808" s="51">
        <v>1213</v>
      </c>
      <c r="M808" s="58" t="s">
        <v>2929</v>
      </c>
      <c r="N808" t="s">
        <v>4378</v>
      </c>
      <c r="O808">
        <v>16</v>
      </c>
      <c r="P808" t="s">
        <v>2931</v>
      </c>
      <c r="Q808" s="4">
        <v>329950</v>
      </c>
      <c r="R808">
        <v>101</v>
      </c>
      <c r="T808">
        <v>2</v>
      </c>
      <c r="U808" s="57" t="s">
        <v>4379</v>
      </c>
      <c r="V808" s="57" t="s">
        <v>1387</v>
      </c>
      <c r="W808" s="1">
        <v>40743</v>
      </c>
    </row>
    <row r="809" spans="1:23" ht="12.75">
      <c r="A809" s="51">
        <v>438</v>
      </c>
      <c r="B809" s="51">
        <v>11</v>
      </c>
      <c r="C809" t="s">
        <v>87</v>
      </c>
      <c r="D809" s="57" t="s">
        <v>4380</v>
      </c>
      <c r="E809" s="57" t="s">
        <v>4381</v>
      </c>
      <c r="F809" t="s">
        <v>4382</v>
      </c>
      <c r="G809" t="s">
        <v>4383</v>
      </c>
      <c r="H809" t="s">
        <v>4382</v>
      </c>
      <c r="I809" t="s">
        <v>4384</v>
      </c>
      <c r="J809" s="1">
        <v>40668</v>
      </c>
      <c r="K809">
        <v>10</v>
      </c>
      <c r="L809" s="51">
        <v>412</v>
      </c>
      <c r="M809" s="58" t="s">
        <v>4385</v>
      </c>
      <c r="N809" t="s">
        <v>4386</v>
      </c>
      <c r="O809">
        <v>600</v>
      </c>
      <c r="P809" t="s">
        <v>4387</v>
      </c>
      <c r="Q809" s="4">
        <v>330000</v>
      </c>
      <c r="R809">
        <v>105</v>
      </c>
      <c r="S809" t="s">
        <v>95</v>
      </c>
      <c r="T809">
        <v>0</v>
      </c>
      <c r="U809" s="57" t="s">
        <v>210</v>
      </c>
      <c r="V809" s="57" t="s">
        <v>4388</v>
      </c>
      <c r="W809" s="1">
        <v>40743</v>
      </c>
    </row>
    <row r="810" spans="1:23" ht="12.75">
      <c r="A810" s="51">
        <v>313</v>
      </c>
      <c r="B810" s="51">
        <v>11</v>
      </c>
      <c r="C810" t="s">
        <v>87</v>
      </c>
      <c r="D810" s="57" t="s">
        <v>4389</v>
      </c>
      <c r="E810" s="57" t="s">
        <v>4390</v>
      </c>
      <c r="F810" t="s">
        <v>4391</v>
      </c>
      <c r="G810" t="s">
        <v>4392</v>
      </c>
      <c r="J810" s="1">
        <v>40648</v>
      </c>
      <c r="K810">
        <v>10</v>
      </c>
      <c r="L810" s="51">
        <v>714</v>
      </c>
      <c r="M810" s="58" t="s">
        <v>4393</v>
      </c>
      <c r="N810" t="s">
        <v>4394</v>
      </c>
      <c r="O810">
        <v>478</v>
      </c>
      <c r="P810" t="s">
        <v>352</v>
      </c>
      <c r="Q810" s="4">
        <v>330000</v>
      </c>
      <c r="R810">
        <v>105</v>
      </c>
      <c r="S810" t="s">
        <v>95</v>
      </c>
      <c r="T810">
        <v>0</v>
      </c>
      <c r="U810" s="57" t="s">
        <v>4395</v>
      </c>
      <c r="V810" s="57" t="s">
        <v>3087</v>
      </c>
      <c r="W810" s="1">
        <v>40743</v>
      </c>
    </row>
    <row r="811" spans="1:23" ht="12.75">
      <c r="A811" s="51">
        <v>987</v>
      </c>
      <c r="B811" s="51">
        <v>11</v>
      </c>
      <c r="C811" t="s">
        <v>104</v>
      </c>
      <c r="D811" s="57" t="s">
        <v>4396</v>
      </c>
      <c r="E811" s="57" t="s">
        <v>4397</v>
      </c>
      <c r="F811" t="s">
        <v>4398</v>
      </c>
      <c r="G811" t="s">
        <v>1676</v>
      </c>
      <c r="H811" t="s">
        <v>4398</v>
      </c>
      <c r="I811" t="s">
        <v>4097</v>
      </c>
      <c r="J811" s="1">
        <v>40695</v>
      </c>
      <c r="K811">
        <v>10</v>
      </c>
      <c r="L811" s="51">
        <v>901</v>
      </c>
      <c r="M811" s="58" t="s">
        <v>494</v>
      </c>
      <c r="N811" t="s">
        <v>4399</v>
      </c>
      <c r="O811">
        <v>339</v>
      </c>
      <c r="P811" t="s">
        <v>496</v>
      </c>
      <c r="Q811" s="4">
        <v>330000</v>
      </c>
      <c r="R811">
        <v>105</v>
      </c>
      <c r="S811" t="s">
        <v>95</v>
      </c>
      <c r="T811">
        <v>3</v>
      </c>
      <c r="U811" s="57" t="s">
        <v>4400</v>
      </c>
      <c r="V811" s="57" t="s">
        <v>542</v>
      </c>
      <c r="W811" s="1">
        <v>40743</v>
      </c>
    </row>
    <row r="812" spans="1:23" ht="12.75">
      <c r="A812" s="51">
        <v>423</v>
      </c>
      <c r="B812" s="51">
        <v>11</v>
      </c>
      <c r="C812" t="s">
        <v>87</v>
      </c>
      <c r="D812" s="57" t="s">
        <v>4401</v>
      </c>
      <c r="E812" s="57" t="s">
        <v>1614</v>
      </c>
      <c r="F812" t="s">
        <v>4402</v>
      </c>
      <c r="G812" t="s">
        <v>4403</v>
      </c>
      <c r="J812" s="1">
        <v>40694</v>
      </c>
      <c r="K812">
        <v>10</v>
      </c>
      <c r="L812" s="51">
        <v>1109</v>
      </c>
      <c r="M812" s="58" t="s">
        <v>1617</v>
      </c>
      <c r="N812" t="s">
        <v>4404</v>
      </c>
      <c r="O812">
        <v>2341</v>
      </c>
      <c r="P812" t="s">
        <v>1619</v>
      </c>
      <c r="Q812" s="4">
        <v>330000</v>
      </c>
      <c r="R812">
        <v>105</v>
      </c>
      <c r="S812" t="s">
        <v>95</v>
      </c>
      <c r="T812">
        <v>0</v>
      </c>
      <c r="U812" s="57" t="s">
        <v>4405</v>
      </c>
      <c r="V812" s="57" t="s">
        <v>1621</v>
      </c>
      <c r="W812" s="1">
        <v>40743</v>
      </c>
    </row>
    <row r="813" spans="1:23" ht="12.75">
      <c r="A813" s="51">
        <v>56</v>
      </c>
      <c r="B813" s="51">
        <v>11</v>
      </c>
      <c r="C813" t="s">
        <v>104</v>
      </c>
      <c r="D813" s="57" t="s">
        <v>4406</v>
      </c>
      <c r="E813" s="57" t="s">
        <v>4407</v>
      </c>
      <c r="F813" t="s">
        <v>4408</v>
      </c>
      <c r="G813" t="s">
        <v>4409</v>
      </c>
      <c r="H813" t="s">
        <v>4410</v>
      </c>
      <c r="I813" t="s">
        <v>4411</v>
      </c>
      <c r="J813" s="1">
        <v>40690</v>
      </c>
      <c r="K813">
        <v>10</v>
      </c>
      <c r="L813" s="51">
        <v>1211</v>
      </c>
      <c r="M813" s="58" t="s">
        <v>4412</v>
      </c>
      <c r="N813" t="s">
        <v>4413</v>
      </c>
      <c r="O813">
        <v>608</v>
      </c>
      <c r="P813" t="s">
        <v>4414</v>
      </c>
      <c r="Q813" s="4">
        <v>330000</v>
      </c>
      <c r="R813">
        <v>103</v>
      </c>
      <c r="S813" t="s">
        <v>95</v>
      </c>
      <c r="T813">
        <v>2</v>
      </c>
      <c r="U813" s="57" t="s">
        <v>4415</v>
      </c>
      <c r="V813" s="57" t="s">
        <v>4416</v>
      </c>
      <c r="W813" s="1">
        <v>40743</v>
      </c>
    </row>
    <row r="814" spans="1:23" ht="12.75">
      <c r="A814" s="51">
        <v>1664</v>
      </c>
      <c r="B814" s="51">
        <v>11</v>
      </c>
      <c r="C814" t="s">
        <v>201</v>
      </c>
      <c r="D814" s="57" t="s">
        <v>4417</v>
      </c>
      <c r="E814" s="57" t="s">
        <v>4051</v>
      </c>
      <c r="F814" t="s">
        <v>4418</v>
      </c>
      <c r="G814" t="s">
        <v>4419</v>
      </c>
      <c r="H814" t="s">
        <v>4420</v>
      </c>
      <c r="I814" t="s">
        <v>4421</v>
      </c>
      <c r="J814" s="1">
        <v>40702</v>
      </c>
      <c r="K814">
        <v>10</v>
      </c>
      <c r="L814" s="51">
        <v>1353</v>
      </c>
      <c r="M814" s="58" t="s">
        <v>4053</v>
      </c>
      <c r="N814" t="s">
        <v>4054</v>
      </c>
      <c r="O814" t="s">
        <v>4422</v>
      </c>
      <c r="P814" t="s">
        <v>4056</v>
      </c>
      <c r="Q814" s="4">
        <v>330000</v>
      </c>
      <c r="R814">
        <v>105</v>
      </c>
      <c r="S814" t="s">
        <v>95</v>
      </c>
      <c r="T814">
        <v>1</v>
      </c>
      <c r="U814" s="57" t="s">
        <v>4057</v>
      </c>
      <c r="V814" s="57" t="s">
        <v>4423</v>
      </c>
      <c r="W814" s="1">
        <v>40743</v>
      </c>
    </row>
    <row r="815" spans="1:23" ht="12.75">
      <c r="A815" s="51">
        <v>1667</v>
      </c>
      <c r="B815" s="51">
        <v>11</v>
      </c>
      <c r="C815" t="s">
        <v>201</v>
      </c>
      <c r="D815" s="57" t="s">
        <v>4424</v>
      </c>
      <c r="E815" s="57" t="s">
        <v>4051</v>
      </c>
      <c r="F815" t="s">
        <v>4425</v>
      </c>
      <c r="G815" t="s">
        <v>4426</v>
      </c>
      <c r="J815" s="1">
        <v>40638</v>
      </c>
      <c r="K815">
        <v>10</v>
      </c>
      <c r="L815" s="51">
        <v>1353</v>
      </c>
      <c r="M815" s="58" t="s">
        <v>4053</v>
      </c>
      <c r="N815" t="s">
        <v>4054</v>
      </c>
      <c r="O815" t="s">
        <v>4427</v>
      </c>
      <c r="P815" t="s">
        <v>4056</v>
      </c>
      <c r="Q815" s="4">
        <v>330000</v>
      </c>
      <c r="R815">
        <v>105</v>
      </c>
      <c r="S815" t="s">
        <v>95</v>
      </c>
      <c r="T815">
        <v>1</v>
      </c>
      <c r="U815" s="57" t="s">
        <v>4057</v>
      </c>
      <c r="V815" s="57" t="s">
        <v>4428</v>
      </c>
      <c r="W815" s="1">
        <v>40743</v>
      </c>
    </row>
    <row r="816" spans="1:23" ht="12.75">
      <c r="A816" s="51">
        <v>1395</v>
      </c>
      <c r="B816" s="51">
        <v>11</v>
      </c>
      <c r="C816" t="s">
        <v>123</v>
      </c>
      <c r="D816" s="57" t="s">
        <v>4429</v>
      </c>
      <c r="E816" s="57" t="s">
        <v>3951</v>
      </c>
      <c r="F816" t="s">
        <v>4430</v>
      </c>
      <c r="G816" t="s">
        <v>1012</v>
      </c>
      <c r="H816" t="s">
        <v>4430</v>
      </c>
      <c r="I816" t="s">
        <v>4431</v>
      </c>
      <c r="J816" s="1">
        <v>40631</v>
      </c>
      <c r="K816">
        <v>10</v>
      </c>
      <c r="L816" s="51">
        <v>1613</v>
      </c>
      <c r="M816" s="58" t="s">
        <v>3954</v>
      </c>
      <c r="N816" t="s">
        <v>3955</v>
      </c>
      <c r="O816">
        <v>2221</v>
      </c>
      <c r="P816" t="s">
        <v>3956</v>
      </c>
      <c r="Q816" s="4">
        <v>330190</v>
      </c>
      <c r="R816">
        <v>102</v>
      </c>
      <c r="S816" t="s">
        <v>95</v>
      </c>
      <c r="T816">
        <v>2</v>
      </c>
      <c r="U816" s="57" t="s">
        <v>3957</v>
      </c>
      <c r="V816" s="57" t="s">
        <v>4432</v>
      </c>
      <c r="W816" s="1">
        <v>40743</v>
      </c>
    </row>
    <row r="817" spans="1:23" ht="12.75">
      <c r="A817" s="51">
        <v>396</v>
      </c>
      <c r="B817" s="51">
        <v>11</v>
      </c>
      <c r="C817" t="s">
        <v>87</v>
      </c>
      <c r="D817" s="57" t="s">
        <v>4433</v>
      </c>
      <c r="E817" s="57" t="s">
        <v>1569</v>
      </c>
      <c r="F817" t="s">
        <v>4434</v>
      </c>
      <c r="G817" t="s">
        <v>933</v>
      </c>
      <c r="H817" t="s">
        <v>4434</v>
      </c>
      <c r="I817" t="s">
        <v>1714</v>
      </c>
      <c r="J817" s="1">
        <v>40678</v>
      </c>
      <c r="K817">
        <v>10</v>
      </c>
      <c r="L817" s="51">
        <v>1514</v>
      </c>
      <c r="M817" s="58" t="s">
        <v>1572</v>
      </c>
      <c r="N817" t="s">
        <v>4435</v>
      </c>
      <c r="O817">
        <v>28</v>
      </c>
      <c r="P817" t="s">
        <v>1574</v>
      </c>
      <c r="Q817" s="4">
        <v>331900</v>
      </c>
      <c r="R817">
        <v>101</v>
      </c>
      <c r="S817" t="s">
        <v>95</v>
      </c>
      <c r="T817">
        <v>0</v>
      </c>
      <c r="U817" s="57" t="s">
        <v>534</v>
      </c>
      <c r="V817" s="57" t="s">
        <v>4436</v>
      </c>
      <c r="W817" s="1">
        <v>40743</v>
      </c>
    </row>
    <row r="818" spans="1:23" ht="12.75">
      <c r="A818" s="51">
        <v>1891</v>
      </c>
      <c r="B818" s="51">
        <v>11</v>
      </c>
      <c r="C818" t="s">
        <v>141</v>
      </c>
      <c r="D818" s="57" t="s">
        <v>4437</v>
      </c>
      <c r="E818" s="57" t="s">
        <v>4438</v>
      </c>
      <c r="F818" t="s">
        <v>4439</v>
      </c>
      <c r="G818" t="s">
        <v>2378</v>
      </c>
      <c r="H818" t="s">
        <v>4440</v>
      </c>
      <c r="I818" t="s">
        <v>4441</v>
      </c>
      <c r="J818" s="1">
        <v>40631</v>
      </c>
      <c r="K818">
        <v>10</v>
      </c>
      <c r="L818" s="51">
        <v>811</v>
      </c>
      <c r="M818" s="58" t="s">
        <v>768</v>
      </c>
      <c r="N818" t="s">
        <v>4442</v>
      </c>
      <c r="O818">
        <v>1076</v>
      </c>
      <c r="P818" t="s">
        <v>328</v>
      </c>
      <c r="Q818" s="4">
        <v>331947</v>
      </c>
      <c r="R818">
        <v>101</v>
      </c>
      <c r="T818">
        <v>2</v>
      </c>
      <c r="U818" s="57" t="s">
        <v>4443</v>
      </c>
      <c r="V818" s="57" t="s">
        <v>441</v>
      </c>
      <c r="W818" s="1">
        <v>40743</v>
      </c>
    </row>
    <row r="819" spans="1:23" ht="12.75">
      <c r="A819" s="51">
        <v>986</v>
      </c>
      <c r="B819" s="51">
        <v>11</v>
      </c>
      <c r="C819" t="s">
        <v>104</v>
      </c>
      <c r="D819" s="57" t="s">
        <v>4444</v>
      </c>
      <c r="E819" s="57" t="s">
        <v>4397</v>
      </c>
      <c r="F819" t="s">
        <v>4445</v>
      </c>
      <c r="G819" t="s">
        <v>1746</v>
      </c>
      <c r="H819" t="s">
        <v>4446</v>
      </c>
      <c r="I819" t="s">
        <v>4447</v>
      </c>
      <c r="J819" s="1">
        <v>40704</v>
      </c>
      <c r="K819">
        <v>10</v>
      </c>
      <c r="L819" s="51">
        <v>901</v>
      </c>
      <c r="M819" s="58" t="s">
        <v>494</v>
      </c>
      <c r="N819" t="s">
        <v>4448</v>
      </c>
      <c r="O819">
        <v>151</v>
      </c>
      <c r="P819" t="s">
        <v>496</v>
      </c>
      <c r="Q819" s="4">
        <v>332000</v>
      </c>
      <c r="R819">
        <v>105</v>
      </c>
      <c r="S819" t="s">
        <v>95</v>
      </c>
      <c r="T819">
        <v>3</v>
      </c>
      <c r="U819" s="57" t="s">
        <v>4400</v>
      </c>
      <c r="V819" s="57" t="s">
        <v>748</v>
      </c>
      <c r="W819" s="1">
        <v>40743</v>
      </c>
    </row>
    <row r="820" spans="1:23" ht="12.75">
      <c r="A820" s="51">
        <v>84</v>
      </c>
      <c r="B820" s="51">
        <v>11</v>
      </c>
      <c r="C820" t="s">
        <v>123</v>
      </c>
      <c r="D820" s="57" t="s">
        <v>4449</v>
      </c>
      <c r="E820" s="57" t="s">
        <v>1336</v>
      </c>
      <c r="F820" t="s">
        <v>3095</v>
      </c>
      <c r="G820" t="s">
        <v>4450</v>
      </c>
      <c r="H820" t="s">
        <v>3095</v>
      </c>
      <c r="I820" t="s">
        <v>4451</v>
      </c>
      <c r="J820" s="1">
        <v>40625</v>
      </c>
      <c r="K820">
        <v>10</v>
      </c>
      <c r="L820" s="51">
        <v>803</v>
      </c>
      <c r="M820" s="58" t="s">
        <v>4452</v>
      </c>
      <c r="N820" t="s">
        <v>4453</v>
      </c>
      <c r="O820">
        <v>3</v>
      </c>
      <c r="P820" t="s">
        <v>4454</v>
      </c>
      <c r="Q820" s="4">
        <v>332200</v>
      </c>
      <c r="R820">
        <v>101</v>
      </c>
      <c r="S820" t="s">
        <v>95</v>
      </c>
      <c r="T820">
        <v>2</v>
      </c>
      <c r="U820" s="57" t="s">
        <v>4455</v>
      </c>
      <c r="V820" s="57" t="s">
        <v>441</v>
      </c>
      <c r="W820" s="1">
        <v>40743</v>
      </c>
    </row>
    <row r="821" spans="1:23" ht="12.75">
      <c r="A821" s="51">
        <v>43</v>
      </c>
      <c r="B821" s="51">
        <v>10</v>
      </c>
      <c r="C821" t="s">
        <v>104</v>
      </c>
      <c r="D821" s="57" t="s">
        <v>4456</v>
      </c>
      <c r="E821" s="57" t="s">
        <v>4457</v>
      </c>
      <c r="F821" t="s">
        <v>4458</v>
      </c>
      <c r="G821" t="s">
        <v>4459</v>
      </c>
      <c r="H821" t="s">
        <v>4458</v>
      </c>
      <c r="I821" t="s">
        <v>4460</v>
      </c>
      <c r="J821" s="1">
        <v>40319</v>
      </c>
      <c r="K821">
        <v>10</v>
      </c>
      <c r="L821" s="51">
        <v>702</v>
      </c>
      <c r="M821" s="58" t="s">
        <v>4461</v>
      </c>
      <c r="N821" t="s">
        <v>4462</v>
      </c>
      <c r="O821">
        <v>117</v>
      </c>
      <c r="P821" t="s">
        <v>4463</v>
      </c>
      <c r="Q821" s="4">
        <v>332500</v>
      </c>
      <c r="R821">
        <v>105</v>
      </c>
      <c r="S821" t="s">
        <v>95</v>
      </c>
      <c r="T821">
        <v>3</v>
      </c>
      <c r="U821" s="57" t="s">
        <v>1718</v>
      </c>
      <c r="V821" s="57" t="s">
        <v>802</v>
      </c>
      <c r="W821" s="1">
        <v>40743</v>
      </c>
    </row>
    <row r="822" spans="1:23" ht="12.75">
      <c r="A822" s="51">
        <v>1072</v>
      </c>
      <c r="B822" s="51">
        <v>11</v>
      </c>
      <c r="C822" t="s">
        <v>104</v>
      </c>
      <c r="D822" s="57" t="s">
        <v>4464</v>
      </c>
      <c r="E822" s="57" t="s">
        <v>4465</v>
      </c>
      <c r="F822" t="s">
        <v>4466</v>
      </c>
      <c r="G822" t="s">
        <v>4467</v>
      </c>
      <c r="H822" t="s">
        <v>4466</v>
      </c>
      <c r="I822" t="s">
        <v>901</v>
      </c>
      <c r="J822" s="1">
        <v>40710</v>
      </c>
      <c r="K822">
        <v>10</v>
      </c>
      <c r="L822" s="51">
        <v>1506</v>
      </c>
      <c r="M822" s="58" t="s">
        <v>2303</v>
      </c>
      <c r="N822" t="s">
        <v>4468</v>
      </c>
      <c r="O822">
        <v>777</v>
      </c>
      <c r="P822" t="s">
        <v>2169</v>
      </c>
      <c r="Q822" s="4">
        <v>332500</v>
      </c>
      <c r="R822">
        <v>101</v>
      </c>
      <c r="S822" t="s">
        <v>95</v>
      </c>
      <c r="T822">
        <v>1</v>
      </c>
      <c r="U822" s="57" t="s">
        <v>4469</v>
      </c>
      <c r="V822" s="57" t="s">
        <v>907</v>
      </c>
      <c r="W822" s="1">
        <v>40743</v>
      </c>
    </row>
    <row r="823" spans="1:23" ht="12.75">
      <c r="A823" s="51">
        <v>1285</v>
      </c>
      <c r="B823" s="51">
        <v>5</v>
      </c>
      <c r="C823" t="s">
        <v>123</v>
      </c>
      <c r="D823" s="57" t="s">
        <v>4470</v>
      </c>
      <c r="E823" s="57" t="s">
        <v>184</v>
      </c>
      <c r="F823" t="s">
        <v>4471</v>
      </c>
      <c r="J823" s="1">
        <v>38426</v>
      </c>
      <c r="K823">
        <v>10</v>
      </c>
      <c r="L823" s="51">
        <v>1321</v>
      </c>
      <c r="M823" s="58" t="s">
        <v>2483</v>
      </c>
      <c r="N823" t="s">
        <v>4008</v>
      </c>
      <c r="O823">
        <v>14</v>
      </c>
      <c r="P823" t="s">
        <v>2017</v>
      </c>
      <c r="Q823" s="4">
        <v>332965</v>
      </c>
      <c r="R823">
        <v>101</v>
      </c>
      <c r="S823" t="s">
        <v>95</v>
      </c>
      <c r="T823">
        <v>2</v>
      </c>
      <c r="U823" s="57" t="s">
        <v>2018</v>
      </c>
      <c r="V823" s="57" t="s">
        <v>4472</v>
      </c>
      <c r="W823" s="1">
        <v>40743</v>
      </c>
    </row>
    <row r="824" spans="1:23" ht="12.75">
      <c r="A824" s="51">
        <v>1553</v>
      </c>
      <c r="B824" s="51">
        <v>11</v>
      </c>
      <c r="C824" t="s">
        <v>123</v>
      </c>
      <c r="D824" s="57" t="s">
        <v>4473</v>
      </c>
      <c r="E824" s="57" t="s">
        <v>4474</v>
      </c>
      <c r="F824" t="s">
        <v>4475</v>
      </c>
      <c r="G824" t="s">
        <v>4476</v>
      </c>
      <c r="J824" s="1">
        <v>40606</v>
      </c>
      <c r="K824">
        <v>10</v>
      </c>
      <c r="L824" s="51">
        <v>906</v>
      </c>
      <c r="M824" s="58" t="s">
        <v>3782</v>
      </c>
      <c r="N824" t="s">
        <v>4477</v>
      </c>
      <c r="O824">
        <v>77</v>
      </c>
      <c r="P824" t="s">
        <v>3784</v>
      </c>
      <c r="Q824" s="4">
        <v>333000</v>
      </c>
      <c r="R824">
        <v>102</v>
      </c>
      <c r="S824" t="s">
        <v>95</v>
      </c>
      <c r="T824">
        <v>2</v>
      </c>
      <c r="U824" s="57" t="s">
        <v>686</v>
      </c>
      <c r="V824" s="57" t="s">
        <v>4478</v>
      </c>
      <c r="W824" s="1">
        <v>40743</v>
      </c>
    </row>
    <row r="825" spans="1:23" ht="12.75">
      <c r="A825" s="51">
        <v>1406</v>
      </c>
      <c r="B825" s="51">
        <v>11</v>
      </c>
      <c r="C825" t="s">
        <v>123</v>
      </c>
      <c r="D825" s="57" t="s">
        <v>4479</v>
      </c>
      <c r="E825" s="57" t="s">
        <v>3951</v>
      </c>
      <c r="F825" t="s">
        <v>4480</v>
      </c>
      <c r="G825" t="s">
        <v>4481</v>
      </c>
      <c r="H825" t="s">
        <v>4480</v>
      </c>
      <c r="I825" t="s">
        <v>1346</v>
      </c>
      <c r="J825" s="1">
        <v>40718</v>
      </c>
      <c r="K825">
        <v>10</v>
      </c>
      <c r="L825" s="51">
        <v>1613</v>
      </c>
      <c r="M825" s="58" t="s">
        <v>3954</v>
      </c>
      <c r="N825" t="s">
        <v>3955</v>
      </c>
      <c r="O825">
        <v>2305</v>
      </c>
      <c r="P825" t="s">
        <v>3956</v>
      </c>
      <c r="Q825" s="4">
        <v>333625</v>
      </c>
      <c r="R825">
        <v>102</v>
      </c>
      <c r="S825" t="s">
        <v>95</v>
      </c>
      <c r="T825">
        <v>2</v>
      </c>
      <c r="U825" s="57" t="s">
        <v>3957</v>
      </c>
      <c r="V825" s="57" t="s">
        <v>4482</v>
      </c>
      <c r="W825" s="1">
        <v>40743</v>
      </c>
    </row>
    <row r="826" spans="1:23" ht="12.75">
      <c r="A826" s="51">
        <v>1213</v>
      </c>
      <c r="B826" s="51">
        <v>11</v>
      </c>
      <c r="C826" t="s">
        <v>123</v>
      </c>
      <c r="D826" s="57" t="s">
        <v>4483</v>
      </c>
      <c r="E826" s="57" t="s">
        <v>184</v>
      </c>
      <c r="F826" t="s">
        <v>4484</v>
      </c>
      <c r="G826" t="s">
        <v>1012</v>
      </c>
      <c r="H826" t="s">
        <v>4484</v>
      </c>
      <c r="I826" t="s">
        <v>4485</v>
      </c>
      <c r="J826" s="1">
        <v>40697</v>
      </c>
      <c r="K826">
        <v>10</v>
      </c>
      <c r="L826" s="51">
        <v>803</v>
      </c>
      <c r="M826" s="58" t="s">
        <v>1812</v>
      </c>
      <c r="N826" t="s">
        <v>4486</v>
      </c>
      <c r="O826">
        <v>369</v>
      </c>
      <c r="P826" t="s">
        <v>1814</v>
      </c>
      <c r="Q826" s="4">
        <v>333960</v>
      </c>
      <c r="R826">
        <v>101</v>
      </c>
      <c r="S826" t="s">
        <v>95</v>
      </c>
      <c r="T826">
        <v>2</v>
      </c>
      <c r="U826" s="57" t="s">
        <v>4487</v>
      </c>
      <c r="V826" s="57" t="s">
        <v>1424</v>
      </c>
      <c r="W826" s="1">
        <v>40743</v>
      </c>
    </row>
    <row r="827" spans="1:23" ht="12.75">
      <c r="A827" s="51">
        <v>1396</v>
      </c>
      <c r="B827" s="51">
        <v>11</v>
      </c>
      <c r="C827" t="s">
        <v>123</v>
      </c>
      <c r="D827" s="57" t="s">
        <v>4488</v>
      </c>
      <c r="E827" s="57" t="s">
        <v>3951</v>
      </c>
      <c r="F827" t="s">
        <v>4489</v>
      </c>
      <c r="G827" t="s">
        <v>4490</v>
      </c>
      <c r="J827" s="1">
        <v>40717</v>
      </c>
      <c r="K827">
        <v>10</v>
      </c>
      <c r="L827" s="51">
        <v>1613</v>
      </c>
      <c r="M827" s="58" t="s">
        <v>3954</v>
      </c>
      <c r="N827" t="s">
        <v>3955</v>
      </c>
      <c r="O827">
        <v>2219</v>
      </c>
      <c r="P827" t="s">
        <v>3956</v>
      </c>
      <c r="Q827" s="4">
        <v>333960</v>
      </c>
      <c r="R827">
        <v>102</v>
      </c>
      <c r="S827" t="s">
        <v>95</v>
      </c>
      <c r="T827">
        <v>2</v>
      </c>
      <c r="U827" s="57" t="s">
        <v>3957</v>
      </c>
      <c r="V827" s="57" t="s">
        <v>4491</v>
      </c>
      <c r="W827" s="1">
        <v>40743</v>
      </c>
    </row>
    <row r="828" spans="1:23" ht="12.75">
      <c r="A828" s="51">
        <v>1410</v>
      </c>
      <c r="B828" s="51">
        <v>11</v>
      </c>
      <c r="C828" t="s">
        <v>123</v>
      </c>
      <c r="D828" s="57" t="s">
        <v>4492</v>
      </c>
      <c r="E828" s="57" t="s">
        <v>3951</v>
      </c>
      <c r="F828" t="s">
        <v>4493</v>
      </c>
      <c r="G828" t="s">
        <v>1012</v>
      </c>
      <c r="H828" t="s">
        <v>4493</v>
      </c>
      <c r="I828" t="s">
        <v>4494</v>
      </c>
      <c r="J828" s="1">
        <v>40660</v>
      </c>
      <c r="K828">
        <v>10</v>
      </c>
      <c r="L828" s="51">
        <v>1613</v>
      </c>
      <c r="M828" s="58" t="s">
        <v>3954</v>
      </c>
      <c r="N828" t="s">
        <v>3955</v>
      </c>
      <c r="O828">
        <v>2112</v>
      </c>
      <c r="P828" t="s">
        <v>3956</v>
      </c>
      <c r="Q828" s="4">
        <v>334465</v>
      </c>
      <c r="R828">
        <v>102</v>
      </c>
      <c r="S828" t="s">
        <v>95</v>
      </c>
      <c r="T828">
        <v>2</v>
      </c>
      <c r="U828" s="57" t="s">
        <v>3957</v>
      </c>
      <c r="V828" s="57" t="s">
        <v>4495</v>
      </c>
      <c r="W828" s="1">
        <v>40743</v>
      </c>
    </row>
    <row r="829" spans="1:23" ht="12.75">
      <c r="A829" s="51">
        <v>2138</v>
      </c>
      <c r="B829" s="51">
        <v>11</v>
      </c>
      <c r="C829" t="s">
        <v>87</v>
      </c>
      <c r="D829" s="57" t="s">
        <v>4496</v>
      </c>
      <c r="E829" s="57" t="s">
        <v>4497</v>
      </c>
      <c r="F829" t="s">
        <v>4498</v>
      </c>
      <c r="G829" t="s">
        <v>4499</v>
      </c>
      <c r="H829" t="s">
        <v>4498</v>
      </c>
      <c r="I829" t="s">
        <v>2028</v>
      </c>
      <c r="J829" s="1">
        <v>40655</v>
      </c>
      <c r="K829">
        <v>10</v>
      </c>
      <c r="L829" s="51">
        <v>603</v>
      </c>
      <c r="M829" s="58" t="s">
        <v>4500</v>
      </c>
      <c r="N829" t="s">
        <v>4501</v>
      </c>
      <c r="O829">
        <v>286</v>
      </c>
      <c r="P829" t="s">
        <v>4502</v>
      </c>
      <c r="Q829" s="4">
        <v>334500</v>
      </c>
      <c r="R829">
        <v>101</v>
      </c>
      <c r="S829" t="s">
        <v>95</v>
      </c>
      <c r="T829">
        <v>0</v>
      </c>
      <c r="U829" s="57" t="s">
        <v>4503</v>
      </c>
      <c r="V829" s="57" t="s">
        <v>451</v>
      </c>
      <c r="W829" s="1">
        <v>40743</v>
      </c>
    </row>
    <row r="830" spans="1:23" ht="12.75">
      <c r="A830" s="51">
        <v>1357</v>
      </c>
      <c r="B830" s="51">
        <v>11</v>
      </c>
      <c r="C830" t="s">
        <v>123</v>
      </c>
      <c r="D830" s="57" t="s">
        <v>4504</v>
      </c>
      <c r="E830" s="57" t="s">
        <v>4119</v>
      </c>
      <c r="F830" t="s">
        <v>4505</v>
      </c>
      <c r="G830" t="s">
        <v>3554</v>
      </c>
      <c r="J830" s="1">
        <v>40700</v>
      </c>
      <c r="K830">
        <v>10</v>
      </c>
      <c r="L830" s="51">
        <v>1519</v>
      </c>
      <c r="M830" s="58" t="s">
        <v>1169</v>
      </c>
      <c r="N830" t="s">
        <v>4307</v>
      </c>
      <c r="O830">
        <v>4</v>
      </c>
      <c r="P830" t="s">
        <v>4122</v>
      </c>
      <c r="Q830" s="4">
        <v>334930</v>
      </c>
      <c r="R830">
        <v>101</v>
      </c>
      <c r="S830" t="s">
        <v>95</v>
      </c>
      <c r="T830">
        <v>2</v>
      </c>
      <c r="U830" s="57" t="s">
        <v>4308</v>
      </c>
      <c r="V830" s="57" t="s">
        <v>96</v>
      </c>
      <c r="W830" s="1">
        <v>40743</v>
      </c>
    </row>
    <row r="831" spans="1:23" ht="12.75">
      <c r="A831" s="51">
        <v>1355</v>
      </c>
      <c r="B831" s="51">
        <v>11</v>
      </c>
      <c r="C831" t="s">
        <v>123</v>
      </c>
      <c r="D831" s="57" t="s">
        <v>4506</v>
      </c>
      <c r="E831" s="57" t="s">
        <v>4119</v>
      </c>
      <c r="F831" t="s">
        <v>4507</v>
      </c>
      <c r="G831" t="s">
        <v>4508</v>
      </c>
      <c r="J831" s="1">
        <v>40683</v>
      </c>
      <c r="K831">
        <v>10</v>
      </c>
      <c r="L831" s="51">
        <v>221</v>
      </c>
      <c r="M831" s="58" t="s">
        <v>4509</v>
      </c>
      <c r="N831" t="s">
        <v>4510</v>
      </c>
      <c r="O831">
        <v>27</v>
      </c>
      <c r="P831" t="s">
        <v>4511</v>
      </c>
      <c r="Q831" s="4">
        <v>335000</v>
      </c>
      <c r="R831">
        <v>101</v>
      </c>
      <c r="S831" t="s">
        <v>95</v>
      </c>
      <c r="T831">
        <v>2</v>
      </c>
      <c r="U831" s="57" t="s">
        <v>4512</v>
      </c>
      <c r="V831" s="57" t="s">
        <v>2018</v>
      </c>
      <c r="W831" s="1">
        <v>40743</v>
      </c>
    </row>
    <row r="832" spans="1:23" ht="12.75">
      <c r="A832" s="51">
        <v>57</v>
      </c>
      <c r="B832" s="51">
        <v>11</v>
      </c>
      <c r="C832" t="s">
        <v>75</v>
      </c>
      <c r="D832" s="57" t="s">
        <v>4513</v>
      </c>
      <c r="E832" s="57" t="s">
        <v>4514</v>
      </c>
      <c r="F832" t="s">
        <v>4515</v>
      </c>
      <c r="G832" t="s">
        <v>1108</v>
      </c>
      <c r="H832" t="s">
        <v>4515</v>
      </c>
      <c r="I832" t="s">
        <v>921</v>
      </c>
      <c r="J832" s="1">
        <v>40686</v>
      </c>
      <c r="K832">
        <v>10</v>
      </c>
      <c r="L832" s="51">
        <v>509</v>
      </c>
      <c r="M832" s="58" t="s">
        <v>3124</v>
      </c>
      <c r="N832" t="s">
        <v>4516</v>
      </c>
      <c r="O832">
        <v>122</v>
      </c>
      <c r="P832" t="s">
        <v>4517</v>
      </c>
      <c r="Q832" s="4">
        <v>335000</v>
      </c>
      <c r="R832">
        <v>101</v>
      </c>
      <c r="S832" t="s">
        <v>95</v>
      </c>
      <c r="T832">
        <v>2</v>
      </c>
      <c r="W832" s="1">
        <v>40743</v>
      </c>
    </row>
    <row r="833" spans="1:23" ht="12.75">
      <c r="A833" s="51">
        <v>21</v>
      </c>
      <c r="B833" s="51">
        <v>6</v>
      </c>
      <c r="C833" t="s">
        <v>104</v>
      </c>
      <c r="D833" s="57" t="s">
        <v>4518</v>
      </c>
      <c r="E833" s="57" t="s">
        <v>4519</v>
      </c>
      <c r="F833" t="s">
        <v>4520</v>
      </c>
      <c r="G833" t="s">
        <v>4521</v>
      </c>
      <c r="J833" s="1">
        <v>38806</v>
      </c>
      <c r="K833">
        <v>10</v>
      </c>
      <c r="L833" s="51">
        <v>906</v>
      </c>
      <c r="M833" s="58" t="s">
        <v>155</v>
      </c>
      <c r="N833" t="s">
        <v>4522</v>
      </c>
      <c r="O833">
        <v>64</v>
      </c>
      <c r="P833" t="s">
        <v>157</v>
      </c>
      <c r="Q833" s="4">
        <v>335000</v>
      </c>
      <c r="R833">
        <v>103</v>
      </c>
      <c r="S833" t="s">
        <v>95</v>
      </c>
      <c r="T833">
        <v>1</v>
      </c>
      <c r="U833" s="57" t="s">
        <v>4523</v>
      </c>
      <c r="V833" s="57" t="s">
        <v>4524</v>
      </c>
      <c r="W833" s="1">
        <v>40743</v>
      </c>
    </row>
    <row r="834" spans="1:23" ht="12.75">
      <c r="A834" s="51">
        <v>22</v>
      </c>
      <c r="B834" s="51">
        <v>6</v>
      </c>
      <c r="C834" t="s">
        <v>104</v>
      </c>
      <c r="D834" s="57" t="s">
        <v>4525</v>
      </c>
      <c r="E834" s="57" t="s">
        <v>4519</v>
      </c>
      <c r="F834" t="s">
        <v>4520</v>
      </c>
      <c r="G834" t="s">
        <v>4521</v>
      </c>
      <c r="J834" s="1">
        <v>38806</v>
      </c>
      <c r="K834">
        <v>10</v>
      </c>
      <c r="L834" s="51">
        <v>906</v>
      </c>
      <c r="M834" s="58" t="s">
        <v>155</v>
      </c>
      <c r="N834" t="s">
        <v>4526</v>
      </c>
      <c r="O834">
        <v>64</v>
      </c>
      <c r="P834" t="s">
        <v>157</v>
      </c>
      <c r="Q834" s="4">
        <v>335000</v>
      </c>
      <c r="R834">
        <v>103</v>
      </c>
      <c r="S834" t="s">
        <v>95</v>
      </c>
      <c r="T834">
        <v>1</v>
      </c>
      <c r="U834" s="57" t="s">
        <v>4523</v>
      </c>
      <c r="V834" s="57" t="s">
        <v>4524</v>
      </c>
      <c r="W834" s="1">
        <v>40743</v>
      </c>
    </row>
    <row r="835" spans="1:23" ht="12.75">
      <c r="A835" s="51">
        <v>1646</v>
      </c>
      <c r="B835" s="51">
        <v>11</v>
      </c>
      <c r="C835" t="s">
        <v>201</v>
      </c>
      <c r="D835" s="57" t="s">
        <v>4527</v>
      </c>
      <c r="E835" s="57" t="s">
        <v>4528</v>
      </c>
      <c r="F835" t="s">
        <v>4529</v>
      </c>
      <c r="J835" s="1">
        <v>40710</v>
      </c>
      <c r="K835">
        <v>10</v>
      </c>
      <c r="L835" s="51">
        <v>1327</v>
      </c>
      <c r="M835" s="58" t="s">
        <v>4530</v>
      </c>
      <c r="N835" t="s">
        <v>4531</v>
      </c>
      <c r="O835">
        <v>556</v>
      </c>
      <c r="P835" t="s">
        <v>4532</v>
      </c>
      <c r="Q835" s="4">
        <v>335000</v>
      </c>
      <c r="R835">
        <v>101</v>
      </c>
      <c r="S835" t="s">
        <v>95</v>
      </c>
      <c r="T835">
        <v>2</v>
      </c>
      <c r="U835" s="57" t="s">
        <v>4533</v>
      </c>
      <c r="V835" s="57" t="s">
        <v>907</v>
      </c>
      <c r="W835" s="1">
        <v>40743</v>
      </c>
    </row>
    <row r="836" spans="1:23" ht="12.75">
      <c r="A836" s="51">
        <v>269</v>
      </c>
      <c r="B836" s="51">
        <v>11</v>
      </c>
      <c r="C836" t="s">
        <v>87</v>
      </c>
      <c r="D836" s="57" t="s">
        <v>4534</v>
      </c>
      <c r="E836" s="57" t="s">
        <v>2625</v>
      </c>
      <c r="F836" t="s">
        <v>4535</v>
      </c>
      <c r="G836" t="s">
        <v>4536</v>
      </c>
      <c r="J836" s="1">
        <v>40700</v>
      </c>
      <c r="K836">
        <v>10</v>
      </c>
      <c r="L836" s="51">
        <v>1112</v>
      </c>
      <c r="M836" s="58" t="s">
        <v>2628</v>
      </c>
      <c r="N836" t="s">
        <v>4537</v>
      </c>
      <c r="O836">
        <v>1</v>
      </c>
      <c r="P836" t="s">
        <v>2630</v>
      </c>
      <c r="Q836" s="4">
        <v>335222</v>
      </c>
      <c r="R836">
        <v>105</v>
      </c>
      <c r="S836" t="s">
        <v>95</v>
      </c>
      <c r="T836">
        <v>0</v>
      </c>
      <c r="U836" s="57" t="s">
        <v>210</v>
      </c>
      <c r="V836" s="57" t="s">
        <v>4538</v>
      </c>
      <c r="W836" s="1">
        <v>40743</v>
      </c>
    </row>
    <row r="837" spans="1:23" ht="12.75">
      <c r="A837" s="51">
        <v>351</v>
      </c>
      <c r="B837" s="51">
        <v>11</v>
      </c>
      <c r="C837" t="s">
        <v>87</v>
      </c>
      <c r="D837" s="57" t="s">
        <v>4539</v>
      </c>
      <c r="E837" s="57" t="s">
        <v>2950</v>
      </c>
      <c r="F837" t="s">
        <v>4540</v>
      </c>
      <c r="G837" t="s">
        <v>4541</v>
      </c>
      <c r="J837" s="1">
        <v>40709</v>
      </c>
      <c r="K837">
        <v>10</v>
      </c>
      <c r="L837" s="51">
        <v>254</v>
      </c>
      <c r="M837" s="58" t="s">
        <v>2952</v>
      </c>
      <c r="N837" t="s">
        <v>4542</v>
      </c>
      <c r="O837">
        <v>171</v>
      </c>
      <c r="P837" t="s">
        <v>2954</v>
      </c>
      <c r="Q837" s="4">
        <v>335500</v>
      </c>
      <c r="R837">
        <v>105</v>
      </c>
      <c r="S837" t="s">
        <v>95</v>
      </c>
      <c r="T837">
        <v>0</v>
      </c>
      <c r="U837" s="57" t="s">
        <v>425</v>
      </c>
      <c r="V837" s="57" t="s">
        <v>2955</v>
      </c>
      <c r="W837" s="1">
        <v>40743</v>
      </c>
    </row>
    <row r="838" spans="1:23" ht="12.75">
      <c r="A838" s="51">
        <v>1871</v>
      </c>
      <c r="B838" s="51">
        <v>8</v>
      </c>
      <c r="C838" t="s">
        <v>141</v>
      </c>
      <c r="D838" s="57" t="s">
        <v>4543</v>
      </c>
      <c r="E838" s="57" t="s">
        <v>4544</v>
      </c>
      <c r="F838" t="s">
        <v>4545</v>
      </c>
      <c r="G838" t="s">
        <v>4546</v>
      </c>
      <c r="J838" s="1">
        <v>39584</v>
      </c>
      <c r="K838">
        <v>10</v>
      </c>
      <c r="L838" s="51">
        <v>1511</v>
      </c>
      <c r="M838" s="58" t="s">
        <v>3093</v>
      </c>
      <c r="N838" t="s">
        <v>4547</v>
      </c>
      <c r="O838">
        <v>120</v>
      </c>
      <c r="P838" t="s">
        <v>856</v>
      </c>
      <c r="Q838" s="4">
        <v>336735</v>
      </c>
      <c r="R838">
        <v>101</v>
      </c>
      <c r="T838">
        <v>2</v>
      </c>
      <c r="U838" s="57" t="s">
        <v>4548</v>
      </c>
      <c r="V838" s="57" t="s">
        <v>930</v>
      </c>
      <c r="W838" s="1">
        <v>40743</v>
      </c>
    </row>
    <row r="839" spans="1:23" ht="12.75">
      <c r="A839" s="51">
        <v>1198</v>
      </c>
      <c r="B839" s="51">
        <v>11</v>
      </c>
      <c r="C839" t="s">
        <v>123</v>
      </c>
      <c r="D839" s="57" t="s">
        <v>4549</v>
      </c>
      <c r="E839" s="57" t="s">
        <v>184</v>
      </c>
      <c r="F839" t="s">
        <v>4550</v>
      </c>
      <c r="G839" t="s">
        <v>4551</v>
      </c>
      <c r="H839" t="s">
        <v>4552</v>
      </c>
      <c r="I839" t="s">
        <v>1108</v>
      </c>
      <c r="J839" s="1">
        <v>40633</v>
      </c>
      <c r="K839">
        <v>10</v>
      </c>
      <c r="L839" s="51">
        <v>803</v>
      </c>
      <c r="M839" s="58" t="s">
        <v>1812</v>
      </c>
      <c r="N839" t="s">
        <v>4486</v>
      </c>
      <c r="O839">
        <v>363</v>
      </c>
      <c r="P839" t="s">
        <v>1814</v>
      </c>
      <c r="Q839" s="4">
        <v>337066</v>
      </c>
      <c r="R839">
        <v>101</v>
      </c>
      <c r="S839" t="s">
        <v>95</v>
      </c>
      <c r="T839">
        <v>2</v>
      </c>
      <c r="U839" s="57" t="s">
        <v>4487</v>
      </c>
      <c r="V839" s="57" t="s">
        <v>223</v>
      </c>
      <c r="W839" s="1">
        <v>40743</v>
      </c>
    </row>
    <row r="840" spans="1:23" ht="12.75">
      <c r="A840" s="51">
        <v>1212</v>
      </c>
      <c r="B840" s="51">
        <v>11</v>
      </c>
      <c r="C840" t="s">
        <v>123</v>
      </c>
      <c r="D840" s="57" t="s">
        <v>4553</v>
      </c>
      <c r="E840" s="57" t="s">
        <v>184</v>
      </c>
      <c r="F840" t="s">
        <v>4554</v>
      </c>
      <c r="G840" t="s">
        <v>4555</v>
      </c>
      <c r="J840" s="1">
        <v>40646</v>
      </c>
      <c r="K840">
        <v>10</v>
      </c>
      <c r="L840" s="51">
        <v>803</v>
      </c>
      <c r="M840" s="58" t="s">
        <v>1812</v>
      </c>
      <c r="N840" t="s">
        <v>4486</v>
      </c>
      <c r="O840">
        <v>365</v>
      </c>
      <c r="P840" t="s">
        <v>1814</v>
      </c>
      <c r="Q840" s="4">
        <v>337260</v>
      </c>
      <c r="R840">
        <v>101</v>
      </c>
      <c r="S840" t="s">
        <v>95</v>
      </c>
      <c r="T840">
        <v>2</v>
      </c>
      <c r="U840" s="57" t="s">
        <v>4487</v>
      </c>
      <c r="V840" s="57" t="s">
        <v>686</v>
      </c>
      <c r="W840" s="1">
        <v>40743</v>
      </c>
    </row>
    <row r="841" spans="1:23" ht="12.75">
      <c r="A841" s="51">
        <v>2067</v>
      </c>
      <c r="B841" s="51">
        <v>11</v>
      </c>
      <c r="C841" t="s">
        <v>141</v>
      </c>
      <c r="D841" s="57" t="s">
        <v>4556</v>
      </c>
      <c r="E841" s="57" t="s">
        <v>4557</v>
      </c>
      <c r="F841" t="s">
        <v>4558</v>
      </c>
      <c r="G841" t="s">
        <v>4559</v>
      </c>
      <c r="H841" t="s">
        <v>4558</v>
      </c>
      <c r="I841" t="s">
        <v>4560</v>
      </c>
      <c r="J841" s="1">
        <v>40700</v>
      </c>
      <c r="K841">
        <v>10</v>
      </c>
      <c r="L841" s="51">
        <v>1514</v>
      </c>
      <c r="M841" s="58" t="s">
        <v>1572</v>
      </c>
      <c r="N841" t="s">
        <v>4561</v>
      </c>
      <c r="O841">
        <v>123</v>
      </c>
      <c r="P841" t="s">
        <v>1574</v>
      </c>
      <c r="Q841" s="4">
        <v>338000</v>
      </c>
      <c r="R841">
        <v>101</v>
      </c>
      <c r="T841">
        <v>2</v>
      </c>
      <c r="U841" s="57" t="s">
        <v>4562</v>
      </c>
      <c r="V841" s="57" t="s">
        <v>4563</v>
      </c>
      <c r="W841" s="1">
        <v>40743</v>
      </c>
    </row>
    <row r="842" spans="1:23" ht="12.75">
      <c r="A842" s="51">
        <v>938</v>
      </c>
      <c r="B842" s="51">
        <v>11</v>
      </c>
      <c r="C842" t="s">
        <v>104</v>
      </c>
      <c r="D842" s="57" t="s">
        <v>4564</v>
      </c>
      <c r="E842" s="57" t="s">
        <v>3595</v>
      </c>
      <c r="F842" t="s">
        <v>4565</v>
      </c>
      <c r="G842" t="s">
        <v>1725</v>
      </c>
      <c r="H842" t="s">
        <v>4565</v>
      </c>
      <c r="I842" t="s">
        <v>4566</v>
      </c>
      <c r="J842" s="1">
        <v>40714</v>
      </c>
      <c r="K842">
        <v>10</v>
      </c>
      <c r="L842" s="51">
        <v>1426</v>
      </c>
      <c r="M842" s="58" t="s">
        <v>3598</v>
      </c>
      <c r="N842" t="s">
        <v>4567</v>
      </c>
      <c r="O842">
        <v>55</v>
      </c>
      <c r="P842" t="s">
        <v>3600</v>
      </c>
      <c r="Q842" s="4">
        <v>338500</v>
      </c>
      <c r="R842">
        <v>105</v>
      </c>
      <c r="S842" t="s">
        <v>95</v>
      </c>
      <c r="T842">
        <v>3</v>
      </c>
      <c r="U842" s="57" t="s">
        <v>3601</v>
      </c>
      <c r="V842" s="57" t="s">
        <v>1602</v>
      </c>
      <c r="W842" s="1">
        <v>40743</v>
      </c>
    </row>
    <row r="843" spans="1:24" ht="12.75">
      <c r="A843" s="51">
        <v>1359</v>
      </c>
      <c r="B843" s="51">
        <v>11</v>
      </c>
      <c r="C843" t="s">
        <v>123</v>
      </c>
      <c r="D843" s="57" t="s">
        <v>4568</v>
      </c>
      <c r="E843" s="57" t="s">
        <v>3109</v>
      </c>
      <c r="F843" t="s">
        <v>4569</v>
      </c>
      <c r="G843" t="s">
        <v>905</v>
      </c>
      <c r="H843" t="s">
        <v>4569</v>
      </c>
      <c r="I843" t="s">
        <v>2184</v>
      </c>
      <c r="J843" s="1">
        <v>40690</v>
      </c>
      <c r="K843">
        <v>10</v>
      </c>
      <c r="L843" s="51">
        <v>1212</v>
      </c>
      <c r="M843" s="58" t="s">
        <v>2929</v>
      </c>
      <c r="N843" t="s">
        <v>4570</v>
      </c>
      <c r="O843">
        <v>20</v>
      </c>
      <c r="P843" t="s">
        <v>3114</v>
      </c>
      <c r="Q843" s="4">
        <v>338515</v>
      </c>
      <c r="R843">
        <v>101</v>
      </c>
      <c r="S843" t="s">
        <v>95</v>
      </c>
      <c r="T843">
        <v>2</v>
      </c>
      <c r="U843" s="57" t="s">
        <v>3115</v>
      </c>
      <c r="V843" s="57" t="s">
        <v>158</v>
      </c>
      <c r="W843" s="1">
        <v>40743</v>
      </c>
      <c r="X843" t="s">
        <v>4571</v>
      </c>
    </row>
    <row r="844" spans="1:23" ht="12.75">
      <c r="A844" s="51">
        <v>1222</v>
      </c>
      <c r="B844" s="51">
        <v>11</v>
      </c>
      <c r="C844" t="s">
        <v>123</v>
      </c>
      <c r="D844" s="57" t="s">
        <v>4572</v>
      </c>
      <c r="E844" s="57" t="s">
        <v>184</v>
      </c>
      <c r="F844" t="s">
        <v>3234</v>
      </c>
      <c r="G844" t="s">
        <v>4573</v>
      </c>
      <c r="H844" t="s">
        <v>3234</v>
      </c>
      <c r="I844" t="s">
        <v>4574</v>
      </c>
      <c r="J844" s="1">
        <v>40702</v>
      </c>
      <c r="K844">
        <v>10</v>
      </c>
      <c r="L844" s="51">
        <v>802</v>
      </c>
      <c r="M844" s="58" t="s">
        <v>318</v>
      </c>
      <c r="N844" t="s">
        <v>4575</v>
      </c>
      <c r="O844">
        <v>390</v>
      </c>
      <c r="P844" t="s">
        <v>4576</v>
      </c>
      <c r="Q844" s="4">
        <v>338710</v>
      </c>
      <c r="R844">
        <v>101</v>
      </c>
      <c r="S844" t="s">
        <v>95</v>
      </c>
      <c r="T844">
        <v>2</v>
      </c>
      <c r="U844" s="57" t="s">
        <v>4577</v>
      </c>
      <c r="V844" s="57" t="s">
        <v>4578</v>
      </c>
      <c r="W844" s="1">
        <v>40743</v>
      </c>
    </row>
    <row r="845" spans="1:23" ht="12.75">
      <c r="A845" s="51">
        <v>377</v>
      </c>
      <c r="B845" s="51">
        <v>11</v>
      </c>
      <c r="C845" t="s">
        <v>87</v>
      </c>
      <c r="D845" s="57" t="s">
        <v>4579</v>
      </c>
      <c r="E845" s="57" t="s">
        <v>4580</v>
      </c>
      <c r="F845" t="s">
        <v>4581</v>
      </c>
      <c r="G845" t="s">
        <v>4582</v>
      </c>
      <c r="J845" s="1">
        <v>40714</v>
      </c>
      <c r="K845">
        <v>10</v>
      </c>
      <c r="L845" s="51">
        <v>714</v>
      </c>
      <c r="M845" s="58" t="s">
        <v>350</v>
      </c>
      <c r="N845" t="s">
        <v>4583</v>
      </c>
      <c r="O845">
        <v>26</v>
      </c>
      <c r="P845" t="s">
        <v>352</v>
      </c>
      <c r="Q845" s="4">
        <v>339000</v>
      </c>
      <c r="R845">
        <v>103</v>
      </c>
      <c r="S845" t="s">
        <v>95</v>
      </c>
      <c r="T845">
        <v>0</v>
      </c>
      <c r="U845" s="57" t="s">
        <v>596</v>
      </c>
      <c r="V845" s="57" t="s">
        <v>4584</v>
      </c>
      <c r="W845" s="1">
        <v>40743</v>
      </c>
    </row>
    <row r="846" spans="1:23" ht="12.75">
      <c r="A846" s="51">
        <v>1407</v>
      </c>
      <c r="B846" s="51">
        <v>11</v>
      </c>
      <c r="C846" t="s">
        <v>123</v>
      </c>
      <c r="D846" s="57" t="s">
        <v>4585</v>
      </c>
      <c r="E846" s="57" t="s">
        <v>3951</v>
      </c>
      <c r="F846" t="s">
        <v>4586</v>
      </c>
      <c r="G846" t="s">
        <v>4089</v>
      </c>
      <c r="H846" t="s">
        <v>4586</v>
      </c>
      <c r="I846" t="s">
        <v>3554</v>
      </c>
      <c r="J846" s="1">
        <v>40630</v>
      </c>
      <c r="K846">
        <v>10</v>
      </c>
      <c r="L846" s="51">
        <v>1613</v>
      </c>
      <c r="M846" s="58" t="s">
        <v>3954</v>
      </c>
      <c r="N846" t="s">
        <v>3955</v>
      </c>
      <c r="O846">
        <v>2301</v>
      </c>
      <c r="P846" t="s">
        <v>3956</v>
      </c>
      <c r="Q846" s="4">
        <v>339000</v>
      </c>
      <c r="R846">
        <v>102</v>
      </c>
      <c r="S846" t="s">
        <v>95</v>
      </c>
      <c r="T846">
        <v>2</v>
      </c>
      <c r="U846" s="57" t="s">
        <v>3957</v>
      </c>
      <c r="V846" s="57" t="s">
        <v>4214</v>
      </c>
      <c r="W846" s="1">
        <v>40743</v>
      </c>
    </row>
    <row r="847" spans="1:23" ht="12.75">
      <c r="A847" s="51">
        <v>1887</v>
      </c>
      <c r="B847" s="51">
        <v>11</v>
      </c>
      <c r="C847" t="s">
        <v>141</v>
      </c>
      <c r="D847" s="57" t="s">
        <v>4587</v>
      </c>
      <c r="E847" s="57" t="s">
        <v>4438</v>
      </c>
      <c r="F847" t="s">
        <v>1085</v>
      </c>
      <c r="G847" t="s">
        <v>644</v>
      </c>
      <c r="H847" t="s">
        <v>1085</v>
      </c>
      <c r="I847" t="s">
        <v>4588</v>
      </c>
      <c r="J847" s="1">
        <v>40633</v>
      </c>
      <c r="K847">
        <v>10</v>
      </c>
      <c r="L847" s="51">
        <v>811</v>
      </c>
      <c r="M847" s="58" t="s">
        <v>326</v>
      </c>
      <c r="N847" t="s">
        <v>4589</v>
      </c>
      <c r="O847">
        <v>1044</v>
      </c>
      <c r="P847" t="s">
        <v>328</v>
      </c>
      <c r="Q847" s="4">
        <v>339112</v>
      </c>
      <c r="R847">
        <v>101</v>
      </c>
      <c r="T847">
        <v>2</v>
      </c>
      <c r="U847" s="57" t="s">
        <v>4590</v>
      </c>
      <c r="V847" s="57" t="s">
        <v>140</v>
      </c>
      <c r="W847" s="1">
        <v>40743</v>
      </c>
    </row>
    <row r="848" spans="1:23" ht="12.75">
      <c r="A848" s="51">
        <v>1399</v>
      </c>
      <c r="B848" s="51">
        <v>11</v>
      </c>
      <c r="C848" t="s">
        <v>123</v>
      </c>
      <c r="D848" s="57" t="s">
        <v>4591</v>
      </c>
      <c r="E848" s="57" t="s">
        <v>3951</v>
      </c>
      <c r="F848" t="s">
        <v>4592</v>
      </c>
      <c r="G848" t="s">
        <v>4593</v>
      </c>
      <c r="H848" t="s">
        <v>4592</v>
      </c>
      <c r="I848" t="s">
        <v>3227</v>
      </c>
      <c r="J848" s="1">
        <v>40680</v>
      </c>
      <c r="K848">
        <v>10</v>
      </c>
      <c r="L848" s="51">
        <v>1613</v>
      </c>
      <c r="M848" s="58" t="s">
        <v>3954</v>
      </c>
      <c r="N848" t="s">
        <v>3955</v>
      </c>
      <c r="O848">
        <v>2208</v>
      </c>
      <c r="P848" t="s">
        <v>3956</v>
      </c>
      <c r="Q848" s="4">
        <v>339765</v>
      </c>
      <c r="R848">
        <v>102</v>
      </c>
      <c r="S848" t="s">
        <v>95</v>
      </c>
      <c r="T848">
        <v>2</v>
      </c>
      <c r="U848" s="57" t="s">
        <v>3957</v>
      </c>
      <c r="V848" s="57" t="s">
        <v>1441</v>
      </c>
      <c r="W848" s="1">
        <v>40743</v>
      </c>
    </row>
    <row r="849" spans="1:23" ht="12.75">
      <c r="A849" s="51">
        <v>2111</v>
      </c>
      <c r="B849" s="51">
        <v>11</v>
      </c>
      <c r="C849" t="s">
        <v>87</v>
      </c>
      <c r="D849" s="57" t="s">
        <v>4594</v>
      </c>
      <c r="E849" s="57" t="s">
        <v>3960</v>
      </c>
      <c r="F849" t="s">
        <v>4595</v>
      </c>
      <c r="G849" t="s">
        <v>1308</v>
      </c>
      <c r="J849" s="1">
        <v>40709</v>
      </c>
      <c r="K849">
        <v>10</v>
      </c>
      <c r="L849" s="51">
        <v>811</v>
      </c>
      <c r="M849" s="58" t="s">
        <v>326</v>
      </c>
      <c r="N849" t="s">
        <v>3963</v>
      </c>
      <c r="O849">
        <v>1404</v>
      </c>
      <c r="P849" t="s">
        <v>328</v>
      </c>
      <c r="Q849" s="4">
        <v>340000</v>
      </c>
      <c r="R849">
        <v>101</v>
      </c>
      <c r="S849" t="s">
        <v>95</v>
      </c>
      <c r="T849">
        <v>0</v>
      </c>
      <c r="U849" s="57" t="s">
        <v>150</v>
      </c>
      <c r="V849" s="57" t="s">
        <v>4596</v>
      </c>
      <c r="W849" s="1">
        <v>40743</v>
      </c>
    </row>
    <row r="850" spans="1:23" ht="12.75">
      <c r="A850" s="51">
        <v>727</v>
      </c>
      <c r="B850" s="51">
        <v>11</v>
      </c>
      <c r="C850" t="s">
        <v>104</v>
      </c>
      <c r="D850" s="57" t="s">
        <v>4597</v>
      </c>
      <c r="E850" s="57" t="s">
        <v>4598</v>
      </c>
      <c r="F850" t="s">
        <v>4599</v>
      </c>
      <c r="G850" t="s">
        <v>4600</v>
      </c>
      <c r="H850" t="s">
        <v>4599</v>
      </c>
      <c r="I850" t="s">
        <v>4601</v>
      </c>
      <c r="J850" s="1">
        <v>40731</v>
      </c>
      <c r="K850">
        <v>10</v>
      </c>
      <c r="L850" s="51">
        <v>1213</v>
      </c>
      <c r="M850" s="58" t="s">
        <v>2929</v>
      </c>
      <c r="N850" t="s">
        <v>4602</v>
      </c>
      <c r="O850">
        <v>66</v>
      </c>
      <c r="P850" t="s">
        <v>4603</v>
      </c>
      <c r="Q850" s="4">
        <v>340000</v>
      </c>
      <c r="R850">
        <v>101</v>
      </c>
      <c r="S850" t="s">
        <v>95</v>
      </c>
      <c r="T850">
        <v>2</v>
      </c>
      <c r="U850" s="57" t="s">
        <v>4303</v>
      </c>
      <c r="V850" s="57" t="s">
        <v>337</v>
      </c>
      <c r="W850" s="1">
        <v>40743</v>
      </c>
    </row>
    <row r="851" spans="1:23" ht="12.75">
      <c r="A851" s="51">
        <v>805</v>
      </c>
      <c r="B851" s="51">
        <v>11</v>
      </c>
      <c r="C851" t="s">
        <v>104</v>
      </c>
      <c r="D851" s="57" t="s">
        <v>4604</v>
      </c>
      <c r="E851" s="57" t="s">
        <v>4605</v>
      </c>
      <c r="F851" t="s">
        <v>4606</v>
      </c>
      <c r="G851" t="s">
        <v>242</v>
      </c>
      <c r="H851" t="s">
        <v>4606</v>
      </c>
      <c r="I851" t="s">
        <v>3842</v>
      </c>
      <c r="J851" s="1">
        <v>40756</v>
      </c>
      <c r="K851">
        <v>10</v>
      </c>
      <c r="L851" s="51">
        <v>1530</v>
      </c>
      <c r="M851" s="58" t="s">
        <v>1626</v>
      </c>
      <c r="N851" t="s">
        <v>4607</v>
      </c>
      <c r="O851">
        <v>784</v>
      </c>
      <c r="P851" t="s">
        <v>1628</v>
      </c>
      <c r="Q851" s="4">
        <v>340000</v>
      </c>
      <c r="R851">
        <v>101</v>
      </c>
      <c r="S851" t="s">
        <v>95</v>
      </c>
      <c r="T851">
        <v>2</v>
      </c>
      <c r="U851" s="57" t="s">
        <v>4608</v>
      </c>
      <c r="V851" s="57" t="s">
        <v>96</v>
      </c>
      <c r="W851" s="1">
        <v>40743</v>
      </c>
    </row>
    <row r="852" spans="1:23" ht="12.75">
      <c r="A852" s="51">
        <v>1491</v>
      </c>
      <c r="B852" s="51">
        <v>11</v>
      </c>
      <c r="C852" t="s">
        <v>123</v>
      </c>
      <c r="D852" s="57" t="s">
        <v>4609</v>
      </c>
      <c r="E852" s="57" t="s">
        <v>4610</v>
      </c>
      <c r="F852" t="s">
        <v>4611</v>
      </c>
      <c r="G852" t="s">
        <v>1053</v>
      </c>
      <c r="H852" t="s">
        <v>4611</v>
      </c>
      <c r="I852" t="s">
        <v>4612</v>
      </c>
      <c r="J852" s="1">
        <v>40616</v>
      </c>
      <c r="K852">
        <v>10</v>
      </c>
      <c r="L852" s="51">
        <v>1616</v>
      </c>
      <c r="M852" s="58" t="s">
        <v>4613</v>
      </c>
      <c r="N852" t="s">
        <v>4614</v>
      </c>
      <c r="O852">
        <v>5</v>
      </c>
      <c r="P852" t="s">
        <v>4615</v>
      </c>
      <c r="Q852" s="4">
        <v>340000</v>
      </c>
      <c r="R852">
        <v>102</v>
      </c>
      <c r="S852" t="s">
        <v>95</v>
      </c>
      <c r="T852">
        <v>2</v>
      </c>
      <c r="U852" s="57" t="s">
        <v>571</v>
      </c>
      <c r="V852" s="57" t="s">
        <v>4616</v>
      </c>
      <c r="W852" s="1">
        <v>40743</v>
      </c>
    </row>
    <row r="853" spans="1:23" ht="12.75">
      <c r="A853" s="51">
        <v>1096</v>
      </c>
      <c r="B853" s="51">
        <v>11</v>
      </c>
      <c r="C853" t="s">
        <v>123</v>
      </c>
      <c r="D853" s="57" t="s">
        <v>4617</v>
      </c>
      <c r="E853" s="57" t="s">
        <v>3902</v>
      </c>
      <c r="F853" t="s">
        <v>4618</v>
      </c>
      <c r="G853" t="s">
        <v>4619</v>
      </c>
      <c r="H853" t="s">
        <v>4618</v>
      </c>
      <c r="I853" t="s">
        <v>4207</v>
      </c>
      <c r="J853" s="1">
        <v>40666</v>
      </c>
      <c r="K853">
        <v>10</v>
      </c>
      <c r="L853" s="51">
        <v>2101</v>
      </c>
      <c r="M853" s="58" t="s">
        <v>3906</v>
      </c>
      <c r="N853" t="s">
        <v>4074</v>
      </c>
      <c r="O853">
        <v>31</v>
      </c>
      <c r="P853" t="s">
        <v>4075</v>
      </c>
      <c r="Q853" s="4">
        <v>340000</v>
      </c>
      <c r="R853">
        <v>102</v>
      </c>
      <c r="S853" t="s">
        <v>95</v>
      </c>
      <c r="T853">
        <v>2</v>
      </c>
      <c r="U853" s="57" t="s">
        <v>4076</v>
      </c>
      <c r="V853" s="57" t="s">
        <v>313</v>
      </c>
      <c r="W853" s="1">
        <v>40743</v>
      </c>
    </row>
    <row r="854" spans="1:23" ht="12.75">
      <c r="A854" s="51">
        <v>1057</v>
      </c>
      <c r="B854" s="51">
        <v>11</v>
      </c>
      <c r="C854" t="s">
        <v>104</v>
      </c>
      <c r="D854" s="57" t="s">
        <v>4620</v>
      </c>
      <c r="E854" s="57" t="s">
        <v>3897</v>
      </c>
      <c r="F854" t="s">
        <v>3898</v>
      </c>
      <c r="J854" s="1">
        <v>40709</v>
      </c>
      <c r="K854">
        <v>10</v>
      </c>
      <c r="L854" s="51">
        <v>508</v>
      </c>
      <c r="M854" s="58" t="s">
        <v>1353</v>
      </c>
      <c r="N854" t="s">
        <v>4621</v>
      </c>
      <c r="O854">
        <v>2715</v>
      </c>
      <c r="P854" t="s">
        <v>1355</v>
      </c>
      <c r="Q854" s="4">
        <v>340312</v>
      </c>
      <c r="R854">
        <v>103</v>
      </c>
      <c r="S854" t="s">
        <v>95</v>
      </c>
      <c r="T854">
        <v>2</v>
      </c>
      <c r="U854" s="57" t="s">
        <v>3900</v>
      </c>
      <c r="V854" s="57" t="s">
        <v>965</v>
      </c>
      <c r="W854" s="1">
        <v>40743</v>
      </c>
    </row>
    <row r="855" spans="1:23" ht="12.75">
      <c r="A855" s="51">
        <v>1567</v>
      </c>
      <c r="B855" s="51">
        <v>11</v>
      </c>
      <c r="C855" t="s">
        <v>123</v>
      </c>
      <c r="D855" s="57" t="s">
        <v>4622</v>
      </c>
      <c r="E855" s="57" t="s">
        <v>4474</v>
      </c>
      <c r="F855" t="s">
        <v>4623</v>
      </c>
      <c r="G855" t="s">
        <v>4624</v>
      </c>
      <c r="H855" t="s">
        <v>4623</v>
      </c>
      <c r="I855" t="s">
        <v>4625</v>
      </c>
      <c r="J855" s="1">
        <v>40676</v>
      </c>
      <c r="K855">
        <v>10</v>
      </c>
      <c r="L855" s="51">
        <v>906</v>
      </c>
      <c r="M855" s="58" t="s">
        <v>3782</v>
      </c>
      <c r="N855" t="s">
        <v>4626</v>
      </c>
      <c r="O855">
        <v>77</v>
      </c>
      <c r="P855" t="s">
        <v>3784</v>
      </c>
      <c r="Q855" s="4">
        <v>341000</v>
      </c>
      <c r="R855">
        <v>102</v>
      </c>
      <c r="S855" t="s">
        <v>95</v>
      </c>
      <c r="T855">
        <v>2</v>
      </c>
      <c r="U855" s="57" t="s">
        <v>686</v>
      </c>
      <c r="V855" s="57" t="s">
        <v>4627</v>
      </c>
      <c r="W855" s="1">
        <v>40743</v>
      </c>
    </row>
    <row r="856" spans="1:23" ht="12.75">
      <c r="A856" s="51">
        <v>1922</v>
      </c>
      <c r="B856" s="51">
        <v>11</v>
      </c>
      <c r="C856" t="s">
        <v>141</v>
      </c>
      <c r="D856" s="57" t="s">
        <v>4628</v>
      </c>
      <c r="E856" s="57" t="s">
        <v>3260</v>
      </c>
      <c r="F856" t="s">
        <v>4629</v>
      </c>
      <c r="G856" t="s">
        <v>4630</v>
      </c>
      <c r="H856" t="s">
        <v>4629</v>
      </c>
      <c r="I856" t="s">
        <v>869</v>
      </c>
      <c r="J856" s="1">
        <v>40709</v>
      </c>
      <c r="K856">
        <v>10</v>
      </c>
      <c r="L856" s="51">
        <v>1221</v>
      </c>
      <c r="M856" s="58" t="s">
        <v>3838</v>
      </c>
      <c r="N856" t="s">
        <v>4631</v>
      </c>
      <c r="O856">
        <v>704</v>
      </c>
      <c r="P856" t="s">
        <v>4632</v>
      </c>
      <c r="Q856" s="4">
        <v>341316</v>
      </c>
      <c r="R856">
        <v>101</v>
      </c>
      <c r="T856">
        <v>2</v>
      </c>
      <c r="U856" s="57" t="s">
        <v>1549</v>
      </c>
      <c r="V856" s="57" t="s">
        <v>4633</v>
      </c>
      <c r="W856" s="1">
        <v>40743</v>
      </c>
    </row>
    <row r="857" spans="1:24" ht="12.75">
      <c r="A857" s="51">
        <v>1110</v>
      </c>
      <c r="B857" s="51">
        <v>11</v>
      </c>
      <c r="C857" t="s">
        <v>123</v>
      </c>
      <c r="D857" s="57" t="s">
        <v>4634</v>
      </c>
      <c r="E857" s="57" t="s">
        <v>1336</v>
      </c>
      <c r="F857" t="s">
        <v>4635</v>
      </c>
      <c r="G857" t="s">
        <v>3828</v>
      </c>
      <c r="H857" t="s">
        <v>4635</v>
      </c>
      <c r="I857" t="s">
        <v>4636</v>
      </c>
      <c r="J857" s="1">
        <v>40708</v>
      </c>
      <c r="K857">
        <v>10</v>
      </c>
      <c r="L857" s="51">
        <v>112</v>
      </c>
      <c r="M857" s="58" t="s">
        <v>2827</v>
      </c>
      <c r="N857" t="s">
        <v>2828</v>
      </c>
      <c r="O857">
        <v>2</v>
      </c>
      <c r="P857" t="s">
        <v>1683</v>
      </c>
      <c r="Q857" s="4">
        <v>341645</v>
      </c>
      <c r="R857">
        <v>101</v>
      </c>
      <c r="S857" t="s">
        <v>95</v>
      </c>
      <c r="T857">
        <v>2</v>
      </c>
      <c r="U857" s="57" t="s">
        <v>2829</v>
      </c>
      <c r="V857" s="57" t="s">
        <v>4637</v>
      </c>
      <c r="W857" s="1">
        <v>40743</v>
      </c>
      <c r="X857" t="s">
        <v>2830</v>
      </c>
    </row>
    <row r="858" spans="1:23" ht="12.75">
      <c r="A858" s="51">
        <v>1658</v>
      </c>
      <c r="B858" s="51">
        <v>11</v>
      </c>
      <c r="C858" t="s">
        <v>201</v>
      </c>
      <c r="D858" s="57" t="s">
        <v>4638</v>
      </c>
      <c r="E858" s="57" t="s">
        <v>3804</v>
      </c>
      <c r="F858" t="s">
        <v>4639</v>
      </c>
      <c r="G858" t="s">
        <v>1266</v>
      </c>
      <c r="J858" s="1">
        <v>40681</v>
      </c>
      <c r="K858">
        <v>10</v>
      </c>
      <c r="L858" s="51">
        <v>1530</v>
      </c>
      <c r="M858" s="58" t="s">
        <v>1626</v>
      </c>
      <c r="N858" t="s">
        <v>3806</v>
      </c>
      <c r="O858">
        <v>73</v>
      </c>
      <c r="P858" t="s">
        <v>2711</v>
      </c>
      <c r="Q858" s="4">
        <v>341693</v>
      </c>
      <c r="R858">
        <v>101</v>
      </c>
      <c r="S858" t="s">
        <v>95</v>
      </c>
      <c r="T858">
        <v>1</v>
      </c>
      <c r="U858" s="57" t="s">
        <v>97</v>
      </c>
      <c r="V858" s="57" t="s">
        <v>4640</v>
      </c>
      <c r="W858" s="1">
        <v>40743</v>
      </c>
    </row>
    <row r="859" spans="1:23" ht="12.75">
      <c r="A859" s="51">
        <v>111</v>
      </c>
      <c r="B859" s="51">
        <v>6</v>
      </c>
      <c r="C859" t="s">
        <v>123</v>
      </c>
      <c r="D859" s="57" t="s">
        <v>4641</v>
      </c>
      <c r="E859" s="57" t="s">
        <v>184</v>
      </c>
      <c r="F859" t="s">
        <v>4642</v>
      </c>
      <c r="G859" t="s">
        <v>3242</v>
      </c>
      <c r="H859" t="s">
        <v>4642</v>
      </c>
      <c r="I859" t="s">
        <v>3312</v>
      </c>
      <c r="J859" s="1">
        <v>38863</v>
      </c>
      <c r="K859">
        <v>10</v>
      </c>
      <c r="L859" s="51">
        <v>328</v>
      </c>
      <c r="M859" s="58" t="s">
        <v>3023</v>
      </c>
      <c r="N859" t="s">
        <v>3440</v>
      </c>
      <c r="O859">
        <v>25</v>
      </c>
      <c r="P859" t="s">
        <v>3441</v>
      </c>
      <c r="Q859" s="4">
        <v>341865</v>
      </c>
      <c r="R859">
        <v>101</v>
      </c>
      <c r="S859" t="s">
        <v>95</v>
      </c>
      <c r="T859">
        <v>2</v>
      </c>
      <c r="U859" s="57" t="s">
        <v>3442</v>
      </c>
      <c r="V859" s="57" t="s">
        <v>2273</v>
      </c>
      <c r="W859" s="1">
        <v>40743</v>
      </c>
    </row>
    <row r="860" spans="1:23" ht="12.75">
      <c r="A860" s="51">
        <v>85</v>
      </c>
      <c r="B860" s="51">
        <v>6</v>
      </c>
      <c r="C860" t="s">
        <v>123</v>
      </c>
      <c r="D860" s="57" t="s">
        <v>4643</v>
      </c>
      <c r="E860" s="57" t="s">
        <v>184</v>
      </c>
      <c r="F860" t="s">
        <v>4644</v>
      </c>
      <c r="G860" t="s">
        <v>4645</v>
      </c>
      <c r="H860" t="s">
        <v>4644</v>
      </c>
      <c r="I860" t="s">
        <v>4646</v>
      </c>
      <c r="J860" s="1">
        <v>39070</v>
      </c>
      <c r="K860">
        <v>10</v>
      </c>
      <c r="L860" s="51">
        <v>614</v>
      </c>
      <c r="M860" s="58" t="s">
        <v>887</v>
      </c>
      <c r="N860" t="s">
        <v>4647</v>
      </c>
      <c r="O860">
        <v>3686</v>
      </c>
      <c r="P860" t="s">
        <v>889</v>
      </c>
      <c r="Q860" s="4">
        <v>341899</v>
      </c>
      <c r="R860">
        <v>101</v>
      </c>
      <c r="S860" t="s">
        <v>95</v>
      </c>
      <c r="T860">
        <v>2</v>
      </c>
      <c r="U860" s="57" t="s">
        <v>4648</v>
      </c>
      <c r="V860" s="57" t="s">
        <v>210</v>
      </c>
      <c r="W860" s="1">
        <v>40743</v>
      </c>
    </row>
    <row r="861" spans="1:23" ht="12.75">
      <c r="A861" s="51">
        <v>1369</v>
      </c>
      <c r="B861" s="51">
        <v>11</v>
      </c>
      <c r="C861" t="s">
        <v>123</v>
      </c>
      <c r="D861" s="57" t="s">
        <v>4649</v>
      </c>
      <c r="E861" s="57" t="s">
        <v>3109</v>
      </c>
      <c r="F861" t="s">
        <v>4650</v>
      </c>
      <c r="G861" t="s">
        <v>1053</v>
      </c>
      <c r="H861" t="s">
        <v>4651</v>
      </c>
      <c r="J861" s="1">
        <v>40652</v>
      </c>
      <c r="K861">
        <v>10</v>
      </c>
      <c r="L861" s="51">
        <v>1321</v>
      </c>
      <c r="M861" s="58" t="s">
        <v>2483</v>
      </c>
      <c r="N861" t="s">
        <v>4652</v>
      </c>
      <c r="O861">
        <v>15</v>
      </c>
      <c r="P861" t="s">
        <v>2017</v>
      </c>
      <c r="Q861" s="4">
        <v>343230</v>
      </c>
      <c r="R861">
        <v>101</v>
      </c>
      <c r="S861" t="s">
        <v>95</v>
      </c>
      <c r="T861">
        <v>2</v>
      </c>
      <c r="U861" s="57" t="s">
        <v>4653</v>
      </c>
      <c r="V861" s="57" t="s">
        <v>4654</v>
      </c>
      <c r="W861" s="1">
        <v>40743</v>
      </c>
    </row>
    <row r="862" spans="1:23" ht="12.75">
      <c r="A862" s="51">
        <v>1076</v>
      </c>
      <c r="B862" s="51">
        <v>11</v>
      </c>
      <c r="C862" t="s">
        <v>123</v>
      </c>
      <c r="D862" s="57" t="s">
        <v>4655</v>
      </c>
      <c r="E862" s="57" t="s">
        <v>3372</v>
      </c>
      <c r="F862" t="s">
        <v>4656</v>
      </c>
      <c r="G862" t="s">
        <v>4657</v>
      </c>
      <c r="H862" t="s">
        <v>4656</v>
      </c>
      <c r="I862" t="s">
        <v>906</v>
      </c>
      <c r="J862" s="1">
        <v>40662</v>
      </c>
      <c r="K862">
        <v>10</v>
      </c>
      <c r="L862" s="51">
        <v>501</v>
      </c>
      <c r="M862" s="58" t="s">
        <v>4658</v>
      </c>
      <c r="N862" t="s">
        <v>4659</v>
      </c>
      <c r="O862">
        <v>176</v>
      </c>
      <c r="P862" t="s">
        <v>4660</v>
      </c>
      <c r="Q862" s="4">
        <v>344000</v>
      </c>
      <c r="R862">
        <v>101</v>
      </c>
      <c r="S862" t="s">
        <v>95</v>
      </c>
      <c r="T862">
        <v>2</v>
      </c>
      <c r="U862" s="57" t="s">
        <v>415</v>
      </c>
      <c r="V862" s="57" t="s">
        <v>4661</v>
      </c>
      <c r="W862" s="1">
        <v>40743</v>
      </c>
    </row>
    <row r="863" spans="1:23" ht="12.75">
      <c r="A863" s="51">
        <v>1161</v>
      </c>
      <c r="B863" s="51">
        <v>6</v>
      </c>
      <c r="C863" t="s">
        <v>123</v>
      </c>
      <c r="D863" s="57" t="s">
        <v>4662</v>
      </c>
      <c r="E863" s="57" t="s">
        <v>184</v>
      </c>
      <c r="F863" t="s">
        <v>4663</v>
      </c>
      <c r="G863" t="s">
        <v>2184</v>
      </c>
      <c r="J863" s="1">
        <v>39070</v>
      </c>
      <c r="K863">
        <v>10</v>
      </c>
      <c r="L863" s="51">
        <v>1810</v>
      </c>
      <c r="M863" s="58" t="s">
        <v>4091</v>
      </c>
      <c r="N863" t="s">
        <v>4092</v>
      </c>
      <c r="O863">
        <v>14</v>
      </c>
      <c r="P863" t="s">
        <v>4093</v>
      </c>
      <c r="Q863" s="4">
        <v>344630</v>
      </c>
      <c r="R863">
        <v>101</v>
      </c>
      <c r="S863" t="s">
        <v>95</v>
      </c>
      <c r="T863">
        <v>2</v>
      </c>
      <c r="U863" s="57" t="s">
        <v>4221</v>
      </c>
      <c r="V863" s="57" t="s">
        <v>337</v>
      </c>
      <c r="W863" s="1">
        <v>40743</v>
      </c>
    </row>
    <row r="864" spans="1:23" ht="12.75">
      <c r="A864" s="51">
        <v>1776</v>
      </c>
      <c r="B864" s="51">
        <v>1</v>
      </c>
      <c r="C864" t="s">
        <v>141</v>
      </c>
      <c r="D864" s="57" t="s">
        <v>4664</v>
      </c>
      <c r="E864" s="57" t="s">
        <v>4665</v>
      </c>
      <c r="F864" t="s">
        <v>4666</v>
      </c>
      <c r="G864" t="s">
        <v>4667</v>
      </c>
      <c r="J864" s="1">
        <v>37020</v>
      </c>
      <c r="K864">
        <v>10</v>
      </c>
      <c r="L864" s="51">
        <v>1813</v>
      </c>
      <c r="M864" s="58" t="s">
        <v>4668</v>
      </c>
      <c r="N864" t="s">
        <v>4669</v>
      </c>
      <c r="O864">
        <v>24</v>
      </c>
      <c r="P864" t="s">
        <v>4670</v>
      </c>
      <c r="Q864" s="4">
        <v>344900</v>
      </c>
      <c r="R864">
        <v>101</v>
      </c>
      <c r="T864">
        <v>2</v>
      </c>
      <c r="U864" s="57" t="s">
        <v>4671</v>
      </c>
      <c r="V864" s="57" t="s">
        <v>3187</v>
      </c>
      <c r="W864" s="1">
        <v>40743</v>
      </c>
    </row>
    <row r="865" spans="1:23" ht="12.75">
      <c r="A865" s="51">
        <v>989</v>
      </c>
      <c r="B865" s="51">
        <v>11</v>
      </c>
      <c r="C865" t="s">
        <v>104</v>
      </c>
      <c r="D865" s="57" t="s">
        <v>4672</v>
      </c>
      <c r="E865" s="57" t="s">
        <v>4673</v>
      </c>
      <c r="F865" t="s">
        <v>4674</v>
      </c>
      <c r="G865" t="s">
        <v>4675</v>
      </c>
      <c r="H865" t="s">
        <v>4674</v>
      </c>
      <c r="I865" t="s">
        <v>4676</v>
      </c>
      <c r="J865" s="1">
        <v>40753</v>
      </c>
      <c r="K865">
        <v>10</v>
      </c>
      <c r="L865" s="51">
        <v>303</v>
      </c>
      <c r="M865" s="58" t="s">
        <v>4677</v>
      </c>
      <c r="N865" t="s">
        <v>4678</v>
      </c>
      <c r="O865">
        <v>45</v>
      </c>
      <c r="P865" t="s">
        <v>4679</v>
      </c>
      <c r="Q865" s="4">
        <v>345000</v>
      </c>
      <c r="R865">
        <v>101</v>
      </c>
      <c r="S865" t="s">
        <v>95</v>
      </c>
      <c r="T865">
        <v>2</v>
      </c>
      <c r="U865" s="57" t="s">
        <v>4680</v>
      </c>
      <c r="V865" s="57" t="s">
        <v>3793</v>
      </c>
      <c r="W865" s="1">
        <v>40743</v>
      </c>
    </row>
    <row r="866" spans="1:23" ht="12.75">
      <c r="A866" s="51">
        <v>1548</v>
      </c>
      <c r="B866" s="51">
        <v>11</v>
      </c>
      <c r="C866" t="s">
        <v>123</v>
      </c>
      <c r="D866" s="57" t="s">
        <v>4681</v>
      </c>
      <c r="E866" s="57" t="s">
        <v>3850</v>
      </c>
      <c r="F866" t="s">
        <v>4682</v>
      </c>
      <c r="G866" t="s">
        <v>4683</v>
      </c>
      <c r="H866" t="s">
        <v>4682</v>
      </c>
      <c r="I866" t="s">
        <v>4684</v>
      </c>
      <c r="J866" s="1">
        <v>40709</v>
      </c>
      <c r="K866">
        <v>10</v>
      </c>
      <c r="L866" s="51">
        <v>320</v>
      </c>
      <c r="M866" s="58" t="s">
        <v>2499</v>
      </c>
      <c r="N866" t="s">
        <v>3852</v>
      </c>
      <c r="O866">
        <v>6</v>
      </c>
      <c r="P866" t="s">
        <v>2501</v>
      </c>
      <c r="Q866" s="4">
        <v>345000</v>
      </c>
      <c r="R866">
        <v>101</v>
      </c>
      <c r="S866" t="s">
        <v>95</v>
      </c>
      <c r="T866">
        <v>2</v>
      </c>
      <c r="U866" s="57" t="s">
        <v>4082</v>
      </c>
      <c r="V866" s="57" t="s">
        <v>570</v>
      </c>
      <c r="W866" s="1">
        <v>40743</v>
      </c>
    </row>
    <row r="867" spans="1:23" ht="12.75">
      <c r="A867" s="51">
        <v>267</v>
      </c>
      <c r="B867" s="51">
        <v>11</v>
      </c>
      <c r="C867" t="s">
        <v>87</v>
      </c>
      <c r="D867" s="57" t="s">
        <v>4685</v>
      </c>
      <c r="E867" s="57" t="s">
        <v>2625</v>
      </c>
      <c r="F867" t="s">
        <v>784</v>
      </c>
      <c r="G867" t="s">
        <v>4686</v>
      </c>
      <c r="J867" s="1">
        <v>40716</v>
      </c>
      <c r="K867">
        <v>10</v>
      </c>
      <c r="L867" s="51">
        <v>1112</v>
      </c>
      <c r="M867" s="58" t="s">
        <v>2628</v>
      </c>
      <c r="N867" t="s">
        <v>4687</v>
      </c>
      <c r="O867">
        <v>1</v>
      </c>
      <c r="P867" t="s">
        <v>2630</v>
      </c>
      <c r="Q867" s="4">
        <v>345000</v>
      </c>
      <c r="R867">
        <v>105</v>
      </c>
      <c r="S867" t="s">
        <v>95</v>
      </c>
      <c r="T867">
        <v>0</v>
      </c>
      <c r="U867" s="57" t="s">
        <v>210</v>
      </c>
      <c r="V867" s="57" t="s">
        <v>2631</v>
      </c>
      <c r="W867" s="1">
        <v>40743</v>
      </c>
    </row>
    <row r="868" spans="1:23" ht="12.75">
      <c r="A868" s="51">
        <v>444</v>
      </c>
      <c r="B868" s="51">
        <v>11</v>
      </c>
      <c r="C868" t="s">
        <v>87</v>
      </c>
      <c r="D868" s="57" t="s">
        <v>4688</v>
      </c>
      <c r="E868" s="57" t="s">
        <v>4689</v>
      </c>
      <c r="F868" t="s">
        <v>4690</v>
      </c>
      <c r="G868" t="s">
        <v>1706</v>
      </c>
      <c r="H868" t="s">
        <v>4691</v>
      </c>
      <c r="I868" t="s">
        <v>154</v>
      </c>
      <c r="J868" s="1">
        <v>40686</v>
      </c>
      <c r="K868">
        <v>10</v>
      </c>
      <c r="L868" s="51">
        <v>1409</v>
      </c>
      <c r="M868" s="58" t="s">
        <v>4692</v>
      </c>
      <c r="N868" t="s">
        <v>4693</v>
      </c>
      <c r="O868">
        <v>8</v>
      </c>
      <c r="P868" t="s">
        <v>4694</v>
      </c>
      <c r="Q868" s="4">
        <v>345000</v>
      </c>
      <c r="R868">
        <v>101</v>
      </c>
      <c r="S868" t="s">
        <v>95</v>
      </c>
      <c r="T868">
        <v>0</v>
      </c>
      <c r="U868" s="57" t="s">
        <v>1146</v>
      </c>
      <c r="V868" s="57" t="s">
        <v>4695</v>
      </c>
      <c r="W868" s="1">
        <v>40743</v>
      </c>
    </row>
    <row r="869" spans="1:23" ht="12.75">
      <c r="A869" s="51">
        <v>885</v>
      </c>
      <c r="B869" s="51">
        <v>11</v>
      </c>
      <c r="C869" t="s">
        <v>104</v>
      </c>
      <c r="D869" s="57" t="s">
        <v>4696</v>
      </c>
      <c r="E869" s="57" t="s">
        <v>4697</v>
      </c>
      <c r="F869" t="s">
        <v>4698</v>
      </c>
      <c r="G869" t="s">
        <v>4699</v>
      </c>
      <c r="H869" t="s">
        <v>4698</v>
      </c>
      <c r="I869" t="s">
        <v>3707</v>
      </c>
      <c r="J869" s="1">
        <v>40725</v>
      </c>
      <c r="K869">
        <v>10</v>
      </c>
      <c r="L869" s="51">
        <v>1412</v>
      </c>
      <c r="M869" s="58" t="s">
        <v>82</v>
      </c>
      <c r="N869" t="s">
        <v>4700</v>
      </c>
      <c r="O869">
        <v>16</v>
      </c>
      <c r="P869" t="s">
        <v>4701</v>
      </c>
      <c r="Q869" s="4">
        <v>345000</v>
      </c>
      <c r="R869">
        <v>101</v>
      </c>
      <c r="S869" t="s">
        <v>95</v>
      </c>
      <c r="T869">
        <v>2</v>
      </c>
      <c r="U869" s="57" t="s">
        <v>4340</v>
      </c>
      <c r="V869" s="57" t="s">
        <v>4702</v>
      </c>
      <c r="W869" s="1">
        <v>40743</v>
      </c>
    </row>
    <row r="870" spans="1:23" ht="12.75">
      <c r="A870" s="51">
        <v>1021</v>
      </c>
      <c r="B870" s="51">
        <v>11</v>
      </c>
      <c r="C870" t="s">
        <v>104</v>
      </c>
      <c r="D870" s="57" t="s">
        <v>4703</v>
      </c>
      <c r="E870" s="57" t="s">
        <v>4704</v>
      </c>
      <c r="F870" t="s">
        <v>4705</v>
      </c>
      <c r="G870" t="s">
        <v>4706</v>
      </c>
      <c r="H870" t="s">
        <v>4705</v>
      </c>
      <c r="I870" t="s">
        <v>1946</v>
      </c>
      <c r="J870" s="1">
        <v>40724</v>
      </c>
      <c r="K870">
        <v>10</v>
      </c>
      <c r="L870" s="51">
        <v>1505</v>
      </c>
      <c r="M870" s="58" t="s">
        <v>2587</v>
      </c>
      <c r="N870" t="s">
        <v>4707</v>
      </c>
      <c r="O870">
        <v>554</v>
      </c>
      <c r="P870" t="s">
        <v>4232</v>
      </c>
      <c r="Q870" s="4">
        <v>345000</v>
      </c>
      <c r="R870">
        <v>101</v>
      </c>
      <c r="S870" t="s">
        <v>95</v>
      </c>
      <c r="T870">
        <v>2</v>
      </c>
      <c r="U870" s="57" t="s">
        <v>4708</v>
      </c>
      <c r="V870" s="57" t="s">
        <v>4709</v>
      </c>
      <c r="W870" s="1">
        <v>40743</v>
      </c>
    </row>
    <row r="871" spans="1:23" ht="12.75">
      <c r="A871" s="51">
        <v>2061</v>
      </c>
      <c r="B871" s="51">
        <v>11</v>
      </c>
      <c r="C871" t="s">
        <v>141</v>
      </c>
      <c r="D871" s="57" t="s">
        <v>4710</v>
      </c>
      <c r="E871" s="57" t="s">
        <v>2453</v>
      </c>
      <c r="F871" t="s">
        <v>4711</v>
      </c>
      <c r="G871" t="s">
        <v>2237</v>
      </c>
      <c r="H871" t="s">
        <v>4712</v>
      </c>
      <c r="I871" t="s">
        <v>4713</v>
      </c>
      <c r="J871" s="1">
        <v>40655</v>
      </c>
      <c r="K871">
        <v>10</v>
      </c>
      <c r="L871" s="51">
        <v>1602</v>
      </c>
      <c r="M871" s="58" t="s">
        <v>2456</v>
      </c>
      <c r="N871" t="s">
        <v>2457</v>
      </c>
      <c r="O871">
        <v>4201</v>
      </c>
      <c r="P871" t="s">
        <v>2458</v>
      </c>
      <c r="Q871" s="4">
        <v>345000</v>
      </c>
      <c r="R871">
        <v>105</v>
      </c>
      <c r="T871">
        <v>2</v>
      </c>
      <c r="U871" s="57" t="s">
        <v>898</v>
      </c>
      <c r="V871" s="57" t="s">
        <v>2459</v>
      </c>
      <c r="W871" s="1">
        <v>40743</v>
      </c>
    </row>
    <row r="872" spans="1:23" ht="12.75">
      <c r="A872" s="51">
        <v>1502</v>
      </c>
      <c r="B872" s="51">
        <v>11</v>
      </c>
      <c r="C872" t="s">
        <v>123</v>
      </c>
      <c r="D872" s="57" t="s">
        <v>4714</v>
      </c>
      <c r="E872" s="57" t="s">
        <v>4715</v>
      </c>
      <c r="F872" t="s">
        <v>4716</v>
      </c>
      <c r="G872" t="s">
        <v>4450</v>
      </c>
      <c r="H872" t="s">
        <v>4716</v>
      </c>
      <c r="I872" t="s">
        <v>3832</v>
      </c>
      <c r="J872" s="1">
        <v>40623</v>
      </c>
      <c r="K872">
        <v>10</v>
      </c>
      <c r="L872" s="51">
        <v>1501</v>
      </c>
      <c r="M872" s="58" t="s">
        <v>2604</v>
      </c>
      <c r="N872" t="s">
        <v>4717</v>
      </c>
      <c r="O872">
        <v>88</v>
      </c>
      <c r="P872" t="s">
        <v>2854</v>
      </c>
      <c r="Q872" s="4">
        <v>345035</v>
      </c>
      <c r="R872">
        <v>101</v>
      </c>
      <c r="S872" t="s">
        <v>95</v>
      </c>
      <c r="T872">
        <v>2</v>
      </c>
      <c r="U872" s="57" t="s">
        <v>4718</v>
      </c>
      <c r="V872" s="57" t="s">
        <v>907</v>
      </c>
      <c r="W872" s="1">
        <v>40743</v>
      </c>
    </row>
    <row r="873" spans="1:23" ht="12.75">
      <c r="A873" s="51">
        <v>146</v>
      </c>
      <c r="B873" s="51">
        <v>11</v>
      </c>
      <c r="C873" t="s">
        <v>123</v>
      </c>
      <c r="D873" s="57" t="s">
        <v>4719</v>
      </c>
      <c r="E873" s="57" t="s">
        <v>3951</v>
      </c>
      <c r="F873" t="s">
        <v>4720</v>
      </c>
      <c r="G873" t="s">
        <v>1053</v>
      </c>
      <c r="H873" t="s">
        <v>4720</v>
      </c>
      <c r="I873" t="s">
        <v>4721</v>
      </c>
      <c r="J873" s="1">
        <v>40624</v>
      </c>
      <c r="K873">
        <v>10</v>
      </c>
      <c r="L873" s="51">
        <v>1613</v>
      </c>
      <c r="M873" s="58" t="s">
        <v>3954</v>
      </c>
      <c r="N873" t="s">
        <v>3955</v>
      </c>
      <c r="O873">
        <v>2113</v>
      </c>
      <c r="P873" t="s">
        <v>3956</v>
      </c>
      <c r="Q873" s="4">
        <v>345065</v>
      </c>
      <c r="R873">
        <v>102</v>
      </c>
      <c r="S873" t="s">
        <v>95</v>
      </c>
      <c r="T873">
        <v>2</v>
      </c>
      <c r="U873" s="57" t="s">
        <v>3957</v>
      </c>
      <c r="V873" s="57" t="s">
        <v>389</v>
      </c>
      <c r="W873" s="1">
        <v>40743</v>
      </c>
    </row>
    <row r="874" spans="1:23" ht="12.75">
      <c r="A874" s="51">
        <v>1409</v>
      </c>
      <c r="B874" s="51">
        <v>11</v>
      </c>
      <c r="C874" t="s">
        <v>123</v>
      </c>
      <c r="D874" s="57" t="s">
        <v>4722</v>
      </c>
      <c r="E874" s="57" t="s">
        <v>3951</v>
      </c>
      <c r="F874" t="s">
        <v>4723</v>
      </c>
      <c r="G874" t="s">
        <v>2213</v>
      </c>
      <c r="H874" t="s">
        <v>4723</v>
      </c>
      <c r="I874" t="s">
        <v>4724</v>
      </c>
      <c r="J874" s="1">
        <v>40681</v>
      </c>
      <c r="K874">
        <v>10</v>
      </c>
      <c r="L874" s="51">
        <v>1613</v>
      </c>
      <c r="M874" s="58" t="s">
        <v>3954</v>
      </c>
      <c r="N874" t="s">
        <v>3955</v>
      </c>
      <c r="O874">
        <v>2111</v>
      </c>
      <c r="P874" t="s">
        <v>3956</v>
      </c>
      <c r="Q874" s="4">
        <v>345065</v>
      </c>
      <c r="R874">
        <v>102</v>
      </c>
      <c r="S874" t="s">
        <v>95</v>
      </c>
      <c r="T874">
        <v>2</v>
      </c>
      <c r="U874" s="57" t="s">
        <v>3957</v>
      </c>
      <c r="V874" s="57" t="s">
        <v>4725</v>
      </c>
      <c r="W874" s="1">
        <v>40743</v>
      </c>
    </row>
    <row r="875" spans="1:23" ht="12.75">
      <c r="A875" s="51">
        <v>1175</v>
      </c>
      <c r="B875" s="51">
        <v>11</v>
      </c>
      <c r="C875" t="s">
        <v>123</v>
      </c>
      <c r="D875" s="57" t="s">
        <v>4726</v>
      </c>
      <c r="E875" s="57" t="s">
        <v>184</v>
      </c>
      <c r="F875" t="s">
        <v>4727</v>
      </c>
      <c r="G875" t="s">
        <v>3294</v>
      </c>
      <c r="H875" t="s">
        <v>4727</v>
      </c>
      <c r="I875" t="s">
        <v>4728</v>
      </c>
      <c r="J875" s="1">
        <v>40717</v>
      </c>
      <c r="K875">
        <v>10</v>
      </c>
      <c r="L875" s="51">
        <v>803</v>
      </c>
      <c r="M875" s="58" t="s">
        <v>1812</v>
      </c>
      <c r="N875" t="s">
        <v>4729</v>
      </c>
      <c r="O875">
        <v>162</v>
      </c>
      <c r="P875" t="s">
        <v>1814</v>
      </c>
      <c r="Q875" s="4">
        <v>345708</v>
      </c>
      <c r="R875">
        <v>101</v>
      </c>
      <c r="S875" t="s">
        <v>95</v>
      </c>
      <c r="T875">
        <v>2</v>
      </c>
      <c r="U875" s="57" t="s">
        <v>4487</v>
      </c>
      <c r="V875" s="57" t="s">
        <v>622</v>
      </c>
      <c r="W875" s="1">
        <v>40743</v>
      </c>
    </row>
    <row r="876" spans="1:23" ht="12.75">
      <c r="A876" s="51">
        <v>2068</v>
      </c>
      <c r="B876" s="51">
        <v>11</v>
      </c>
      <c r="C876" t="s">
        <v>141</v>
      </c>
      <c r="D876" s="57" t="s">
        <v>4730</v>
      </c>
      <c r="E876" s="57" t="s">
        <v>4557</v>
      </c>
      <c r="F876" t="s">
        <v>4731</v>
      </c>
      <c r="G876" t="s">
        <v>845</v>
      </c>
      <c r="H876" t="s">
        <v>4732</v>
      </c>
      <c r="I876" t="s">
        <v>4733</v>
      </c>
      <c r="J876" s="1">
        <v>40701</v>
      </c>
      <c r="K876">
        <v>10</v>
      </c>
      <c r="L876" s="51">
        <v>1514</v>
      </c>
      <c r="M876" s="58" t="s">
        <v>1572</v>
      </c>
      <c r="N876" t="s">
        <v>4561</v>
      </c>
      <c r="O876">
        <v>127</v>
      </c>
      <c r="P876" t="s">
        <v>1574</v>
      </c>
      <c r="Q876" s="4">
        <v>345913</v>
      </c>
      <c r="R876">
        <v>101</v>
      </c>
      <c r="T876">
        <v>2</v>
      </c>
      <c r="U876" s="57" t="s">
        <v>4562</v>
      </c>
      <c r="V876" s="57" t="s">
        <v>4734</v>
      </c>
      <c r="W876" s="1">
        <v>40743</v>
      </c>
    </row>
    <row r="877" spans="1:23" ht="12.75">
      <c r="A877" s="51">
        <v>190</v>
      </c>
      <c r="B877" s="51">
        <v>11</v>
      </c>
      <c r="C877" t="s">
        <v>123</v>
      </c>
      <c r="D877" s="57" t="s">
        <v>4735</v>
      </c>
      <c r="E877" s="57" t="s">
        <v>4474</v>
      </c>
      <c r="F877" t="s">
        <v>4736</v>
      </c>
      <c r="G877" t="s">
        <v>4737</v>
      </c>
      <c r="H877" t="s">
        <v>4738</v>
      </c>
      <c r="I877" t="s">
        <v>4739</v>
      </c>
      <c r="J877" s="1">
        <v>40581</v>
      </c>
      <c r="K877">
        <v>10</v>
      </c>
      <c r="L877" s="51">
        <v>906</v>
      </c>
      <c r="M877" s="58" t="s">
        <v>3782</v>
      </c>
      <c r="N877" t="s">
        <v>4740</v>
      </c>
      <c r="O877">
        <v>77</v>
      </c>
      <c r="P877" t="s">
        <v>3784</v>
      </c>
      <c r="Q877" s="4">
        <v>346000</v>
      </c>
      <c r="R877">
        <v>102</v>
      </c>
      <c r="S877" t="s">
        <v>95</v>
      </c>
      <c r="T877">
        <v>2</v>
      </c>
      <c r="U877" s="57" t="s">
        <v>686</v>
      </c>
      <c r="V877" s="57" t="s">
        <v>4741</v>
      </c>
      <c r="W877" s="1">
        <v>40743</v>
      </c>
    </row>
    <row r="878" spans="1:23" ht="12.75">
      <c r="A878" s="51">
        <v>1172</v>
      </c>
      <c r="B878" s="51">
        <v>11</v>
      </c>
      <c r="C878" t="s">
        <v>123</v>
      </c>
      <c r="D878" s="57" t="s">
        <v>4742</v>
      </c>
      <c r="E878" s="57" t="s">
        <v>184</v>
      </c>
      <c r="F878" t="s">
        <v>4743</v>
      </c>
      <c r="G878" t="s">
        <v>4744</v>
      </c>
      <c r="J878" s="1">
        <v>40686</v>
      </c>
      <c r="K878">
        <v>10</v>
      </c>
      <c r="L878" s="51">
        <v>1707</v>
      </c>
      <c r="M878" s="58" t="s">
        <v>2289</v>
      </c>
      <c r="N878" t="s">
        <v>2723</v>
      </c>
      <c r="O878">
        <v>41</v>
      </c>
      <c r="P878" t="s">
        <v>2291</v>
      </c>
      <c r="Q878" s="4">
        <v>346070</v>
      </c>
      <c r="R878">
        <v>102</v>
      </c>
      <c r="S878" t="s">
        <v>95</v>
      </c>
      <c r="T878">
        <v>2</v>
      </c>
      <c r="U878" s="57" t="s">
        <v>2724</v>
      </c>
      <c r="V878" s="57" t="s">
        <v>337</v>
      </c>
      <c r="W878" s="1">
        <v>40743</v>
      </c>
    </row>
    <row r="879" spans="1:23" ht="12.75">
      <c r="A879" s="51">
        <v>340</v>
      </c>
      <c r="B879" s="51">
        <v>11</v>
      </c>
      <c r="C879" t="s">
        <v>87</v>
      </c>
      <c r="D879" s="57" t="s">
        <v>4745</v>
      </c>
      <c r="E879" s="57" t="s">
        <v>2820</v>
      </c>
      <c r="F879" t="s">
        <v>4746</v>
      </c>
      <c r="G879" t="s">
        <v>4747</v>
      </c>
      <c r="J879" s="1">
        <v>40662</v>
      </c>
      <c r="K879">
        <v>10</v>
      </c>
      <c r="L879" s="51">
        <v>1514</v>
      </c>
      <c r="M879" s="58" t="s">
        <v>1572</v>
      </c>
      <c r="N879" t="s">
        <v>4748</v>
      </c>
      <c r="O879">
        <v>315</v>
      </c>
      <c r="P879" t="s">
        <v>4749</v>
      </c>
      <c r="Q879" s="4">
        <v>346920</v>
      </c>
      <c r="R879">
        <v>101</v>
      </c>
      <c r="S879" t="s">
        <v>95</v>
      </c>
      <c r="T879">
        <v>0</v>
      </c>
      <c r="U879" s="57" t="s">
        <v>2558</v>
      </c>
      <c r="V879" s="57" t="s">
        <v>4750</v>
      </c>
      <c r="W879" s="1">
        <v>40743</v>
      </c>
    </row>
    <row r="880" spans="1:23" ht="12.75">
      <c r="A880" s="51">
        <v>1374</v>
      </c>
      <c r="B880" s="51">
        <v>11</v>
      </c>
      <c r="C880" t="s">
        <v>123</v>
      </c>
      <c r="D880" s="57" t="s">
        <v>4751</v>
      </c>
      <c r="E880" s="57" t="s">
        <v>3109</v>
      </c>
      <c r="F880" t="s">
        <v>3342</v>
      </c>
      <c r="G880" t="s">
        <v>4752</v>
      </c>
      <c r="H880" t="s">
        <v>3342</v>
      </c>
      <c r="I880" t="s">
        <v>4753</v>
      </c>
      <c r="J880" s="1">
        <v>40674</v>
      </c>
      <c r="K880">
        <v>10</v>
      </c>
      <c r="L880" s="51">
        <v>1113</v>
      </c>
      <c r="M880" s="58" t="s">
        <v>4754</v>
      </c>
      <c r="N880" t="s">
        <v>4755</v>
      </c>
      <c r="O880">
        <v>27</v>
      </c>
      <c r="P880" t="s">
        <v>4756</v>
      </c>
      <c r="Q880" s="4">
        <v>346930</v>
      </c>
      <c r="R880">
        <v>101</v>
      </c>
      <c r="S880" t="s">
        <v>95</v>
      </c>
      <c r="T880">
        <v>2</v>
      </c>
      <c r="U880" s="57" t="s">
        <v>2008</v>
      </c>
      <c r="V880" s="57" t="s">
        <v>4757</v>
      </c>
      <c r="W880" s="1">
        <v>40743</v>
      </c>
    </row>
    <row r="881" spans="1:23" ht="12.75">
      <c r="A881" s="51">
        <v>1144</v>
      </c>
      <c r="B881" s="51">
        <v>6</v>
      </c>
      <c r="C881" t="s">
        <v>123</v>
      </c>
      <c r="D881" s="57" t="s">
        <v>4758</v>
      </c>
      <c r="E881" s="57" t="s">
        <v>184</v>
      </c>
      <c r="F881" t="s">
        <v>4759</v>
      </c>
      <c r="G881" t="s">
        <v>4760</v>
      </c>
      <c r="H881" t="s">
        <v>4761</v>
      </c>
      <c r="I881" t="s">
        <v>4206</v>
      </c>
      <c r="J881" s="1">
        <v>38895</v>
      </c>
      <c r="K881">
        <v>10</v>
      </c>
      <c r="L881" s="51">
        <v>317</v>
      </c>
      <c r="M881" s="58" t="s">
        <v>2065</v>
      </c>
      <c r="N881" t="s">
        <v>4762</v>
      </c>
      <c r="O881">
        <v>1</v>
      </c>
      <c r="P881" t="s">
        <v>2067</v>
      </c>
      <c r="Q881" s="4">
        <v>346990</v>
      </c>
      <c r="R881">
        <v>101</v>
      </c>
      <c r="S881" t="s">
        <v>95</v>
      </c>
      <c r="T881">
        <v>2</v>
      </c>
      <c r="U881" s="57" t="s">
        <v>2069</v>
      </c>
      <c r="V881" s="57" t="s">
        <v>4763</v>
      </c>
      <c r="W881" s="1">
        <v>40743</v>
      </c>
    </row>
    <row r="882" spans="1:23" ht="12.75">
      <c r="A882" s="51">
        <v>424</v>
      </c>
      <c r="B882" s="51">
        <v>11</v>
      </c>
      <c r="C882" t="s">
        <v>87</v>
      </c>
      <c r="D882" s="57" t="s">
        <v>4764</v>
      </c>
      <c r="E882" s="57" t="s">
        <v>1614</v>
      </c>
      <c r="F882" t="s">
        <v>4765</v>
      </c>
      <c r="G882" t="s">
        <v>4766</v>
      </c>
      <c r="J882" s="1">
        <v>40688</v>
      </c>
      <c r="K882">
        <v>10</v>
      </c>
      <c r="L882" s="51">
        <v>1109</v>
      </c>
      <c r="M882" s="58" t="s">
        <v>1617</v>
      </c>
      <c r="N882" t="s">
        <v>1618</v>
      </c>
      <c r="O882">
        <v>2340</v>
      </c>
      <c r="P882" t="s">
        <v>1619</v>
      </c>
      <c r="Q882" s="4">
        <v>347000</v>
      </c>
      <c r="R882">
        <v>105</v>
      </c>
      <c r="S882" t="s">
        <v>95</v>
      </c>
      <c r="T882">
        <v>0</v>
      </c>
      <c r="U882" s="57" t="s">
        <v>4767</v>
      </c>
      <c r="V882" s="57" t="s">
        <v>1621</v>
      </c>
      <c r="W882" s="1">
        <v>40743</v>
      </c>
    </row>
    <row r="883" spans="1:23" ht="12.75">
      <c r="A883" s="51">
        <v>2094</v>
      </c>
      <c r="B883" s="51">
        <v>11</v>
      </c>
      <c r="C883" t="s">
        <v>87</v>
      </c>
      <c r="D883" s="57" t="s">
        <v>4768</v>
      </c>
      <c r="E883" s="57" t="s">
        <v>2625</v>
      </c>
      <c r="F883" t="s">
        <v>4769</v>
      </c>
      <c r="G883" t="s">
        <v>2037</v>
      </c>
      <c r="J883" s="1">
        <v>40634</v>
      </c>
      <c r="K883">
        <v>10</v>
      </c>
      <c r="L883" s="51">
        <v>1112</v>
      </c>
      <c r="M883" s="58" t="s">
        <v>2628</v>
      </c>
      <c r="N883" t="s">
        <v>4770</v>
      </c>
      <c r="O883">
        <v>1</v>
      </c>
      <c r="P883" t="s">
        <v>2630</v>
      </c>
      <c r="Q883" s="4">
        <v>347495</v>
      </c>
      <c r="R883">
        <v>105</v>
      </c>
      <c r="S883" t="s">
        <v>95</v>
      </c>
      <c r="T883">
        <v>0</v>
      </c>
      <c r="W883" s="1">
        <v>40743</v>
      </c>
    </row>
    <row r="884" spans="1:23" ht="12.75">
      <c r="A884" s="51">
        <v>1099</v>
      </c>
      <c r="B884" s="51">
        <v>11</v>
      </c>
      <c r="C884" t="s">
        <v>123</v>
      </c>
      <c r="D884" s="57" t="s">
        <v>4771</v>
      </c>
      <c r="E884" s="57" t="s">
        <v>3902</v>
      </c>
      <c r="F884" t="s">
        <v>4772</v>
      </c>
      <c r="G884" t="s">
        <v>4773</v>
      </c>
      <c r="H884" t="s">
        <v>4774</v>
      </c>
      <c r="I884" t="s">
        <v>4775</v>
      </c>
      <c r="J884" s="1">
        <v>40626</v>
      </c>
      <c r="K884">
        <v>10</v>
      </c>
      <c r="L884" s="51">
        <v>328</v>
      </c>
      <c r="M884" s="58" t="s">
        <v>3023</v>
      </c>
      <c r="N884" t="s">
        <v>4776</v>
      </c>
      <c r="O884">
        <v>63</v>
      </c>
      <c r="P884" t="s">
        <v>3025</v>
      </c>
      <c r="Q884" s="4">
        <v>347700</v>
      </c>
      <c r="R884">
        <v>101</v>
      </c>
      <c r="S884" t="s">
        <v>95</v>
      </c>
      <c r="T884">
        <v>2</v>
      </c>
      <c r="U884" s="57" t="s">
        <v>4777</v>
      </c>
      <c r="V884" s="57" t="s">
        <v>2273</v>
      </c>
      <c r="W884" s="1">
        <v>40743</v>
      </c>
    </row>
    <row r="885" spans="1:23" ht="12.75">
      <c r="A885" s="51">
        <v>1159</v>
      </c>
      <c r="B885" s="51">
        <v>8</v>
      </c>
      <c r="C885" t="s">
        <v>123</v>
      </c>
      <c r="D885" s="57" t="s">
        <v>4778</v>
      </c>
      <c r="E885" s="57" t="s">
        <v>184</v>
      </c>
      <c r="F885" t="s">
        <v>4779</v>
      </c>
      <c r="G885" t="s">
        <v>4780</v>
      </c>
      <c r="J885" s="1">
        <v>39561</v>
      </c>
      <c r="K885">
        <v>10</v>
      </c>
      <c r="L885" s="51">
        <v>1810</v>
      </c>
      <c r="M885" s="58" t="s">
        <v>4091</v>
      </c>
      <c r="N885" t="s">
        <v>4092</v>
      </c>
      <c r="O885">
        <v>78</v>
      </c>
      <c r="P885" t="s">
        <v>4093</v>
      </c>
      <c r="Q885" s="4">
        <v>348391</v>
      </c>
      <c r="R885">
        <v>101</v>
      </c>
      <c r="S885" t="s">
        <v>95</v>
      </c>
      <c r="T885">
        <v>2</v>
      </c>
      <c r="U885" s="57" t="s">
        <v>4221</v>
      </c>
      <c r="V885" s="57" t="s">
        <v>1424</v>
      </c>
      <c r="W885" s="1">
        <v>40743</v>
      </c>
    </row>
    <row r="886" spans="1:23" ht="12.75">
      <c r="A886" s="51">
        <v>77</v>
      </c>
      <c r="B886" s="51">
        <v>11</v>
      </c>
      <c r="C886" t="s">
        <v>123</v>
      </c>
      <c r="D886" s="57" t="s">
        <v>4781</v>
      </c>
      <c r="E886" s="57" t="s">
        <v>3902</v>
      </c>
      <c r="F886" t="s">
        <v>4782</v>
      </c>
      <c r="G886" t="s">
        <v>1012</v>
      </c>
      <c r="J886" s="1">
        <v>40598</v>
      </c>
      <c r="K886">
        <v>10</v>
      </c>
      <c r="L886" s="51">
        <v>328</v>
      </c>
      <c r="M886" s="58" t="s">
        <v>3023</v>
      </c>
      <c r="N886" t="s">
        <v>4783</v>
      </c>
      <c r="O886">
        <v>14</v>
      </c>
      <c r="P886" t="s">
        <v>4784</v>
      </c>
      <c r="Q886" s="4">
        <v>348660</v>
      </c>
      <c r="R886">
        <v>101</v>
      </c>
      <c r="S886" t="s">
        <v>95</v>
      </c>
      <c r="T886">
        <v>2</v>
      </c>
      <c r="U886" s="57" t="s">
        <v>4777</v>
      </c>
      <c r="V886" s="57" t="s">
        <v>471</v>
      </c>
      <c r="W886" s="1">
        <v>40743</v>
      </c>
    </row>
    <row r="887" spans="1:23" ht="12.75">
      <c r="A887" s="51">
        <v>2047</v>
      </c>
      <c r="B887" s="51">
        <v>11</v>
      </c>
      <c r="C887" t="s">
        <v>141</v>
      </c>
      <c r="D887" s="57" t="s">
        <v>4785</v>
      </c>
      <c r="E887" s="57" t="s">
        <v>4786</v>
      </c>
      <c r="F887" t="s">
        <v>4787</v>
      </c>
      <c r="G887" t="s">
        <v>1650</v>
      </c>
      <c r="J887" s="1">
        <v>40654</v>
      </c>
      <c r="K887">
        <v>10</v>
      </c>
      <c r="L887" s="51">
        <v>108</v>
      </c>
      <c r="M887" s="58" t="s">
        <v>1126</v>
      </c>
      <c r="N887" t="s">
        <v>4788</v>
      </c>
      <c r="O887">
        <v>157</v>
      </c>
      <c r="P887" t="s">
        <v>1226</v>
      </c>
      <c r="Q887" s="4">
        <v>348848</v>
      </c>
      <c r="R887">
        <v>101</v>
      </c>
      <c r="T887">
        <v>2</v>
      </c>
      <c r="U887" s="57" t="s">
        <v>4789</v>
      </c>
      <c r="V887" s="57" t="s">
        <v>4790</v>
      </c>
      <c r="W887" s="1">
        <v>40743</v>
      </c>
    </row>
    <row r="888" spans="1:23" ht="12.75">
      <c r="A888" s="51">
        <v>189</v>
      </c>
      <c r="B888" s="51">
        <v>11</v>
      </c>
      <c r="C888" t="s">
        <v>123</v>
      </c>
      <c r="D888" s="57" t="s">
        <v>4791</v>
      </c>
      <c r="E888" s="57" t="s">
        <v>4474</v>
      </c>
      <c r="F888" t="s">
        <v>4792</v>
      </c>
      <c r="G888" t="s">
        <v>4793</v>
      </c>
      <c r="H888" t="s">
        <v>4792</v>
      </c>
      <c r="I888" t="s">
        <v>1250</v>
      </c>
      <c r="J888" s="1">
        <v>40592</v>
      </c>
      <c r="K888">
        <v>10</v>
      </c>
      <c r="L888" s="51">
        <v>906</v>
      </c>
      <c r="M888" s="58" t="s">
        <v>3782</v>
      </c>
      <c r="N888" t="s">
        <v>4794</v>
      </c>
      <c r="O888">
        <v>77</v>
      </c>
      <c r="P888" t="s">
        <v>3784</v>
      </c>
      <c r="Q888" s="4">
        <v>349000</v>
      </c>
      <c r="R888">
        <v>102</v>
      </c>
      <c r="S888" t="s">
        <v>95</v>
      </c>
      <c r="T888">
        <v>2</v>
      </c>
      <c r="U888" s="57" t="s">
        <v>686</v>
      </c>
      <c r="V888" s="57" t="s">
        <v>4795</v>
      </c>
      <c r="W888" s="1">
        <v>40743</v>
      </c>
    </row>
    <row r="889" spans="1:23" ht="12.75">
      <c r="A889" s="51">
        <v>2071</v>
      </c>
      <c r="B889" s="51">
        <v>11</v>
      </c>
      <c r="C889" t="s">
        <v>141</v>
      </c>
      <c r="D889" s="57" t="s">
        <v>4796</v>
      </c>
      <c r="E889" s="57" t="s">
        <v>4797</v>
      </c>
      <c r="F889" t="s">
        <v>4798</v>
      </c>
      <c r="G889" t="s">
        <v>4799</v>
      </c>
      <c r="H889" t="s">
        <v>4798</v>
      </c>
      <c r="I889" t="s">
        <v>4800</v>
      </c>
      <c r="J889" s="1">
        <v>40647</v>
      </c>
      <c r="K889">
        <v>10</v>
      </c>
      <c r="L889" s="51">
        <v>1808</v>
      </c>
      <c r="M889" s="58" t="s">
        <v>3613</v>
      </c>
      <c r="N889" t="s">
        <v>4801</v>
      </c>
      <c r="O889">
        <v>904</v>
      </c>
      <c r="P889" t="s">
        <v>3615</v>
      </c>
      <c r="Q889" s="4">
        <v>349400</v>
      </c>
      <c r="R889">
        <v>101</v>
      </c>
      <c r="T889">
        <v>2</v>
      </c>
      <c r="U889" s="57" t="s">
        <v>4802</v>
      </c>
      <c r="V889" s="57" t="s">
        <v>4803</v>
      </c>
      <c r="W889" s="1">
        <v>40743</v>
      </c>
    </row>
    <row r="890" spans="1:23" ht="12.75">
      <c r="A890" s="51">
        <v>263</v>
      </c>
      <c r="B890" s="51">
        <v>11</v>
      </c>
      <c r="C890" t="s">
        <v>87</v>
      </c>
      <c r="D890" s="57" t="s">
        <v>4804</v>
      </c>
      <c r="E890" s="57" t="s">
        <v>2625</v>
      </c>
      <c r="F890" t="s">
        <v>4041</v>
      </c>
      <c r="G890" t="s">
        <v>394</v>
      </c>
      <c r="J890" s="1">
        <v>40702</v>
      </c>
      <c r="K890">
        <v>10</v>
      </c>
      <c r="L890" s="51">
        <v>1112</v>
      </c>
      <c r="M890" s="58" t="s">
        <v>2628</v>
      </c>
      <c r="N890" t="s">
        <v>4805</v>
      </c>
      <c r="O890">
        <v>1</v>
      </c>
      <c r="P890" t="s">
        <v>2630</v>
      </c>
      <c r="Q890" s="4">
        <v>349498</v>
      </c>
      <c r="R890">
        <v>105</v>
      </c>
      <c r="S890" t="s">
        <v>95</v>
      </c>
      <c r="T890">
        <v>0</v>
      </c>
      <c r="U890" s="57" t="s">
        <v>210</v>
      </c>
      <c r="V890" s="57" t="s">
        <v>4538</v>
      </c>
      <c r="W890" s="1">
        <v>40743</v>
      </c>
    </row>
    <row r="891" spans="1:23" ht="12.75">
      <c r="A891" s="51">
        <v>947</v>
      </c>
      <c r="B891" s="51">
        <v>11</v>
      </c>
      <c r="C891" t="s">
        <v>104</v>
      </c>
      <c r="D891" s="57" t="s">
        <v>4806</v>
      </c>
      <c r="E891" s="57" t="s">
        <v>3595</v>
      </c>
      <c r="F891" t="s">
        <v>4807</v>
      </c>
      <c r="G891" t="s">
        <v>2546</v>
      </c>
      <c r="H891" t="s">
        <v>4807</v>
      </c>
      <c r="I891" t="s">
        <v>1515</v>
      </c>
      <c r="J891" s="1">
        <v>40714</v>
      </c>
      <c r="K891">
        <v>10</v>
      </c>
      <c r="L891" s="51">
        <v>1426</v>
      </c>
      <c r="M891" s="58" t="s">
        <v>3598</v>
      </c>
      <c r="N891" t="s">
        <v>4808</v>
      </c>
      <c r="O891">
        <v>65</v>
      </c>
      <c r="P891" t="s">
        <v>3600</v>
      </c>
      <c r="Q891" s="4">
        <v>349703</v>
      </c>
      <c r="R891">
        <v>105</v>
      </c>
      <c r="S891" t="s">
        <v>95</v>
      </c>
      <c r="T891">
        <v>3</v>
      </c>
      <c r="U891" s="57" t="s">
        <v>3601</v>
      </c>
      <c r="V891" s="57" t="s">
        <v>1262</v>
      </c>
      <c r="W891" s="1">
        <v>40743</v>
      </c>
    </row>
    <row r="892" spans="1:23" ht="12.75">
      <c r="A892" s="51">
        <v>1356</v>
      </c>
      <c r="B892" s="51">
        <v>11</v>
      </c>
      <c r="C892" t="s">
        <v>123</v>
      </c>
      <c r="D892" s="57" t="s">
        <v>4809</v>
      </c>
      <c r="E892" s="57" t="s">
        <v>4119</v>
      </c>
      <c r="F892" t="s">
        <v>4810</v>
      </c>
      <c r="G892" t="s">
        <v>4811</v>
      </c>
      <c r="H892" t="s">
        <v>4812</v>
      </c>
      <c r="I892" t="s">
        <v>4813</v>
      </c>
      <c r="J892" s="1">
        <v>40718</v>
      </c>
      <c r="K892">
        <v>10</v>
      </c>
      <c r="L892" s="51">
        <v>221</v>
      </c>
      <c r="M892" s="58" t="s">
        <v>4509</v>
      </c>
      <c r="N892" t="s">
        <v>4510</v>
      </c>
      <c r="O892">
        <v>11</v>
      </c>
      <c r="P892" t="s">
        <v>4511</v>
      </c>
      <c r="Q892" s="4">
        <v>349850</v>
      </c>
      <c r="R892">
        <v>102</v>
      </c>
      <c r="S892" t="s">
        <v>95</v>
      </c>
      <c r="T892">
        <v>2</v>
      </c>
      <c r="U892" s="57" t="s">
        <v>4512</v>
      </c>
      <c r="V892" s="57" t="s">
        <v>2018</v>
      </c>
      <c r="W892" s="1">
        <v>40743</v>
      </c>
    </row>
    <row r="893" spans="1:23" ht="12.75">
      <c r="A893" s="51">
        <v>496</v>
      </c>
      <c r="B893" s="51">
        <v>11</v>
      </c>
      <c r="C893" t="s">
        <v>87</v>
      </c>
      <c r="D893" s="57" t="s">
        <v>4814</v>
      </c>
      <c r="E893" s="57" t="s">
        <v>1583</v>
      </c>
      <c r="F893" t="s">
        <v>4815</v>
      </c>
      <c r="G893" t="s">
        <v>4816</v>
      </c>
      <c r="J893" s="1">
        <v>40709</v>
      </c>
      <c r="K893">
        <v>10</v>
      </c>
      <c r="L893" s="51">
        <v>1022</v>
      </c>
      <c r="M893" s="58" t="s">
        <v>1586</v>
      </c>
      <c r="N893" t="s">
        <v>1587</v>
      </c>
      <c r="O893">
        <v>1329</v>
      </c>
      <c r="P893" t="s">
        <v>1588</v>
      </c>
      <c r="Q893" s="4">
        <v>349900</v>
      </c>
      <c r="R893">
        <v>105</v>
      </c>
      <c r="S893" t="s">
        <v>95</v>
      </c>
      <c r="T893">
        <v>0</v>
      </c>
      <c r="U893" s="57" t="s">
        <v>4817</v>
      </c>
      <c r="V893" s="57" t="s">
        <v>686</v>
      </c>
      <c r="W893" s="1">
        <v>40743</v>
      </c>
    </row>
    <row r="894" spans="1:23" ht="12.75">
      <c r="A894" s="51">
        <v>1381</v>
      </c>
      <c r="B894" s="51">
        <v>9</v>
      </c>
      <c r="C894" t="s">
        <v>123</v>
      </c>
      <c r="D894" s="57" t="s">
        <v>4818</v>
      </c>
      <c r="E894" s="57" t="s">
        <v>3109</v>
      </c>
      <c r="F894" t="s">
        <v>4819</v>
      </c>
      <c r="G894" t="s">
        <v>4820</v>
      </c>
      <c r="J894" s="1">
        <v>40102</v>
      </c>
      <c r="K894">
        <v>10</v>
      </c>
      <c r="L894" s="51">
        <v>1321</v>
      </c>
      <c r="M894" s="58" t="s">
        <v>2483</v>
      </c>
      <c r="N894" t="s">
        <v>4821</v>
      </c>
      <c r="O894">
        <v>36</v>
      </c>
      <c r="P894" t="s">
        <v>2017</v>
      </c>
      <c r="Q894" s="4">
        <v>349953</v>
      </c>
      <c r="R894">
        <v>101</v>
      </c>
      <c r="S894" t="s">
        <v>95</v>
      </c>
      <c r="T894">
        <v>2</v>
      </c>
      <c r="U894" s="57" t="s">
        <v>4653</v>
      </c>
      <c r="V894" s="57" t="s">
        <v>4822</v>
      </c>
      <c r="W894" s="1">
        <v>40743</v>
      </c>
    </row>
    <row r="895" spans="1:23" ht="12.75">
      <c r="A895" s="51">
        <v>1732</v>
      </c>
      <c r="B895" s="51">
        <v>11</v>
      </c>
      <c r="C895" t="s">
        <v>201</v>
      </c>
      <c r="D895" s="57" t="s">
        <v>4823</v>
      </c>
      <c r="E895" s="57" t="s">
        <v>4824</v>
      </c>
      <c r="F895" t="s">
        <v>4825</v>
      </c>
      <c r="J895" s="1">
        <v>40666</v>
      </c>
      <c r="K895">
        <v>10</v>
      </c>
      <c r="L895" s="51">
        <v>206</v>
      </c>
      <c r="M895" s="58" t="s">
        <v>2902</v>
      </c>
      <c r="N895" t="s">
        <v>4826</v>
      </c>
      <c r="O895">
        <v>4</v>
      </c>
      <c r="P895" t="s">
        <v>3920</v>
      </c>
      <c r="Q895" s="4">
        <v>350000</v>
      </c>
      <c r="R895">
        <v>105</v>
      </c>
      <c r="S895" t="s">
        <v>95</v>
      </c>
      <c r="T895">
        <v>1</v>
      </c>
      <c r="U895" s="57" t="s">
        <v>4827</v>
      </c>
      <c r="V895" s="57" t="s">
        <v>4828</v>
      </c>
      <c r="W895" s="1">
        <v>40743</v>
      </c>
    </row>
    <row r="896" spans="1:23" ht="12.75">
      <c r="A896" s="51">
        <v>1150</v>
      </c>
      <c r="B896" s="51">
        <v>7</v>
      </c>
      <c r="C896" t="s">
        <v>123</v>
      </c>
      <c r="D896" s="57" t="s">
        <v>4829</v>
      </c>
      <c r="E896" s="57" t="s">
        <v>184</v>
      </c>
      <c r="F896" t="s">
        <v>4830</v>
      </c>
      <c r="G896" t="s">
        <v>4831</v>
      </c>
      <c r="J896" s="1">
        <v>39217</v>
      </c>
      <c r="K896">
        <v>10</v>
      </c>
      <c r="L896" s="51">
        <v>309</v>
      </c>
      <c r="M896" s="58" t="s">
        <v>1998</v>
      </c>
      <c r="N896" t="s">
        <v>2221</v>
      </c>
      <c r="O896">
        <v>2</v>
      </c>
      <c r="P896" t="s">
        <v>2222</v>
      </c>
      <c r="Q896" s="4">
        <v>350000</v>
      </c>
      <c r="R896">
        <v>101</v>
      </c>
      <c r="S896" t="s">
        <v>95</v>
      </c>
      <c r="T896">
        <v>2</v>
      </c>
      <c r="U896" s="57" t="s">
        <v>4832</v>
      </c>
      <c r="V896" s="57" t="s">
        <v>96</v>
      </c>
      <c r="W896" s="1">
        <v>40743</v>
      </c>
    </row>
    <row r="897" spans="1:23" ht="12.75">
      <c r="A897" s="51">
        <v>1274</v>
      </c>
      <c r="B897" s="51">
        <v>9</v>
      </c>
      <c r="C897" t="s">
        <v>123</v>
      </c>
      <c r="D897" s="57" t="s">
        <v>4833</v>
      </c>
      <c r="E897" s="57" t="s">
        <v>184</v>
      </c>
      <c r="F897" t="s">
        <v>4834</v>
      </c>
      <c r="G897" t="s">
        <v>1884</v>
      </c>
      <c r="J897" s="1">
        <v>40009</v>
      </c>
      <c r="K897">
        <v>10</v>
      </c>
      <c r="L897" s="51">
        <v>315</v>
      </c>
      <c r="M897" s="58" t="s">
        <v>187</v>
      </c>
      <c r="N897" t="s">
        <v>188</v>
      </c>
      <c r="O897">
        <v>18</v>
      </c>
      <c r="P897" t="s">
        <v>189</v>
      </c>
      <c r="Q897" s="4">
        <v>350000</v>
      </c>
      <c r="R897">
        <v>101</v>
      </c>
      <c r="S897" t="s">
        <v>95</v>
      </c>
      <c r="T897">
        <v>2</v>
      </c>
      <c r="U897" s="57" t="s">
        <v>4835</v>
      </c>
      <c r="V897" s="57" t="s">
        <v>596</v>
      </c>
      <c r="W897" s="1">
        <v>40743</v>
      </c>
    </row>
    <row r="898" spans="1:23" ht="12.75">
      <c r="A898" s="51">
        <v>970</v>
      </c>
      <c r="B898" s="51">
        <v>11</v>
      </c>
      <c r="C898" t="s">
        <v>104</v>
      </c>
      <c r="D898" s="57" t="s">
        <v>4836</v>
      </c>
      <c r="E898" s="57" t="s">
        <v>3397</v>
      </c>
      <c r="F898" t="s">
        <v>726</v>
      </c>
      <c r="G898" t="s">
        <v>1177</v>
      </c>
      <c r="J898" s="1">
        <v>40744</v>
      </c>
      <c r="K898">
        <v>10</v>
      </c>
      <c r="L898" s="51">
        <v>910</v>
      </c>
      <c r="M898" s="58" t="s">
        <v>263</v>
      </c>
      <c r="N898" t="s">
        <v>4837</v>
      </c>
      <c r="O898" t="s">
        <v>4838</v>
      </c>
      <c r="P898" t="s">
        <v>265</v>
      </c>
      <c r="Q898" s="4">
        <v>350000</v>
      </c>
      <c r="R898">
        <v>105</v>
      </c>
      <c r="S898" t="s">
        <v>95</v>
      </c>
      <c r="T898">
        <v>15</v>
      </c>
      <c r="U898" s="57" t="s">
        <v>3402</v>
      </c>
      <c r="V898" s="57" t="s">
        <v>441</v>
      </c>
      <c r="W898" s="1">
        <v>40743</v>
      </c>
    </row>
    <row r="899" spans="1:23" ht="12.75">
      <c r="A899" s="51">
        <v>225</v>
      </c>
      <c r="B899" s="51">
        <v>11</v>
      </c>
      <c r="C899" t="s">
        <v>87</v>
      </c>
      <c r="D899" s="57" t="s">
        <v>4839</v>
      </c>
      <c r="E899" s="57" t="s">
        <v>4840</v>
      </c>
      <c r="F899" t="s">
        <v>4841</v>
      </c>
      <c r="G899" t="s">
        <v>4842</v>
      </c>
      <c r="H899" t="s">
        <v>4843</v>
      </c>
      <c r="I899" t="s">
        <v>4844</v>
      </c>
      <c r="J899" s="1">
        <v>40704</v>
      </c>
      <c r="K899">
        <v>10</v>
      </c>
      <c r="L899" s="51">
        <v>1330</v>
      </c>
      <c r="M899" s="58" t="s">
        <v>593</v>
      </c>
      <c r="N899" t="s">
        <v>4845</v>
      </c>
      <c r="O899">
        <v>227</v>
      </c>
      <c r="P899" t="s">
        <v>4846</v>
      </c>
      <c r="Q899" s="4">
        <v>350000</v>
      </c>
      <c r="R899">
        <v>101</v>
      </c>
      <c r="S899" t="s">
        <v>95</v>
      </c>
      <c r="T899">
        <v>0</v>
      </c>
      <c r="U899" s="57" t="s">
        <v>570</v>
      </c>
      <c r="V899" s="57" t="s">
        <v>4847</v>
      </c>
      <c r="W899" s="1">
        <v>40743</v>
      </c>
    </row>
    <row r="900" spans="1:23" ht="12.75">
      <c r="A900" s="51">
        <v>698</v>
      </c>
      <c r="B900" s="51">
        <v>11</v>
      </c>
      <c r="C900" t="s">
        <v>104</v>
      </c>
      <c r="D900" s="57" t="s">
        <v>4848</v>
      </c>
      <c r="E900" s="57" t="s">
        <v>4849</v>
      </c>
      <c r="F900" t="s">
        <v>4850</v>
      </c>
      <c r="G900" t="s">
        <v>1706</v>
      </c>
      <c r="H900" t="s">
        <v>4850</v>
      </c>
      <c r="I900" t="s">
        <v>4851</v>
      </c>
      <c r="J900" s="1">
        <v>40744</v>
      </c>
      <c r="K900">
        <v>10</v>
      </c>
      <c r="L900" s="51">
        <v>1512</v>
      </c>
      <c r="M900" s="58" t="s">
        <v>1303</v>
      </c>
      <c r="N900" t="s">
        <v>4852</v>
      </c>
      <c r="O900">
        <v>1028</v>
      </c>
      <c r="P900" t="s">
        <v>2589</v>
      </c>
      <c r="Q900" s="4">
        <v>350000</v>
      </c>
      <c r="R900">
        <v>101</v>
      </c>
      <c r="S900" t="s">
        <v>95</v>
      </c>
      <c r="T900">
        <v>2</v>
      </c>
      <c r="U900" s="57" t="s">
        <v>4853</v>
      </c>
      <c r="V900" s="57" t="s">
        <v>4854</v>
      </c>
      <c r="W900" s="1">
        <v>40743</v>
      </c>
    </row>
    <row r="901" spans="1:23" ht="12.75">
      <c r="A901" s="51">
        <v>657</v>
      </c>
      <c r="B901" s="51">
        <v>11</v>
      </c>
      <c r="C901" t="s">
        <v>87</v>
      </c>
      <c r="D901" s="57" t="s">
        <v>4855</v>
      </c>
      <c r="E901" s="57" t="s">
        <v>4856</v>
      </c>
      <c r="F901" t="s">
        <v>4857</v>
      </c>
      <c r="G901" t="s">
        <v>4858</v>
      </c>
      <c r="H901" t="s">
        <v>4857</v>
      </c>
      <c r="I901" t="s">
        <v>4859</v>
      </c>
      <c r="J901" s="1">
        <v>40640</v>
      </c>
      <c r="K901">
        <v>10</v>
      </c>
      <c r="L901" s="51">
        <v>1518</v>
      </c>
      <c r="M901" s="58" t="s">
        <v>523</v>
      </c>
      <c r="N901" t="s">
        <v>3221</v>
      </c>
      <c r="O901">
        <v>632</v>
      </c>
      <c r="P901" t="s">
        <v>2444</v>
      </c>
      <c r="Q901" s="4">
        <v>350000</v>
      </c>
      <c r="R901">
        <v>101</v>
      </c>
      <c r="S901" t="s">
        <v>95</v>
      </c>
      <c r="T901">
        <v>0</v>
      </c>
      <c r="U901" s="57" t="s">
        <v>4860</v>
      </c>
      <c r="V901" s="57" t="s">
        <v>4861</v>
      </c>
      <c r="W901" s="1">
        <v>40743</v>
      </c>
    </row>
    <row r="902" spans="1:23" ht="12.75">
      <c r="A902" s="51">
        <v>915</v>
      </c>
      <c r="B902" s="51">
        <v>11</v>
      </c>
      <c r="C902" t="s">
        <v>104</v>
      </c>
      <c r="D902" s="57" t="s">
        <v>4862</v>
      </c>
      <c r="E902" s="57" t="s">
        <v>4863</v>
      </c>
      <c r="F902" t="s">
        <v>4864</v>
      </c>
      <c r="G902" t="s">
        <v>4865</v>
      </c>
      <c r="J902" s="1">
        <v>40709</v>
      </c>
      <c r="K902">
        <v>10</v>
      </c>
      <c r="L902" s="51">
        <v>1806</v>
      </c>
      <c r="M902" s="58" t="s">
        <v>4866</v>
      </c>
      <c r="N902" t="s">
        <v>4867</v>
      </c>
      <c r="O902">
        <v>1056</v>
      </c>
      <c r="P902" t="s">
        <v>4868</v>
      </c>
      <c r="Q902" s="4">
        <v>350000</v>
      </c>
      <c r="R902">
        <v>101</v>
      </c>
      <c r="T902">
        <v>2</v>
      </c>
      <c r="U902" s="57" t="s">
        <v>4869</v>
      </c>
      <c r="V902" s="57" t="s">
        <v>965</v>
      </c>
      <c r="W902" s="1">
        <v>40743</v>
      </c>
    </row>
    <row r="903" spans="1:23" ht="12.75">
      <c r="A903" s="51">
        <v>404</v>
      </c>
      <c r="B903" s="51">
        <v>11</v>
      </c>
      <c r="C903" t="s">
        <v>87</v>
      </c>
      <c r="D903" s="57" t="s">
        <v>4870</v>
      </c>
      <c r="E903" s="57" t="s">
        <v>4871</v>
      </c>
      <c r="F903" t="s">
        <v>4872</v>
      </c>
      <c r="G903" t="s">
        <v>4873</v>
      </c>
      <c r="J903" s="1">
        <v>40662</v>
      </c>
      <c r="K903">
        <v>10</v>
      </c>
      <c r="L903" s="51">
        <v>2004</v>
      </c>
      <c r="M903" s="58" t="s">
        <v>913</v>
      </c>
      <c r="N903" t="s">
        <v>4874</v>
      </c>
      <c r="O903">
        <v>1034</v>
      </c>
      <c r="P903" t="s">
        <v>209</v>
      </c>
      <c r="Q903" s="4">
        <v>350000</v>
      </c>
      <c r="R903">
        <v>103</v>
      </c>
      <c r="S903" t="s">
        <v>95</v>
      </c>
      <c r="T903">
        <v>0</v>
      </c>
      <c r="U903" s="57" t="s">
        <v>4875</v>
      </c>
      <c r="V903" s="57" t="s">
        <v>570</v>
      </c>
      <c r="W903" s="1">
        <v>40743</v>
      </c>
    </row>
    <row r="904" spans="1:23" ht="12.75">
      <c r="A904" s="51">
        <v>405</v>
      </c>
      <c r="B904" s="51">
        <v>11</v>
      </c>
      <c r="C904" t="s">
        <v>87</v>
      </c>
      <c r="D904" s="57" t="s">
        <v>4876</v>
      </c>
      <c r="E904" s="57" t="s">
        <v>4871</v>
      </c>
      <c r="F904" t="s">
        <v>4877</v>
      </c>
      <c r="G904" t="s">
        <v>3717</v>
      </c>
      <c r="H904" t="s">
        <v>1793</v>
      </c>
      <c r="I904" t="s">
        <v>2546</v>
      </c>
      <c r="J904" s="1">
        <v>40662</v>
      </c>
      <c r="K904">
        <v>10</v>
      </c>
      <c r="L904" s="51">
        <v>2004</v>
      </c>
      <c r="M904" s="58" t="s">
        <v>913</v>
      </c>
      <c r="N904" t="s">
        <v>4878</v>
      </c>
      <c r="O904">
        <v>1034</v>
      </c>
      <c r="P904" t="s">
        <v>209</v>
      </c>
      <c r="Q904" s="4">
        <v>350000</v>
      </c>
      <c r="R904">
        <v>103</v>
      </c>
      <c r="S904" t="s">
        <v>95</v>
      </c>
      <c r="T904">
        <v>0</v>
      </c>
      <c r="U904" s="57" t="s">
        <v>4875</v>
      </c>
      <c r="V904" s="57" t="s">
        <v>570</v>
      </c>
      <c r="W904" s="1">
        <v>40743</v>
      </c>
    </row>
    <row r="905" spans="1:23" ht="12.75">
      <c r="A905" s="51">
        <v>1771</v>
      </c>
      <c r="B905" s="51">
        <v>9</v>
      </c>
      <c r="C905" t="s">
        <v>141</v>
      </c>
      <c r="D905" s="57" t="s">
        <v>4879</v>
      </c>
      <c r="E905" s="57" t="s">
        <v>4880</v>
      </c>
      <c r="F905" t="s">
        <v>4881</v>
      </c>
      <c r="G905" t="s">
        <v>1650</v>
      </c>
      <c r="H905" t="s">
        <v>4882</v>
      </c>
      <c r="I905" t="s">
        <v>1922</v>
      </c>
      <c r="J905" s="1">
        <v>40133</v>
      </c>
      <c r="K905">
        <v>10</v>
      </c>
      <c r="L905" s="51">
        <v>2121</v>
      </c>
      <c r="M905" s="58" t="s">
        <v>2120</v>
      </c>
      <c r="N905" t="s">
        <v>4883</v>
      </c>
      <c r="O905">
        <v>8</v>
      </c>
      <c r="P905" t="s">
        <v>4884</v>
      </c>
      <c r="Q905" s="4">
        <v>350000</v>
      </c>
      <c r="R905">
        <v>101</v>
      </c>
      <c r="T905">
        <v>2</v>
      </c>
      <c r="U905" s="57" t="s">
        <v>526</v>
      </c>
      <c r="V905" s="57" t="s">
        <v>4885</v>
      </c>
      <c r="W905" s="1">
        <v>40743</v>
      </c>
    </row>
    <row r="906" spans="1:23" ht="12.75">
      <c r="A906" s="51">
        <v>1106</v>
      </c>
      <c r="B906" s="51">
        <v>11</v>
      </c>
      <c r="C906" t="s">
        <v>123</v>
      </c>
      <c r="D906" s="57" t="s">
        <v>4886</v>
      </c>
      <c r="E906" s="57" t="s">
        <v>4027</v>
      </c>
      <c r="F906" t="s">
        <v>4887</v>
      </c>
      <c r="G906" t="s">
        <v>4106</v>
      </c>
      <c r="J906" s="1">
        <v>40630</v>
      </c>
      <c r="K906">
        <v>10</v>
      </c>
      <c r="L906" s="51">
        <v>1513</v>
      </c>
      <c r="M906" s="58" t="s">
        <v>2587</v>
      </c>
      <c r="N906" t="s">
        <v>4029</v>
      </c>
      <c r="O906">
        <v>9</v>
      </c>
      <c r="P906" t="s">
        <v>4030</v>
      </c>
      <c r="Q906" s="4">
        <v>350110</v>
      </c>
      <c r="R906">
        <v>101</v>
      </c>
      <c r="S906" t="s">
        <v>95</v>
      </c>
      <c r="T906">
        <v>2</v>
      </c>
      <c r="U906" s="57" t="s">
        <v>4031</v>
      </c>
      <c r="V906" s="57" t="s">
        <v>624</v>
      </c>
      <c r="W906" s="1">
        <v>40743</v>
      </c>
    </row>
    <row r="907" spans="1:23" ht="12.75">
      <c r="A907" s="51">
        <v>1104</v>
      </c>
      <c r="B907" s="51">
        <v>11</v>
      </c>
      <c r="C907" t="s">
        <v>123</v>
      </c>
      <c r="D907" s="57" t="s">
        <v>4888</v>
      </c>
      <c r="E907" s="57" t="s">
        <v>4027</v>
      </c>
      <c r="F907" t="s">
        <v>2654</v>
      </c>
      <c r="G907" t="s">
        <v>4889</v>
      </c>
      <c r="H907" t="s">
        <v>2654</v>
      </c>
      <c r="I907" t="s">
        <v>4890</v>
      </c>
      <c r="J907" s="1">
        <v>40694</v>
      </c>
      <c r="K907">
        <v>10</v>
      </c>
      <c r="L907" s="51">
        <v>1513</v>
      </c>
      <c r="M907" s="58" t="s">
        <v>2587</v>
      </c>
      <c r="N907" t="s">
        <v>4891</v>
      </c>
      <c r="O907">
        <v>22</v>
      </c>
      <c r="P907" t="s">
        <v>4030</v>
      </c>
      <c r="Q907" s="4">
        <v>350825</v>
      </c>
      <c r="R907">
        <v>101</v>
      </c>
      <c r="S907" t="s">
        <v>95</v>
      </c>
      <c r="T907">
        <v>2</v>
      </c>
      <c r="U907" s="57" t="s">
        <v>4892</v>
      </c>
      <c r="V907" s="57" t="s">
        <v>587</v>
      </c>
      <c r="W907" s="1">
        <v>40743</v>
      </c>
    </row>
    <row r="908" spans="1:23" ht="12.75">
      <c r="A908" s="51">
        <v>1569</v>
      </c>
      <c r="B908" s="51">
        <v>11</v>
      </c>
      <c r="C908" t="s">
        <v>123</v>
      </c>
      <c r="D908" s="57" t="s">
        <v>4893</v>
      </c>
      <c r="E908" s="57" t="s">
        <v>4474</v>
      </c>
      <c r="F908" t="s">
        <v>4894</v>
      </c>
      <c r="G908" t="s">
        <v>4895</v>
      </c>
      <c r="J908" s="1">
        <v>40686</v>
      </c>
      <c r="K908">
        <v>10</v>
      </c>
      <c r="L908" s="51">
        <v>906</v>
      </c>
      <c r="M908" s="58" t="s">
        <v>3782</v>
      </c>
      <c r="N908" t="s">
        <v>4896</v>
      </c>
      <c r="O908">
        <v>77</v>
      </c>
      <c r="P908" t="s">
        <v>3784</v>
      </c>
      <c r="Q908" s="4">
        <v>352000</v>
      </c>
      <c r="R908">
        <v>102</v>
      </c>
      <c r="S908" t="s">
        <v>95</v>
      </c>
      <c r="T908">
        <v>2</v>
      </c>
      <c r="U908" s="57" t="s">
        <v>686</v>
      </c>
      <c r="V908" s="57" t="s">
        <v>4897</v>
      </c>
      <c r="W908" s="1">
        <v>40743</v>
      </c>
    </row>
    <row r="909" spans="1:23" ht="12.75">
      <c r="A909" s="51">
        <v>211</v>
      </c>
      <c r="B909" s="51">
        <v>11</v>
      </c>
      <c r="C909" t="s">
        <v>87</v>
      </c>
      <c r="D909" s="57" t="s">
        <v>4898</v>
      </c>
      <c r="E909" s="57" t="s">
        <v>1641</v>
      </c>
      <c r="F909" t="s">
        <v>4899</v>
      </c>
      <c r="G909" t="s">
        <v>3159</v>
      </c>
      <c r="H909" t="s">
        <v>4899</v>
      </c>
      <c r="I909" t="s">
        <v>4900</v>
      </c>
      <c r="J909" s="1">
        <v>40700</v>
      </c>
      <c r="K909">
        <v>10</v>
      </c>
      <c r="L909" s="51">
        <v>1329</v>
      </c>
      <c r="M909" s="58" t="s">
        <v>593</v>
      </c>
      <c r="N909" t="s">
        <v>4901</v>
      </c>
      <c r="O909">
        <v>1</v>
      </c>
      <c r="P909" t="s">
        <v>595</v>
      </c>
      <c r="Q909" s="4">
        <v>352000</v>
      </c>
      <c r="R909">
        <v>101</v>
      </c>
      <c r="S909" t="s">
        <v>95</v>
      </c>
      <c r="T909">
        <v>0</v>
      </c>
      <c r="U909" s="57" t="s">
        <v>4374</v>
      </c>
      <c r="V909" s="57" t="s">
        <v>4902</v>
      </c>
      <c r="W909" s="1">
        <v>40743</v>
      </c>
    </row>
    <row r="910" spans="1:23" ht="12.75">
      <c r="A910" s="51">
        <v>1119</v>
      </c>
      <c r="B910" s="51">
        <v>11</v>
      </c>
      <c r="C910" t="s">
        <v>123</v>
      </c>
      <c r="D910" s="57" t="s">
        <v>4903</v>
      </c>
      <c r="E910" s="57" t="s">
        <v>1336</v>
      </c>
      <c r="F910" t="s">
        <v>4904</v>
      </c>
      <c r="G910" t="s">
        <v>3294</v>
      </c>
      <c r="H910" t="s">
        <v>4905</v>
      </c>
      <c r="I910" t="s">
        <v>1267</v>
      </c>
      <c r="J910" s="1">
        <v>40658</v>
      </c>
      <c r="K910">
        <v>10</v>
      </c>
      <c r="L910" s="51">
        <v>803</v>
      </c>
      <c r="M910" s="58" t="s">
        <v>4452</v>
      </c>
      <c r="N910" t="s">
        <v>4453</v>
      </c>
      <c r="O910">
        <v>6</v>
      </c>
      <c r="P910" t="s">
        <v>4454</v>
      </c>
      <c r="Q910" s="4">
        <v>352265</v>
      </c>
      <c r="R910">
        <v>102</v>
      </c>
      <c r="S910" t="s">
        <v>95</v>
      </c>
      <c r="T910">
        <v>2</v>
      </c>
      <c r="U910" s="57" t="s">
        <v>4455</v>
      </c>
      <c r="V910" s="57" t="s">
        <v>399</v>
      </c>
      <c r="W910" s="1">
        <v>40743</v>
      </c>
    </row>
    <row r="911" spans="1:23" ht="12.75">
      <c r="A911" s="51">
        <v>2069</v>
      </c>
      <c r="B911" s="51">
        <v>11</v>
      </c>
      <c r="C911" t="s">
        <v>141</v>
      </c>
      <c r="D911" s="57" t="s">
        <v>4906</v>
      </c>
      <c r="E911" s="57" t="s">
        <v>4797</v>
      </c>
      <c r="F911" t="s">
        <v>4907</v>
      </c>
      <c r="G911" t="s">
        <v>4908</v>
      </c>
      <c r="H911" t="s">
        <v>4909</v>
      </c>
      <c r="I911" t="s">
        <v>4910</v>
      </c>
      <c r="J911" s="1">
        <v>40644</v>
      </c>
      <c r="K911">
        <v>10</v>
      </c>
      <c r="L911" s="51">
        <v>1808</v>
      </c>
      <c r="M911" s="58" t="s">
        <v>3613</v>
      </c>
      <c r="N911" t="s">
        <v>4911</v>
      </c>
      <c r="O911">
        <v>1304</v>
      </c>
      <c r="P911" t="s">
        <v>3615</v>
      </c>
      <c r="Q911" s="4">
        <v>352450</v>
      </c>
      <c r="R911">
        <v>101</v>
      </c>
      <c r="T911">
        <v>2</v>
      </c>
      <c r="U911" s="57" t="s">
        <v>4802</v>
      </c>
      <c r="V911" s="57" t="s">
        <v>280</v>
      </c>
      <c r="W911" s="1">
        <v>40743</v>
      </c>
    </row>
    <row r="912" spans="1:23" ht="12.75">
      <c r="A912" s="51">
        <v>1641</v>
      </c>
      <c r="B912" s="51">
        <v>11</v>
      </c>
      <c r="C912" t="s">
        <v>201</v>
      </c>
      <c r="D912" s="57" t="s">
        <v>4912</v>
      </c>
      <c r="E912" s="57" t="s">
        <v>979</v>
      </c>
      <c r="F912" t="s">
        <v>4913</v>
      </c>
      <c r="G912" t="s">
        <v>4914</v>
      </c>
      <c r="J912" s="1">
        <v>40641</v>
      </c>
      <c r="K912">
        <v>10</v>
      </c>
      <c r="L912" s="51">
        <v>1516</v>
      </c>
      <c r="M912" s="58" t="s">
        <v>531</v>
      </c>
      <c r="N912" t="s">
        <v>4915</v>
      </c>
      <c r="O912">
        <v>124</v>
      </c>
      <c r="P912" t="s">
        <v>983</v>
      </c>
      <c r="Q912" s="4">
        <v>352582</v>
      </c>
      <c r="R912">
        <v>101</v>
      </c>
      <c r="S912" t="s">
        <v>95</v>
      </c>
      <c r="T912">
        <v>2</v>
      </c>
      <c r="U912" s="57" t="s">
        <v>4916</v>
      </c>
      <c r="V912" s="57" t="s">
        <v>587</v>
      </c>
      <c r="W912" s="1">
        <v>40743</v>
      </c>
    </row>
    <row r="913" spans="1:23" ht="12.75">
      <c r="A913" s="51">
        <v>1455</v>
      </c>
      <c r="B913" s="51">
        <v>11</v>
      </c>
      <c r="C913" t="s">
        <v>123</v>
      </c>
      <c r="D913" s="57" t="s">
        <v>4917</v>
      </c>
      <c r="E913" s="57" t="s">
        <v>3090</v>
      </c>
      <c r="F913" t="s">
        <v>4918</v>
      </c>
      <c r="G913" t="s">
        <v>4919</v>
      </c>
      <c r="J913" s="1">
        <v>40687</v>
      </c>
      <c r="K913">
        <v>10</v>
      </c>
      <c r="L913" s="51">
        <v>1512</v>
      </c>
      <c r="M913" s="58" t="s">
        <v>3093</v>
      </c>
      <c r="N913" t="s">
        <v>4137</v>
      </c>
      <c r="O913">
        <v>38</v>
      </c>
      <c r="P913" t="s">
        <v>3095</v>
      </c>
      <c r="Q913" s="4">
        <v>352716</v>
      </c>
      <c r="R913">
        <v>101</v>
      </c>
      <c r="S913" t="s">
        <v>95</v>
      </c>
      <c r="T913">
        <v>2</v>
      </c>
      <c r="U913" s="57" t="s">
        <v>4920</v>
      </c>
      <c r="V913" s="57" t="s">
        <v>615</v>
      </c>
      <c r="W913" s="1">
        <v>40743</v>
      </c>
    </row>
    <row r="914" spans="1:23" ht="12.75">
      <c r="A914" s="51">
        <v>1640</v>
      </c>
      <c r="B914" s="51">
        <v>11</v>
      </c>
      <c r="C914" t="s">
        <v>201</v>
      </c>
      <c r="D914" s="57" t="s">
        <v>4921</v>
      </c>
      <c r="E914" s="57" t="s">
        <v>4922</v>
      </c>
      <c r="F914" t="s">
        <v>4923</v>
      </c>
      <c r="G914" t="s">
        <v>1883</v>
      </c>
      <c r="H914" t="s">
        <v>4923</v>
      </c>
      <c r="I914" t="s">
        <v>78</v>
      </c>
      <c r="J914" s="1">
        <v>40598</v>
      </c>
      <c r="K914">
        <v>10</v>
      </c>
      <c r="L914" s="51">
        <v>1525</v>
      </c>
      <c r="M914" s="58" t="s">
        <v>3996</v>
      </c>
      <c r="N914" t="s">
        <v>4924</v>
      </c>
      <c r="O914">
        <v>507</v>
      </c>
      <c r="P914" t="s">
        <v>4925</v>
      </c>
      <c r="Q914" s="4">
        <v>353130</v>
      </c>
      <c r="R914">
        <v>101</v>
      </c>
      <c r="S914" t="s">
        <v>112</v>
      </c>
      <c r="T914">
        <v>2</v>
      </c>
      <c r="U914" s="57" t="s">
        <v>1502</v>
      </c>
      <c r="V914" s="57" t="s">
        <v>587</v>
      </c>
      <c r="W914" s="1">
        <v>40743</v>
      </c>
    </row>
    <row r="915" spans="1:23" ht="12.75">
      <c r="A915" s="51">
        <v>1442</v>
      </c>
      <c r="B915" s="51">
        <v>11</v>
      </c>
      <c r="C915" t="s">
        <v>123</v>
      </c>
      <c r="D915" s="57" t="s">
        <v>4926</v>
      </c>
      <c r="E915" s="57" t="s">
        <v>1856</v>
      </c>
      <c r="F915" t="s">
        <v>4927</v>
      </c>
      <c r="G915" t="s">
        <v>4928</v>
      </c>
      <c r="H915" t="s">
        <v>4927</v>
      </c>
      <c r="I915" t="s">
        <v>4929</v>
      </c>
      <c r="J915" s="1">
        <v>40686</v>
      </c>
      <c r="K915">
        <v>10</v>
      </c>
      <c r="L915" s="51">
        <v>108</v>
      </c>
      <c r="M915" s="58" t="s">
        <v>1126</v>
      </c>
      <c r="N915" t="s">
        <v>2946</v>
      </c>
      <c r="O915">
        <v>125</v>
      </c>
      <c r="P915" t="s">
        <v>1197</v>
      </c>
      <c r="Q915" s="4">
        <v>353227</v>
      </c>
      <c r="R915">
        <v>102</v>
      </c>
      <c r="S915" t="s">
        <v>95</v>
      </c>
      <c r="T915">
        <v>2</v>
      </c>
      <c r="U915" s="57" t="s">
        <v>4930</v>
      </c>
      <c r="V915" s="57" t="s">
        <v>1297</v>
      </c>
      <c r="W915" s="1">
        <v>40743</v>
      </c>
    </row>
    <row r="916" spans="1:23" ht="12.75">
      <c r="A916" s="51">
        <v>103</v>
      </c>
      <c r="B916" s="51">
        <v>5</v>
      </c>
      <c r="C916" t="s">
        <v>123</v>
      </c>
      <c r="D916" s="57" t="s">
        <v>4931</v>
      </c>
      <c r="E916" s="57" t="s">
        <v>184</v>
      </c>
      <c r="F916" t="s">
        <v>4932</v>
      </c>
      <c r="G916" t="s">
        <v>4933</v>
      </c>
      <c r="H916" t="s">
        <v>4934</v>
      </c>
      <c r="I916" t="s">
        <v>4935</v>
      </c>
      <c r="J916" s="1">
        <v>38715</v>
      </c>
      <c r="K916">
        <v>10</v>
      </c>
      <c r="L916" s="51">
        <v>1701</v>
      </c>
      <c r="M916" s="58" t="s">
        <v>4936</v>
      </c>
      <c r="N916" t="s">
        <v>4937</v>
      </c>
      <c r="O916">
        <v>1</v>
      </c>
      <c r="P916" t="s">
        <v>4938</v>
      </c>
      <c r="Q916" s="4">
        <v>353365</v>
      </c>
      <c r="R916">
        <v>101</v>
      </c>
      <c r="S916" t="s">
        <v>95</v>
      </c>
      <c r="T916">
        <v>2</v>
      </c>
      <c r="U916" s="57" t="s">
        <v>4939</v>
      </c>
      <c r="V916" s="57" t="s">
        <v>4940</v>
      </c>
      <c r="W916" s="1">
        <v>40743</v>
      </c>
    </row>
    <row r="917" spans="1:23" ht="12.75">
      <c r="A917" s="51">
        <v>1657</v>
      </c>
      <c r="B917" s="51">
        <v>11</v>
      </c>
      <c r="C917" t="s">
        <v>201</v>
      </c>
      <c r="D917" s="57" t="s">
        <v>4941</v>
      </c>
      <c r="E917" s="57" t="s">
        <v>3804</v>
      </c>
      <c r="F917" t="s">
        <v>4942</v>
      </c>
      <c r="G917" t="s">
        <v>3682</v>
      </c>
      <c r="J917" s="1">
        <v>40690</v>
      </c>
      <c r="K917">
        <v>10</v>
      </c>
      <c r="L917" s="51">
        <v>1530</v>
      </c>
      <c r="M917" s="58" t="s">
        <v>1626</v>
      </c>
      <c r="N917" t="s">
        <v>3806</v>
      </c>
      <c r="O917">
        <v>77</v>
      </c>
      <c r="P917" t="s">
        <v>2711</v>
      </c>
      <c r="Q917" s="4">
        <v>353474</v>
      </c>
      <c r="R917">
        <v>101</v>
      </c>
      <c r="S917" t="s">
        <v>95</v>
      </c>
      <c r="T917">
        <v>1</v>
      </c>
      <c r="U917" s="57" t="s">
        <v>97</v>
      </c>
      <c r="V917" s="57" t="s">
        <v>118</v>
      </c>
      <c r="W917" s="1">
        <v>40743</v>
      </c>
    </row>
    <row r="918" spans="1:23" ht="12.75">
      <c r="A918" s="51">
        <v>1860</v>
      </c>
      <c r="B918" s="51">
        <v>11</v>
      </c>
      <c r="C918" t="s">
        <v>141</v>
      </c>
      <c r="D918" s="57" t="s">
        <v>4943</v>
      </c>
      <c r="E918" s="57" t="s">
        <v>4944</v>
      </c>
      <c r="F918" t="s">
        <v>4945</v>
      </c>
      <c r="G918" t="s">
        <v>3131</v>
      </c>
      <c r="H918" t="s">
        <v>4945</v>
      </c>
      <c r="I918" t="s">
        <v>3842</v>
      </c>
      <c r="J918" s="1">
        <v>40653</v>
      </c>
      <c r="K918">
        <v>10</v>
      </c>
      <c r="L918" s="51">
        <v>1337</v>
      </c>
      <c r="M918" s="58" t="s">
        <v>287</v>
      </c>
      <c r="N918" t="s">
        <v>4946</v>
      </c>
      <c r="O918">
        <v>6</v>
      </c>
      <c r="P918" t="s">
        <v>3561</v>
      </c>
      <c r="Q918" s="4">
        <v>353651</v>
      </c>
      <c r="R918">
        <v>101</v>
      </c>
      <c r="T918">
        <v>2</v>
      </c>
      <c r="U918" s="57" t="s">
        <v>4947</v>
      </c>
      <c r="V918" s="57" t="s">
        <v>632</v>
      </c>
      <c r="W918" s="1">
        <v>40743</v>
      </c>
    </row>
    <row r="919" spans="1:23" ht="12.75">
      <c r="A919" s="51">
        <v>127</v>
      </c>
      <c r="B919" s="51">
        <v>5</v>
      </c>
      <c r="C919" t="s">
        <v>123</v>
      </c>
      <c r="D919" s="57" t="s">
        <v>4948</v>
      </c>
      <c r="E919" s="57" t="s">
        <v>184</v>
      </c>
      <c r="F919" t="s">
        <v>4949</v>
      </c>
      <c r="G919" t="s">
        <v>4950</v>
      </c>
      <c r="J919" s="1">
        <v>38558</v>
      </c>
      <c r="K919">
        <v>10</v>
      </c>
      <c r="L919" s="51">
        <v>108</v>
      </c>
      <c r="M919" s="58" t="s">
        <v>1126</v>
      </c>
      <c r="N919" t="s">
        <v>4951</v>
      </c>
      <c r="O919">
        <v>426</v>
      </c>
      <c r="P919" t="s">
        <v>2128</v>
      </c>
      <c r="Q919" s="4">
        <v>353915</v>
      </c>
      <c r="R919">
        <v>101</v>
      </c>
      <c r="S919" t="s">
        <v>95</v>
      </c>
      <c r="T919">
        <v>2</v>
      </c>
      <c r="U919" s="57" t="s">
        <v>4952</v>
      </c>
      <c r="V919" s="57" t="s">
        <v>2365</v>
      </c>
      <c r="W919" s="1">
        <v>40743</v>
      </c>
    </row>
    <row r="920" spans="1:23" ht="12.75">
      <c r="A920" s="51">
        <v>1804</v>
      </c>
      <c r="B920" s="51">
        <v>11</v>
      </c>
      <c r="C920" t="s">
        <v>141</v>
      </c>
      <c r="D920" s="57" t="s">
        <v>4953</v>
      </c>
      <c r="E920" s="57" t="s">
        <v>2601</v>
      </c>
      <c r="F920" t="s">
        <v>2313</v>
      </c>
      <c r="G920" t="s">
        <v>845</v>
      </c>
      <c r="H920" t="s">
        <v>2313</v>
      </c>
      <c r="I920" t="s">
        <v>4954</v>
      </c>
      <c r="J920" s="1">
        <v>40689</v>
      </c>
      <c r="K920">
        <v>10</v>
      </c>
      <c r="L920" s="51">
        <v>1533</v>
      </c>
      <c r="M920" s="58" t="s">
        <v>2604</v>
      </c>
      <c r="N920" t="s">
        <v>3410</v>
      </c>
      <c r="O920">
        <v>19</v>
      </c>
      <c r="P920" t="s">
        <v>2606</v>
      </c>
      <c r="Q920" s="4">
        <v>354180</v>
      </c>
      <c r="R920">
        <v>101</v>
      </c>
      <c r="T920">
        <v>2</v>
      </c>
      <c r="U920" s="57" t="s">
        <v>4955</v>
      </c>
      <c r="V920" s="57" t="s">
        <v>2365</v>
      </c>
      <c r="W920" s="1">
        <v>40743</v>
      </c>
    </row>
    <row r="921" spans="1:23" ht="12.75">
      <c r="A921" s="51">
        <v>1405</v>
      </c>
      <c r="B921" s="51">
        <v>11</v>
      </c>
      <c r="C921" t="s">
        <v>123</v>
      </c>
      <c r="D921" s="57" t="s">
        <v>4956</v>
      </c>
      <c r="E921" s="57" t="s">
        <v>3951</v>
      </c>
      <c r="F921" t="s">
        <v>4957</v>
      </c>
      <c r="G921" t="s">
        <v>4958</v>
      </c>
      <c r="H921" t="s">
        <v>4957</v>
      </c>
      <c r="I921" t="s">
        <v>4959</v>
      </c>
      <c r="J921" s="1">
        <v>40662</v>
      </c>
      <c r="K921">
        <v>10</v>
      </c>
      <c r="L921" s="51">
        <v>1613</v>
      </c>
      <c r="M921" s="58" t="s">
        <v>3954</v>
      </c>
      <c r="N921" t="s">
        <v>3955</v>
      </c>
      <c r="O921">
        <v>2308</v>
      </c>
      <c r="P921" t="s">
        <v>3956</v>
      </c>
      <c r="Q921" s="4">
        <v>354765</v>
      </c>
      <c r="R921">
        <v>102</v>
      </c>
      <c r="S921" t="s">
        <v>95</v>
      </c>
      <c r="T921">
        <v>2</v>
      </c>
      <c r="U921" s="57" t="s">
        <v>3957</v>
      </c>
      <c r="V921" s="57" t="s">
        <v>4960</v>
      </c>
      <c r="W921" s="1">
        <v>40743</v>
      </c>
    </row>
    <row r="922" spans="1:23" ht="12.75">
      <c r="A922" s="51">
        <v>186</v>
      </c>
      <c r="B922" s="51">
        <v>7</v>
      </c>
      <c r="C922" t="s">
        <v>123</v>
      </c>
      <c r="D922" s="57" t="s">
        <v>4961</v>
      </c>
      <c r="E922" s="57" t="s">
        <v>4962</v>
      </c>
      <c r="F922" t="s">
        <v>4963</v>
      </c>
      <c r="G922" t="s">
        <v>814</v>
      </c>
      <c r="H922" t="s">
        <v>4964</v>
      </c>
      <c r="I922" t="s">
        <v>4965</v>
      </c>
      <c r="J922" s="1">
        <v>39136</v>
      </c>
      <c r="K922">
        <v>10</v>
      </c>
      <c r="L922" s="51">
        <v>601</v>
      </c>
      <c r="M922" s="58" t="s">
        <v>611</v>
      </c>
      <c r="N922" t="s">
        <v>4966</v>
      </c>
      <c r="O922">
        <v>2</v>
      </c>
      <c r="P922" t="s">
        <v>613</v>
      </c>
      <c r="Q922" s="4">
        <v>355000</v>
      </c>
      <c r="R922">
        <v>101</v>
      </c>
      <c r="S922" t="s">
        <v>95</v>
      </c>
      <c r="T922">
        <v>2</v>
      </c>
      <c r="U922" s="57" t="s">
        <v>1181</v>
      </c>
      <c r="V922" s="57" t="s">
        <v>337</v>
      </c>
      <c r="W922" s="1">
        <v>40743</v>
      </c>
    </row>
    <row r="923" spans="1:23" ht="12.75">
      <c r="A923" s="51">
        <v>1886</v>
      </c>
      <c r="B923" s="51">
        <v>9</v>
      </c>
      <c r="C923" t="s">
        <v>141</v>
      </c>
      <c r="D923" s="57" t="s">
        <v>4967</v>
      </c>
      <c r="E923" s="57" t="s">
        <v>4438</v>
      </c>
      <c r="F923" t="s">
        <v>4968</v>
      </c>
      <c r="G923" t="s">
        <v>1669</v>
      </c>
      <c r="J923" s="1">
        <v>40156</v>
      </c>
      <c r="K923">
        <v>10</v>
      </c>
      <c r="L923" s="51">
        <v>811</v>
      </c>
      <c r="M923" s="58" t="s">
        <v>326</v>
      </c>
      <c r="N923" t="s">
        <v>4969</v>
      </c>
      <c r="O923">
        <v>1041</v>
      </c>
      <c r="P923" t="s">
        <v>328</v>
      </c>
      <c r="Q923" s="4">
        <v>355000</v>
      </c>
      <c r="R923">
        <v>101</v>
      </c>
      <c r="T923">
        <v>1</v>
      </c>
      <c r="U923" s="57" t="s">
        <v>158</v>
      </c>
      <c r="V923" s="57" t="s">
        <v>4590</v>
      </c>
      <c r="W923" s="1">
        <v>40743</v>
      </c>
    </row>
    <row r="924" spans="1:23" ht="12.75">
      <c r="A924" s="51">
        <v>972</v>
      </c>
      <c r="B924" s="51">
        <v>11</v>
      </c>
      <c r="C924" t="s">
        <v>104</v>
      </c>
      <c r="D924" s="57" t="s">
        <v>4970</v>
      </c>
      <c r="E924" s="57" t="s">
        <v>3397</v>
      </c>
      <c r="F924" t="s">
        <v>4971</v>
      </c>
      <c r="G924" t="s">
        <v>4972</v>
      </c>
      <c r="H924" t="s">
        <v>4971</v>
      </c>
      <c r="I924" t="s">
        <v>4973</v>
      </c>
      <c r="J924" s="1">
        <v>40729</v>
      </c>
      <c r="K924">
        <v>10</v>
      </c>
      <c r="L924" s="51">
        <v>1350</v>
      </c>
      <c r="M924" s="58" t="s">
        <v>263</v>
      </c>
      <c r="N924" t="s">
        <v>4974</v>
      </c>
      <c r="O924" t="s">
        <v>4838</v>
      </c>
      <c r="P924" t="s">
        <v>265</v>
      </c>
      <c r="Q924" s="4">
        <v>355000</v>
      </c>
      <c r="R924">
        <v>105</v>
      </c>
      <c r="S924" t="s">
        <v>95</v>
      </c>
      <c r="T924">
        <v>15</v>
      </c>
      <c r="U924" s="57" t="s">
        <v>3402</v>
      </c>
      <c r="V924" s="57" t="s">
        <v>4975</v>
      </c>
      <c r="W924" s="1">
        <v>40743</v>
      </c>
    </row>
    <row r="925" spans="1:23" ht="12.75">
      <c r="A925" s="51">
        <v>1663</v>
      </c>
      <c r="B925" s="51">
        <v>11</v>
      </c>
      <c r="C925" t="s">
        <v>201</v>
      </c>
      <c r="D925" s="57" t="s">
        <v>4976</v>
      </c>
      <c r="E925" s="57" t="s">
        <v>4051</v>
      </c>
      <c r="F925" t="s">
        <v>4977</v>
      </c>
      <c r="G925" t="s">
        <v>2468</v>
      </c>
      <c r="H925" t="s">
        <v>4977</v>
      </c>
      <c r="I925" t="s">
        <v>1616</v>
      </c>
      <c r="J925" s="1">
        <v>40675</v>
      </c>
      <c r="K925">
        <v>10</v>
      </c>
      <c r="L925" s="51">
        <v>1353</v>
      </c>
      <c r="M925" s="58" t="s">
        <v>4053</v>
      </c>
      <c r="N925" t="s">
        <v>4054</v>
      </c>
      <c r="O925" t="s">
        <v>4978</v>
      </c>
      <c r="P925" t="s">
        <v>4056</v>
      </c>
      <c r="Q925" s="4">
        <v>355000</v>
      </c>
      <c r="R925">
        <v>105</v>
      </c>
      <c r="S925" t="s">
        <v>95</v>
      </c>
      <c r="T925">
        <v>1</v>
      </c>
      <c r="U925" s="57" t="s">
        <v>4057</v>
      </c>
      <c r="V925" s="57" t="s">
        <v>4979</v>
      </c>
      <c r="W925" s="1">
        <v>40743</v>
      </c>
    </row>
    <row r="926" spans="1:23" ht="12.75">
      <c r="A926" s="51">
        <v>1402</v>
      </c>
      <c r="B926" s="51">
        <v>11</v>
      </c>
      <c r="C926" t="s">
        <v>123</v>
      </c>
      <c r="D926" s="57" t="s">
        <v>4980</v>
      </c>
      <c r="E926" s="57" t="s">
        <v>3951</v>
      </c>
      <c r="F926" t="s">
        <v>4981</v>
      </c>
      <c r="G926" t="s">
        <v>1735</v>
      </c>
      <c r="J926" s="1">
        <v>40676</v>
      </c>
      <c r="K926">
        <v>10</v>
      </c>
      <c r="L926" s="51">
        <v>1613</v>
      </c>
      <c r="M926" s="58" t="s">
        <v>3954</v>
      </c>
      <c r="N926" t="s">
        <v>3955</v>
      </c>
      <c r="O926">
        <v>2405</v>
      </c>
      <c r="P926" t="s">
        <v>3956</v>
      </c>
      <c r="Q926" s="4">
        <v>355065</v>
      </c>
      <c r="R926">
        <v>102</v>
      </c>
      <c r="S926" t="s">
        <v>95</v>
      </c>
      <c r="T926">
        <v>2</v>
      </c>
      <c r="U926" s="57" t="s">
        <v>3957</v>
      </c>
      <c r="V926" s="57" t="s">
        <v>4982</v>
      </c>
      <c r="W926" s="1">
        <v>40743</v>
      </c>
    </row>
    <row r="927" spans="1:23" ht="12.75">
      <c r="A927" s="51">
        <v>1938</v>
      </c>
      <c r="B927" s="51">
        <v>11</v>
      </c>
      <c r="C927" t="s">
        <v>141</v>
      </c>
      <c r="D927" s="57" t="s">
        <v>4983</v>
      </c>
      <c r="E927" s="57" t="s">
        <v>165</v>
      </c>
      <c r="F927" t="s">
        <v>4984</v>
      </c>
      <c r="G927" t="s">
        <v>4985</v>
      </c>
      <c r="H927" t="s">
        <v>4986</v>
      </c>
      <c r="J927" s="1">
        <v>40633</v>
      </c>
      <c r="K927">
        <v>10</v>
      </c>
      <c r="L927" s="51">
        <v>1507</v>
      </c>
      <c r="M927" s="58" t="s">
        <v>2847</v>
      </c>
      <c r="N927" t="s">
        <v>4987</v>
      </c>
      <c r="O927">
        <v>7</v>
      </c>
      <c r="P927" t="s">
        <v>4988</v>
      </c>
      <c r="Q927" s="4">
        <v>355400</v>
      </c>
      <c r="R927">
        <v>101</v>
      </c>
      <c r="T927">
        <v>2</v>
      </c>
      <c r="U927" s="57" t="s">
        <v>4989</v>
      </c>
      <c r="V927" s="57" t="s">
        <v>615</v>
      </c>
      <c r="W927" s="1">
        <v>40743</v>
      </c>
    </row>
    <row r="928" spans="1:23" ht="12.75">
      <c r="A928" s="51">
        <v>100</v>
      </c>
      <c r="B928" s="51">
        <v>7</v>
      </c>
      <c r="C928" t="s">
        <v>123</v>
      </c>
      <c r="D928" s="57" t="s">
        <v>4990</v>
      </c>
      <c r="E928" s="57" t="s">
        <v>184</v>
      </c>
      <c r="F928" t="s">
        <v>4991</v>
      </c>
      <c r="G928" t="s">
        <v>1731</v>
      </c>
      <c r="H928" t="s">
        <v>4991</v>
      </c>
      <c r="I928" t="s">
        <v>1735</v>
      </c>
      <c r="J928" s="1">
        <v>39217</v>
      </c>
      <c r="K928">
        <v>10</v>
      </c>
      <c r="L928" s="51">
        <v>803</v>
      </c>
      <c r="M928" s="58" t="s">
        <v>1812</v>
      </c>
      <c r="N928" t="s">
        <v>4992</v>
      </c>
      <c r="O928">
        <v>314</v>
      </c>
      <c r="P928" t="s">
        <v>4993</v>
      </c>
      <c r="Q928" s="4">
        <v>355790</v>
      </c>
      <c r="R928">
        <v>101</v>
      </c>
      <c r="S928" t="s">
        <v>95</v>
      </c>
      <c r="T928">
        <v>2</v>
      </c>
      <c r="U928" s="57" t="s">
        <v>4487</v>
      </c>
      <c r="V928" s="57" t="s">
        <v>1323</v>
      </c>
      <c r="W928" s="1">
        <v>40743</v>
      </c>
    </row>
    <row r="929" spans="1:23" ht="12.75">
      <c r="A929" s="51">
        <v>1592</v>
      </c>
      <c r="B929" s="51">
        <v>11</v>
      </c>
      <c r="C929" t="s">
        <v>123</v>
      </c>
      <c r="D929" s="57" t="s">
        <v>4994</v>
      </c>
      <c r="E929" s="57" t="s">
        <v>3013</v>
      </c>
      <c r="F929" t="s">
        <v>4350</v>
      </c>
      <c r="G929" t="s">
        <v>1108</v>
      </c>
      <c r="H929" t="s">
        <v>4350</v>
      </c>
      <c r="I929" t="s">
        <v>3682</v>
      </c>
      <c r="J929" s="1">
        <v>40664</v>
      </c>
      <c r="K929">
        <v>10</v>
      </c>
      <c r="L929" s="51">
        <v>501</v>
      </c>
      <c r="M929" s="58" t="s">
        <v>4658</v>
      </c>
      <c r="N929" t="s">
        <v>4995</v>
      </c>
      <c r="O929">
        <v>156</v>
      </c>
      <c r="P929" t="s">
        <v>4660</v>
      </c>
      <c r="Q929" s="4">
        <v>355809</v>
      </c>
      <c r="R929">
        <v>101</v>
      </c>
      <c r="S929" t="s">
        <v>95</v>
      </c>
      <c r="T929">
        <v>2</v>
      </c>
      <c r="U929" s="57" t="s">
        <v>3258</v>
      </c>
      <c r="V929" s="57" t="s">
        <v>1424</v>
      </c>
      <c r="W929" s="1">
        <v>40743</v>
      </c>
    </row>
    <row r="930" spans="1:23" ht="12.75">
      <c r="A930" s="51">
        <v>1859</v>
      </c>
      <c r="B930" s="51">
        <v>11</v>
      </c>
      <c r="C930" t="s">
        <v>141</v>
      </c>
      <c r="D930" s="57" t="s">
        <v>4996</v>
      </c>
      <c r="E930" s="57" t="s">
        <v>4944</v>
      </c>
      <c r="F930" t="s">
        <v>4997</v>
      </c>
      <c r="G930" t="s">
        <v>4998</v>
      </c>
      <c r="J930" s="1">
        <v>40668</v>
      </c>
      <c r="K930">
        <v>10</v>
      </c>
      <c r="L930" s="51">
        <v>1337</v>
      </c>
      <c r="M930" s="58" t="s">
        <v>287</v>
      </c>
      <c r="N930" t="s">
        <v>4946</v>
      </c>
      <c r="O930">
        <v>4</v>
      </c>
      <c r="P930" t="s">
        <v>3561</v>
      </c>
      <c r="Q930" s="4">
        <v>355904</v>
      </c>
      <c r="R930">
        <v>101</v>
      </c>
      <c r="T930">
        <v>2</v>
      </c>
      <c r="U930" s="57" t="s">
        <v>4947</v>
      </c>
      <c r="V930" s="57" t="s">
        <v>1297</v>
      </c>
      <c r="W930" s="1">
        <v>40743</v>
      </c>
    </row>
    <row r="931" spans="1:23" ht="12.75">
      <c r="A931" s="51">
        <v>1924</v>
      </c>
      <c r="B931" s="51">
        <v>11</v>
      </c>
      <c r="C931" t="s">
        <v>141</v>
      </c>
      <c r="D931" s="57" t="s">
        <v>4999</v>
      </c>
      <c r="E931" s="57" t="s">
        <v>3260</v>
      </c>
      <c r="F931" t="s">
        <v>5000</v>
      </c>
      <c r="G931" t="s">
        <v>5001</v>
      </c>
      <c r="J931" s="1">
        <v>40680</v>
      </c>
      <c r="K931">
        <v>10</v>
      </c>
      <c r="L931" s="51">
        <v>1221</v>
      </c>
      <c r="M931" s="58" t="s">
        <v>4224</v>
      </c>
      <c r="N931" t="s">
        <v>4631</v>
      </c>
      <c r="O931">
        <v>4102</v>
      </c>
      <c r="P931" t="s">
        <v>4632</v>
      </c>
      <c r="Q931" s="4">
        <v>355966</v>
      </c>
      <c r="R931">
        <v>101</v>
      </c>
      <c r="T931">
        <v>2</v>
      </c>
      <c r="U931" s="57" t="s">
        <v>1549</v>
      </c>
      <c r="V931" s="57" t="s">
        <v>4633</v>
      </c>
      <c r="W931" s="1">
        <v>40743</v>
      </c>
    </row>
    <row r="932" spans="1:23" ht="12.75">
      <c r="A932" s="51">
        <v>1186</v>
      </c>
      <c r="B932" s="51">
        <v>11</v>
      </c>
      <c r="C932" t="s">
        <v>123</v>
      </c>
      <c r="D932" s="57" t="s">
        <v>5002</v>
      </c>
      <c r="E932" s="57" t="s">
        <v>184</v>
      </c>
      <c r="F932" t="s">
        <v>5003</v>
      </c>
      <c r="G932" t="s">
        <v>2334</v>
      </c>
      <c r="H932" t="s">
        <v>5004</v>
      </c>
      <c r="I932" t="s">
        <v>5005</v>
      </c>
      <c r="J932" s="1">
        <v>40690</v>
      </c>
      <c r="K932">
        <v>10</v>
      </c>
      <c r="L932" s="51">
        <v>803</v>
      </c>
      <c r="M932" s="58" t="s">
        <v>1812</v>
      </c>
      <c r="N932" t="s">
        <v>4729</v>
      </c>
      <c r="O932">
        <v>150</v>
      </c>
      <c r="P932" t="s">
        <v>1814</v>
      </c>
      <c r="Q932" s="4">
        <v>356332</v>
      </c>
      <c r="R932">
        <v>101</v>
      </c>
      <c r="S932" t="s">
        <v>95</v>
      </c>
      <c r="T932">
        <v>2</v>
      </c>
      <c r="U932" s="57" t="s">
        <v>4487</v>
      </c>
      <c r="V932" s="57" t="s">
        <v>380</v>
      </c>
      <c r="W932" s="1">
        <v>40743</v>
      </c>
    </row>
    <row r="933" spans="1:23" ht="12.75">
      <c r="A933" s="51">
        <v>864</v>
      </c>
      <c r="B933" s="51">
        <v>11</v>
      </c>
      <c r="C933" t="s">
        <v>104</v>
      </c>
      <c r="D933" s="57" t="s">
        <v>5006</v>
      </c>
      <c r="E933" s="57" t="s">
        <v>5007</v>
      </c>
      <c r="F933" t="s">
        <v>5008</v>
      </c>
      <c r="G933" t="s">
        <v>845</v>
      </c>
      <c r="H933" t="s">
        <v>5008</v>
      </c>
      <c r="I933" t="s">
        <v>3842</v>
      </c>
      <c r="J933" s="1">
        <v>40679</v>
      </c>
      <c r="K933">
        <v>10</v>
      </c>
      <c r="L933" s="51">
        <v>508</v>
      </c>
      <c r="M933" s="58" t="s">
        <v>4658</v>
      </c>
      <c r="N933" t="s">
        <v>5009</v>
      </c>
      <c r="O933">
        <v>38</v>
      </c>
      <c r="P933" t="s">
        <v>4660</v>
      </c>
      <c r="Q933" s="4">
        <v>356562</v>
      </c>
      <c r="R933">
        <v>101</v>
      </c>
      <c r="S933" t="s">
        <v>95</v>
      </c>
      <c r="T933">
        <v>2</v>
      </c>
      <c r="U933" s="57" t="s">
        <v>2069</v>
      </c>
      <c r="V933" s="57" t="s">
        <v>570</v>
      </c>
      <c r="W933" s="1">
        <v>40743</v>
      </c>
    </row>
    <row r="934" spans="1:23" ht="12.75">
      <c r="A934" s="51">
        <v>920</v>
      </c>
      <c r="B934" s="51">
        <v>11</v>
      </c>
      <c r="C934" t="s">
        <v>104</v>
      </c>
      <c r="D934" s="57" t="s">
        <v>5010</v>
      </c>
      <c r="E934" s="57" t="s">
        <v>5011</v>
      </c>
      <c r="F934" t="s">
        <v>2378</v>
      </c>
      <c r="G934" t="s">
        <v>1523</v>
      </c>
      <c r="H934" t="s">
        <v>2378</v>
      </c>
      <c r="I934" t="s">
        <v>5012</v>
      </c>
      <c r="J934" s="1">
        <v>40695</v>
      </c>
      <c r="K934">
        <v>10</v>
      </c>
      <c r="L934" s="51">
        <v>1327</v>
      </c>
      <c r="M934" s="58" t="s">
        <v>4530</v>
      </c>
      <c r="N934" t="s">
        <v>5013</v>
      </c>
      <c r="O934">
        <v>18</v>
      </c>
      <c r="P934" t="s">
        <v>2463</v>
      </c>
      <c r="Q934" s="4">
        <v>356787</v>
      </c>
      <c r="R934">
        <v>101</v>
      </c>
      <c r="S934" t="s">
        <v>95</v>
      </c>
      <c r="T934">
        <v>2</v>
      </c>
      <c r="U934" s="57" t="s">
        <v>686</v>
      </c>
      <c r="V934" s="57" t="s">
        <v>748</v>
      </c>
      <c r="W934" s="1">
        <v>40743</v>
      </c>
    </row>
    <row r="935" spans="1:23" ht="12.75">
      <c r="A935" s="51">
        <v>2143</v>
      </c>
      <c r="B935" s="51">
        <v>11</v>
      </c>
      <c r="C935" t="s">
        <v>87</v>
      </c>
      <c r="D935" s="57" t="s">
        <v>5014</v>
      </c>
      <c r="E935" s="57" t="s">
        <v>5015</v>
      </c>
      <c r="F935" t="s">
        <v>5016</v>
      </c>
      <c r="G935" t="s">
        <v>5017</v>
      </c>
      <c r="H935" t="s">
        <v>5016</v>
      </c>
      <c r="I935" t="s">
        <v>5018</v>
      </c>
      <c r="J935" s="1">
        <v>40638</v>
      </c>
      <c r="K935">
        <v>10</v>
      </c>
      <c r="L935" s="51">
        <v>1514</v>
      </c>
      <c r="M935" s="58" t="s">
        <v>1572</v>
      </c>
      <c r="N935" t="s">
        <v>5019</v>
      </c>
      <c r="O935">
        <v>3</v>
      </c>
      <c r="P935" t="s">
        <v>1574</v>
      </c>
      <c r="Q935" s="4">
        <v>357000</v>
      </c>
      <c r="R935">
        <v>105</v>
      </c>
      <c r="S935" t="s">
        <v>95</v>
      </c>
      <c r="T935">
        <v>0</v>
      </c>
      <c r="U935" s="57" t="s">
        <v>1146</v>
      </c>
      <c r="V935" s="57" t="s">
        <v>5020</v>
      </c>
      <c r="W935" s="1">
        <v>40743</v>
      </c>
    </row>
    <row r="936" spans="1:23" ht="12.75">
      <c r="A936" s="51">
        <v>837</v>
      </c>
      <c r="B936" s="51">
        <v>11</v>
      </c>
      <c r="C936" t="s">
        <v>104</v>
      </c>
      <c r="D936" s="57" t="s">
        <v>5021</v>
      </c>
      <c r="E936" s="57" t="s">
        <v>5022</v>
      </c>
      <c r="F936" t="s">
        <v>784</v>
      </c>
      <c r="G936" t="s">
        <v>5023</v>
      </c>
      <c r="J936" s="1">
        <v>40746</v>
      </c>
      <c r="K936">
        <v>10</v>
      </c>
      <c r="L936" s="51">
        <v>1436</v>
      </c>
      <c r="M936" s="58" t="s">
        <v>5024</v>
      </c>
      <c r="N936" t="s">
        <v>5025</v>
      </c>
      <c r="O936">
        <v>88</v>
      </c>
      <c r="P936" t="s">
        <v>5026</v>
      </c>
      <c r="Q936" s="4">
        <v>357450</v>
      </c>
      <c r="R936">
        <v>101</v>
      </c>
      <c r="S936" t="s">
        <v>95</v>
      </c>
      <c r="T936">
        <v>2</v>
      </c>
      <c r="U936" s="57" t="s">
        <v>5027</v>
      </c>
      <c r="V936" s="57" t="s">
        <v>5028</v>
      </c>
      <c r="W936" s="1">
        <v>40743</v>
      </c>
    </row>
    <row r="937" spans="1:23" ht="12.75">
      <c r="A937" s="51">
        <v>1456</v>
      </c>
      <c r="B937" s="51">
        <v>11</v>
      </c>
      <c r="C937" t="s">
        <v>123</v>
      </c>
      <c r="D937" s="57" t="s">
        <v>5029</v>
      </c>
      <c r="E937" s="57" t="s">
        <v>3090</v>
      </c>
      <c r="F937" t="s">
        <v>5030</v>
      </c>
      <c r="G937" t="s">
        <v>905</v>
      </c>
      <c r="H937" t="s">
        <v>5030</v>
      </c>
      <c r="I937" t="s">
        <v>2184</v>
      </c>
      <c r="J937" s="1">
        <v>40654</v>
      </c>
      <c r="K937">
        <v>10</v>
      </c>
      <c r="L937" s="51">
        <v>1512</v>
      </c>
      <c r="M937" s="58" t="s">
        <v>3093</v>
      </c>
      <c r="N937" t="s">
        <v>4137</v>
      </c>
      <c r="O937">
        <v>36</v>
      </c>
      <c r="P937" t="s">
        <v>3095</v>
      </c>
      <c r="Q937" s="4">
        <v>357687</v>
      </c>
      <c r="R937">
        <v>101</v>
      </c>
      <c r="S937" t="s">
        <v>95</v>
      </c>
      <c r="T937">
        <v>2</v>
      </c>
      <c r="U937" s="57" t="s">
        <v>4920</v>
      </c>
      <c r="V937" s="57" t="s">
        <v>1297</v>
      </c>
      <c r="W937" s="1">
        <v>40743</v>
      </c>
    </row>
    <row r="938" spans="1:23" ht="12.75">
      <c r="A938" s="51">
        <v>937</v>
      </c>
      <c r="B938" s="51">
        <v>11</v>
      </c>
      <c r="C938" t="s">
        <v>104</v>
      </c>
      <c r="D938" s="57" t="s">
        <v>5031</v>
      </c>
      <c r="E938" s="57" t="s">
        <v>3595</v>
      </c>
      <c r="F938" t="s">
        <v>5032</v>
      </c>
      <c r="G938" t="s">
        <v>5033</v>
      </c>
      <c r="H938" t="s">
        <v>5032</v>
      </c>
      <c r="I938" t="s">
        <v>1585</v>
      </c>
      <c r="J938" s="1">
        <v>40714</v>
      </c>
      <c r="K938">
        <v>10</v>
      </c>
      <c r="L938" s="51">
        <v>1426</v>
      </c>
      <c r="M938" s="58" t="s">
        <v>3598</v>
      </c>
      <c r="N938" t="s">
        <v>5034</v>
      </c>
      <c r="O938">
        <v>53</v>
      </c>
      <c r="P938" t="s">
        <v>3600</v>
      </c>
      <c r="Q938" s="4">
        <v>357900</v>
      </c>
      <c r="R938">
        <v>105</v>
      </c>
      <c r="S938" t="s">
        <v>95</v>
      </c>
      <c r="T938">
        <v>3</v>
      </c>
      <c r="U938" s="57" t="s">
        <v>3601</v>
      </c>
      <c r="V938" s="57" t="s">
        <v>1165</v>
      </c>
      <c r="W938" s="1">
        <v>40743</v>
      </c>
    </row>
    <row r="939" spans="1:23" ht="12.75">
      <c r="A939" s="51">
        <v>1845</v>
      </c>
      <c r="B939" s="51">
        <v>11</v>
      </c>
      <c r="C939" t="s">
        <v>141</v>
      </c>
      <c r="D939" s="57" t="s">
        <v>5035</v>
      </c>
      <c r="E939" s="57" t="s">
        <v>3608</v>
      </c>
      <c r="F939" t="s">
        <v>5036</v>
      </c>
      <c r="G939" t="s">
        <v>5037</v>
      </c>
      <c r="H939" t="s">
        <v>5036</v>
      </c>
      <c r="I939" t="s">
        <v>993</v>
      </c>
      <c r="J939" s="1">
        <v>40662</v>
      </c>
      <c r="K939">
        <v>10</v>
      </c>
      <c r="L939" s="51">
        <v>1808</v>
      </c>
      <c r="M939" s="58" t="s">
        <v>3613</v>
      </c>
      <c r="N939" t="s">
        <v>5038</v>
      </c>
      <c r="O939">
        <v>21</v>
      </c>
      <c r="P939" t="s">
        <v>3615</v>
      </c>
      <c r="Q939" s="4">
        <v>357900</v>
      </c>
      <c r="R939">
        <v>101</v>
      </c>
      <c r="T939">
        <v>2</v>
      </c>
      <c r="U939" s="57" t="s">
        <v>5039</v>
      </c>
      <c r="V939" s="57" t="s">
        <v>596</v>
      </c>
      <c r="W939" s="1">
        <v>40743</v>
      </c>
    </row>
    <row r="940" spans="1:23" ht="12.75">
      <c r="A940" s="51">
        <v>2065</v>
      </c>
      <c r="B940" s="51">
        <v>11</v>
      </c>
      <c r="C940" t="s">
        <v>141</v>
      </c>
      <c r="D940" s="57" t="s">
        <v>5040</v>
      </c>
      <c r="E940" s="57" t="s">
        <v>2453</v>
      </c>
      <c r="F940" t="s">
        <v>5041</v>
      </c>
      <c r="G940" t="s">
        <v>5042</v>
      </c>
      <c r="H940" t="s">
        <v>5041</v>
      </c>
      <c r="I940" t="s">
        <v>5043</v>
      </c>
      <c r="J940" s="1">
        <v>40653</v>
      </c>
      <c r="K940">
        <v>10</v>
      </c>
      <c r="L940" s="51">
        <v>1602</v>
      </c>
      <c r="M940" s="58" t="s">
        <v>2456</v>
      </c>
      <c r="N940" t="s">
        <v>2457</v>
      </c>
      <c r="O940">
        <v>4310</v>
      </c>
      <c r="P940" t="s">
        <v>2458</v>
      </c>
      <c r="Q940" s="4">
        <v>358000</v>
      </c>
      <c r="R940">
        <v>105</v>
      </c>
      <c r="T940">
        <v>2</v>
      </c>
      <c r="U940" s="57" t="s">
        <v>898</v>
      </c>
      <c r="V940" s="57" t="s">
        <v>2459</v>
      </c>
      <c r="W940" s="1">
        <v>40743</v>
      </c>
    </row>
    <row r="941" spans="1:23" ht="12.75">
      <c r="A941" s="51">
        <v>1158</v>
      </c>
      <c r="B941" s="51">
        <v>6</v>
      </c>
      <c r="C941" t="s">
        <v>123</v>
      </c>
      <c r="D941" s="57" t="s">
        <v>5044</v>
      </c>
      <c r="E941" s="57" t="s">
        <v>184</v>
      </c>
      <c r="F941" t="s">
        <v>5045</v>
      </c>
      <c r="G941" t="s">
        <v>3711</v>
      </c>
      <c r="J941" s="1">
        <v>39052</v>
      </c>
      <c r="K941">
        <v>10</v>
      </c>
      <c r="L941" s="51">
        <v>1810</v>
      </c>
      <c r="M941" s="58" t="s">
        <v>4091</v>
      </c>
      <c r="N941" t="s">
        <v>4092</v>
      </c>
      <c r="O941">
        <v>35</v>
      </c>
      <c r="P941" t="s">
        <v>4093</v>
      </c>
      <c r="Q941" s="4">
        <v>359065</v>
      </c>
      <c r="R941">
        <v>101</v>
      </c>
      <c r="S941" t="s">
        <v>95</v>
      </c>
      <c r="T941">
        <v>2</v>
      </c>
      <c r="U941" s="57" t="s">
        <v>4094</v>
      </c>
      <c r="V941" s="57" t="s">
        <v>619</v>
      </c>
      <c r="W941" s="1">
        <v>40743</v>
      </c>
    </row>
    <row r="942" spans="1:23" ht="12.75">
      <c r="A942" s="51">
        <v>298</v>
      </c>
      <c r="B942" s="51">
        <v>11</v>
      </c>
      <c r="C942" t="s">
        <v>87</v>
      </c>
      <c r="D942" s="57" t="s">
        <v>5046</v>
      </c>
      <c r="E942" s="57" t="s">
        <v>5047</v>
      </c>
      <c r="F942" t="s">
        <v>5048</v>
      </c>
      <c r="G942" t="s">
        <v>5049</v>
      </c>
      <c r="H942" t="s">
        <v>5048</v>
      </c>
      <c r="I942" t="s">
        <v>5050</v>
      </c>
      <c r="J942" s="1">
        <v>40709</v>
      </c>
      <c r="K942">
        <v>10</v>
      </c>
      <c r="L942" s="51">
        <v>1818</v>
      </c>
      <c r="M942" s="58" t="s">
        <v>5051</v>
      </c>
      <c r="N942" t="s">
        <v>5052</v>
      </c>
      <c r="O942">
        <v>34</v>
      </c>
      <c r="P942" t="s">
        <v>5053</v>
      </c>
      <c r="Q942" s="4">
        <v>359900</v>
      </c>
      <c r="R942">
        <v>101</v>
      </c>
      <c r="S942" t="s">
        <v>95</v>
      </c>
      <c r="T942">
        <v>0</v>
      </c>
      <c r="U942" s="57" t="s">
        <v>3875</v>
      </c>
      <c r="V942" s="57" t="s">
        <v>5054</v>
      </c>
      <c r="W942" s="1">
        <v>40743</v>
      </c>
    </row>
    <row r="943" spans="1:23" ht="12.75">
      <c r="A943" s="51">
        <v>1943</v>
      </c>
      <c r="B943" s="51">
        <v>11</v>
      </c>
      <c r="C943" t="s">
        <v>141</v>
      </c>
      <c r="D943" s="57" t="s">
        <v>5055</v>
      </c>
      <c r="E943" s="57" t="s">
        <v>165</v>
      </c>
      <c r="F943" t="s">
        <v>5056</v>
      </c>
      <c r="G943" t="s">
        <v>2468</v>
      </c>
      <c r="H943" t="s">
        <v>5056</v>
      </c>
      <c r="I943" t="s">
        <v>3473</v>
      </c>
      <c r="J943" s="1">
        <v>40661</v>
      </c>
      <c r="K943">
        <v>10</v>
      </c>
      <c r="L943" s="51">
        <v>1213</v>
      </c>
      <c r="M943" s="58" t="s">
        <v>5057</v>
      </c>
      <c r="N943" t="s">
        <v>2930</v>
      </c>
      <c r="O943">
        <v>110</v>
      </c>
      <c r="P943" t="s">
        <v>2931</v>
      </c>
      <c r="Q943" s="4">
        <v>359950</v>
      </c>
      <c r="R943">
        <v>101</v>
      </c>
      <c r="T943">
        <v>2</v>
      </c>
      <c r="U943" s="57" t="s">
        <v>5058</v>
      </c>
      <c r="V943" s="57" t="s">
        <v>542</v>
      </c>
      <c r="W943" s="1">
        <v>40743</v>
      </c>
    </row>
    <row r="944" spans="1:23" ht="12.75">
      <c r="A944" s="51">
        <v>1370</v>
      </c>
      <c r="B944" s="51">
        <v>11</v>
      </c>
      <c r="C944" t="s">
        <v>123</v>
      </c>
      <c r="D944" s="57" t="s">
        <v>5059</v>
      </c>
      <c r="E944" s="57" t="s">
        <v>3109</v>
      </c>
      <c r="F944" t="s">
        <v>5060</v>
      </c>
      <c r="G944" t="s">
        <v>2213</v>
      </c>
      <c r="H944" t="s">
        <v>5060</v>
      </c>
      <c r="I944" t="s">
        <v>5061</v>
      </c>
      <c r="J944" s="1">
        <v>40686</v>
      </c>
      <c r="K944">
        <v>10</v>
      </c>
      <c r="L944" s="51">
        <v>1321</v>
      </c>
      <c r="M944" s="58" t="s">
        <v>2483</v>
      </c>
      <c r="N944" t="s">
        <v>4652</v>
      </c>
      <c r="O944">
        <v>17</v>
      </c>
      <c r="P944" t="s">
        <v>2017</v>
      </c>
      <c r="Q944" s="4">
        <v>359988</v>
      </c>
      <c r="R944">
        <v>101</v>
      </c>
      <c r="S944" t="s">
        <v>95</v>
      </c>
      <c r="T944">
        <v>2</v>
      </c>
      <c r="U944" s="57" t="s">
        <v>4653</v>
      </c>
      <c r="V944" s="57" t="s">
        <v>5062</v>
      </c>
      <c r="W944" s="1">
        <v>40743</v>
      </c>
    </row>
    <row r="945" spans="1:23" ht="12.75">
      <c r="A945" s="51">
        <v>1114</v>
      </c>
      <c r="B945" s="51">
        <v>11</v>
      </c>
      <c r="C945" t="s">
        <v>123</v>
      </c>
      <c r="D945" s="57" t="s">
        <v>5063</v>
      </c>
      <c r="E945" s="57" t="s">
        <v>1336</v>
      </c>
      <c r="F945" t="s">
        <v>5064</v>
      </c>
      <c r="G945" t="s">
        <v>5065</v>
      </c>
      <c r="H945" t="s">
        <v>5064</v>
      </c>
      <c r="I945" t="s">
        <v>5066</v>
      </c>
      <c r="J945" s="1">
        <v>40682</v>
      </c>
      <c r="K945">
        <v>10</v>
      </c>
      <c r="L945" s="51">
        <v>803</v>
      </c>
      <c r="M945" s="58" t="s">
        <v>4452</v>
      </c>
      <c r="N945" t="s">
        <v>5067</v>
      </c>
      <c r="O945">
        <v>235</v>
      </c>
      <c r="P945" t="s">
        <v>4454</v>
      </c>
      <c r="Q945" s="4">
        <v>360000</v>
      </c>
      <c r="R945">
        <v>101</v>
      </c>
      <c r="S945" t="s">
        <v>95</v>
      </c>
      <c r="T945">
        <v>2</v>
      </c>
      <c r="U945" s="57" t="s">
        <v>4455</v>
      </c>
      <c r="V945" s="57" t="s">
        <v>907</v>
      </c>
      <c r="W945" s="1">
        <v>40743</v>
      </c>
    </row>
    <row r="946" spans="1:23" ht="12.75">
      <c r="A946" s="51">
        <v>1317</v>
      </c>
      <c r="B946" s="51">
        <v>9</v>
      </c>
      <c r="C946" t="s">
        <v>87</v>
      </c>
      <c r="D946" s="57" t="s">
        <v>5068</v>
      </c>
      <c r="E946" s="57" t="s">
        <v>5069</v>
      </c>
      <c r="F946" t="s">
        <v>5070</v>
      </c>
      <c r="G946" t="s">
        <v>5071</v>
      </c>
      <c r="H946" t="s">
        <v>5070</v>
      </c>
      <c r="I946" t="s">
        <v>845</v>
      </c>
      <c r="J946" s="1">
        <v>40118</v>
      </c>
      <c r="K946">
        <v>10</v>
      </c>
      <c r="L946" s="51">
        <v>1331</v>
      </c>
      <c r="M946" s="58" t="s">
        <v>5072</v>
      </c>
      <c r="N946" t="s">
        <v>5073</v>
      </c>
      <c r="O946">
        <v>2</v>
      </c>
      <c r="P946" t="s">
        <v>5074</v>
      </c>
      <c r="Q946" s="4">
        <v>360000</v>
      </c>
      <c r="R946">
        <v>101</v>
      </c>
      <c r="S946" t="s">
        <v>95</v>
      </c>
      <c r="T946">
        <v>0</v>
      </c>
      <c r="U946" s="57" t="s">
        <v>434</v>
      </c>
      <c r="V946" s="57" t="s">
        <v>5075</v>
      </c>
      <c r="W946" s="1">
        <v>40743</v>
      </c>
    </row>
    <row r="947" spans="1:23" ht="12.75">
      <c r="A947" s="51">
        <v>2168</v>
      </c>
      <c r="B947" s="51">
        <v>9</v>
      </c>
      <c r="C947" t="s">
        <v>104</v>
      </c>
      <c r="D947" s="57" t="s">
        <v>5076</v>
      </c>
      <c r="E947" s="57" t="s">
        <v>3564</v>
      </c>
      <c r="F947" t="s">
        <v>1879</v>
      </c>
      <c r="G947" t="s">
        <v>1650</v>
      </c>
      <c r="H947" t="s">
        <v>1879</v>
      </c>
      <c r="I947" t="s">
        <v>3287</v>
      </c>
      <c r="J947" s="1">
        <v>40141</v>
      </c>
      <c r="K947">
        <v>10</v>
      </c>
      <c r="L947" s="51">
        <v>1352</v>
      </c>
      <c r="M947" s="58" t="s">
        <v>3566</v>
      </c>
      <c r="N947" t="s">
        <v>5077</v>
      </c>
      <c r="O947">
        <v>1700</v>
      </c>
      <c r="P947" t="s">
        <v>3568</v>
      </c>
      <c r="Q947" s="4">
        <v>360000</v>
      </c>
      <c r="R947">
        <v>105</v>
      </c>
      <c r="S947" t="s">
        <v>95</v>
      </c>
      <c r="T947">
        <v>3</v>
      </c>
      <c r="U947" s="57" t="s">
        <v>802</v>
      </c>
      <c r="V947" s="57" t="s">
        <v>3572</v>
      </c>
      <c r="W947" s="1">
        <v>40743</v>
      </c>
    </row>
    <row r="948" spans="1:23" ht="12.75">
      <c r="A948" s="51">
        <v>1665</v>
      </c>
      <c r="B948" s="51">
        <v>11</v>
      </c>
      <c r="C948" t="s">
        <v>201</v>
      </c>
      <c r="D948" s="57" t="s">
        <v>5078</v>
      </c>
      <c r="E948" s="57" t="s">
        <v>4051</v>
      </c>
      <c r="F948" t="s">
        <v>5079</v>
      </c>
      <c r="G948" t="s">
        <v>5080</v>
      </c>
      <c r="H948" t="s">
        <v>5079</v>
      </c>
      <c r="I948" t="s">
        <v>869</v>
      </c>
      <c r="J948" s="1">
        <v>40682</v>
      </c>
      <c r="K948">
        <v>10</v>
      </c>
      <c r="L948" s="51">
        <v>1353</v>
      </c>
      <c r="M948" s="58" t="s">
        <v>4053</v>
      </c>
      <c r="N948" t="s">
        <v>4054</v>
      </c>
      <c r="O948" t="s">
        <v>5081</v>
      </c>
      <c r="P948" t="s">
        <v>4056</v>
      </c>
      <c r="Q948" s="4">
        <v>360000</v>
      </c>
      <c r="R948">
        <v>105</v>
      </c>
      <c r="S948" t="s">
        <v>95</v>
      </c>
      <c r="T948">
        <v>1</v>
      </c>
      <c r="U948" s="57" t="s">
        <v>4057</v>
      </c>
      <c r="V948" s="57" t="s">
        <v>5082</v>
      </c>
      <c r="W948" s="1">
        <v>40743</v>
      </c>
    </row>
    <row r="949" spans="1:23" ht="12.75">
      <c r="A949" s="51">
        <v>67</v>
      </c>
      <c r="B949" s="51">
        <v>10</v>
      </c>
      <c r="C949" t="s">
        <v>87</v>
      </c>
      <c r="D949" s="57" t="s">
        <v>5083</v>
      </c>
      <c r="E949" s="57" t="s">
        <v>635</v>
      </c>
      <c r="F949" t="s">
        <v>5084</v>
      </c>
      <c r="G949" t="s">
        <v>5085</v>
      </c>
      <c r="H949" t="s">
        <v>5084</v>
      </c>
      <c r="I949" t="s">
        <v>5086</v>
      </c>
      <c r="J949" s="1">
        <v>40338</v>
      </c>
      <c r="K949">
        <v>10</v>
      </c>
      <c r="L949" s="51">
        <v>2004</v>
      </c>
      <c r="M949" s="58" t="s">
        <v>206</v>
      </c>
      <c r="N949" t="s">
        <v>5087</v>
      </c>
      <c r="O949">
        <v>452</v>
      </c>
      <c r="P949" t="s">
        <v>209</v>
      </c>
      <c r="Q949" s="4">
        <v>360000</v>
      </c>
      <c r="R949">
        <v>103</v>
      </c>
      <c r="S949" t="s">
        <v>95</v>
      </c>
      <c r="T949">
        <v>0</v>
      </c>
      <c r="U949" s="57" t="s">
        <v>5088</v>
      </c>
      <c r="V949" s="57" t="s">
        <v>140</v>
      </c>
      <c r="W949" s="1">
        <v>40743</v>
      </c>
    </row>
    <row r="950" spans="1:23" ht="12.75">
      <c r="A950" s="51">
        <v>143</v>
      </c>
      <c r="B950" s="51">
        <v>11</v>
      </c>
      <c r="C950" t="s">
        <v>123</v>
      </c>
      <c r="D950" s="57" t="s">
        <v>5089</v>
      </c>
      <c r="E950" s="57" t="s">
        <v>3951</v>
      </c>
      <c r="F950" t="s">
        <v>5090</v>
      </c>
      <c r="G950" t="s">
        <v>5091</v>
      </c>
      <c r="H950" t="s">
        <v>5090</v>
      </c>
      <c r="I950" t="s">
        <v>3972</v>
      </c>
      <c r="J950" s="1">
        <v>40626</v>
      </c>
      <c r="K950">
        <v>10</v>
      </c>
      <c r="L950" s="51">
        <v>1613</v>
      </c>
      <c r="M950" s="58" t="s">
        <v>3954</v>
      </c>
      <c r="N950" t="s">
        <v>3955</v>
      </c>
      <c r="O950">
        <v>2212</v>
      </c>
      <c r="P950" t="s">
        <v>3956</v>
      </c>
      <c r="Q950" s="4">
        <v>360065</v>
      </c>
      <c r="R950">
        <v>102</v>
      </c>
      <c r="S950" t="s">
        <v>95</v>
      </c>
      <c r="T950">
        <v>2</v>
      </c>
      <c r="U950" s="57" t="s">
        <v>3957</v>
      </c>
      <c r="V950" s="57" t="s">
        <v>3672</v>
      </c>
      <c r="W950" s="1">
        <v>40743</v>
      </c>
    </row>
    <row r="951" spans="1:23" ht="12.75">
      <c r="A951" s="51">
        <v>1288</v>
      </c>
      <c r="B951" s="51">
        <v>5</v>
      </c>
      <c r="C951" t="s">
        <v>123</v>
      </c>
      <c r="D951" s="57" t="s">
        <v>5092</v>
      </c>
      <c r="E951" s="57" t="s">
        <v>184</v>
      </c>
      <c r="F951" t="s">
        <v>5093</v>
      </c>
      <c r="G951" t="s">
        <v>5094</v>
      </c>
      <c r="J951" s="1">
        <v>38603</v>
      </c>
      <c r="K951">
        <v>10</v>
      </c>
      <c r="L951" s="51">
        <v>329</v>
      </c>
      <c r="M951" s="58" t="s">
        <v>5095</v>
      </c>
      <c r="N951" t="s">
        <v>5096</v>
      </c>
      <c r="O951">
        <v>403</v>
      </c>
      <c r="P951" t="s">
        <v>5097</v>
      </c>
      <c r="Q951" s="4">
        <v>360240</v>
      </c>
      <c r="R951">
        <v>101</v>
      </c>
      <c r="S951" t="s">
        <v>95</v>
      </c>
      <c r="T951">
        <v>2</v>
      </c>
      <c r="U951" s="57" t="s">
        <v>5098</v>
      </c>
      <c r="V951" s="57" t="s">
        <v>5099</v>
      </c>
      <c r="W951" s="1">
        <v>40743</v>
      </c>
    </row>
    <row r="952" spans="1:23" ht="12.75">
      <c r="A952" s="51">
        <v>231</v>
      </c>
      <c r="B952" s="51">
        <v>11</v>
      </c>
      <c r="C952" t="s">
        <v>87</v>
      </c>
      <c r="D952" s="57" t="s">
        <v>5100</v>
      </c>
      <c r="E952" s="57" t="s">
        <v>5101</v>
      </c>
      <c r="F952" t="s">
        <v>5102</v>
      </c>
      <c r="G952" t="s">
        <v>5103</v>
      </c>
      <c r="H952" t="s">
        <v>5102</v>
      </c>
      <c r="I952" t="s">
        <v>3545</v>
      </c>
      <c r="J952" s="1">
        <v>40732</v>
      </c>
      <c r="K952">
        <v>10</v>
      </c>
      <c r="L952" s="51">
        <v>320</v>
      </c>
      <c r="M952" s="58" t="s">
        <v>2499</v>
      </c>
      <c r="N952" t="s">
        <v>5104</v>
      </c>
      <c r="O952">
        <v>24</v>
      </c>
      <c r="P952" t="s">
        <v>2501</v>
      </c>
      <c r="Q952" s="4">
        <v>360500</v>
      </c>
      <c r="R952">
        <v>101</v>
      </c>
      <c r="S952" t="s">
        <v>95</v>
      </c>
      <c r="T952">
        <v>0</v>
      </c>
      <c r="U952" s="57" t="s">
        <v>2558</v>
      </c>
      <c r="V952" s="57" t="s">
        <v>5105</v>
      </c>
      <c r="W952" s="1">
        <v>40743</v>
      </c>
    </row>
    <row r="953" spans="1:23" ht="12.75">
      <c r="A953" s="51">
        <v>1932</v>
      </c>
      <c r="B953" s="51">
        <v>11</v>
      </c>
      <c r="C953" t="s">
        <v>141</v>
      </c>
      <c r="D953" s="57" t="s">
        <v>5106</v>
      </c>
      <c r="E953" s="57" t="s">
        <v>165</v>
      </c>
      <c r="F953" t="s">
        <v>5107</v>
      </c>
      <c r="G953" t="s">
        <v>5108</v>
      </c>
      <c r="J953" s="1">
        <v>40661</v>
      </c>
      <c r="K953">
        <v>10</v>
      </c>
      <c r="L953" s="51">
        <v>1205</v>
      </c>
      <c r="M953" s="58" t="s">
        <v>168</v>
      </c>
      <c r="N953" t="s">
        <v>169</v>
      </c>
      <c r="O953">
        <v>2234</v>
      </c>
      <c r="P953" t="s">
        <v>170</v>
      </c>
      <c r="Q953" s="4">
        <v>360950</v>
      </c>
      <c r="R953">
        <v>105</v>
      </c>
      <c r="T953">
        <v>3</v>
      </c>
      <c r="U953" s="57" t="s">
        <v>171</v>
      </c>
      <c r="V953" s="57" t="s">
        <v>5109</v>
      </c>
      <c r="W953" s="1">
        <v>40743</v>
      </c>
    </row>
    <row r="954" spans="1:23" ht="12.75">
      <c r="A954" s="51">
        <v>1937</v>
      </c>
      <c r="B954" s="51">
        <v>11</v>
      </c>
      <c r="C954" t="s">
        <v>141</v>
      </c>
      <c r="D954" s="57" t="s">
        <v>5110</v>
      </c>
      <c r="E954" s="57" t="s">
        <v>165</v>
      </c>
      <c r="F954" t="s">
        <v>5111</v>
      </c>
      <c r="G954" t="s">
        <v>5112</v>
      </c>
      <c r="J954" s="1">
        <v>40638</v>
      </c>
      <c r="K954">
        <v>10</v>
      </c>
      <c r="L954" s="51">
        <v>1205</v>
      </c>
      <c r="M954" s="58" t="s">
        <v>168</v>
      </c>
      <c r="N954" t="s">
        <v>169</v>
      </c>
      <c r="O954">
        <v>2214</v>
      </c>
      <c r="P954" t="s">
        <v>170</v>
      </c>
      <c r="Q954" s="4">
        <v>360950</v>
      </c>
      <c r="R954">
        <v>105</v>
      </c>
      <c r="T954">
        <v>2</v>
      </c>
      <c r="U954" s="57" t="s">
        <v>171</v>
      </c>
      <c r="V954" s="57" t="s">
        <v>5113</v>
      </c>
      <c r="W954" s="1">
        <v>40743</v>
      </c>
    </row>
    <row r="955" spans="1:23" ht="12.75">
      <c r="A955" s="51">
        <v>331</v>
      </c>
      <c r="B955" s="51">
        <v>11</v>
      </c>
      <c r="C955" t="s">
        <v>87</v>
      </c>
      <c r="D955" s="57" t="s">
        <v>5114</v>
      </c>
      <c r="E955" s="57" t="s">
        <v>3454</v>
      </c>
      <c r="F955" t="s">
        <v>5115</v>
      </c>
      <c r="G955" t="s">
        <v>5116</v>
      </c>
      <c r="H955" t="s">
        <v>5115</v>
      </c>
      <c r="I955" t="s">
        <v>5117</v>
      </c>
      <c r="J955" s="1">
        <v>40709</v>
      </c>
      <c r="K955">
        <v>10</v>
      </c>
      <c r="L955" s="51">
        <v>1021</v>
      </c>
      <c r="M955" s="58" t="s">
        <v>92</v>
      </c>
      <c r="N955" t="s">
        <v>4367</v>
      </c>
      <c r="O955">
        <v>4</v>
      </c>
      <c r="P955" t="s">
        <v>3459</v>
      </c>
      <c r="Q955" s="4">
        <v>361000</v>
      </c>
      <c r="R955">
        <v>101</v>
      </c>
      <c r="S955" t="s">
        <v>95</v>
      </c>
      <c r="T955">
        <v>0</v>
      </c>
      <c r="U955" s="57" t="s">
        <v>5118</v>
      </c>
      <c r="W955" s="1">
        <v>40743</v>
      </c>
    </row>
    <row r="956" spans="1:23" ht="12.75">
      <c r="A956" s="51">
        <v>1879</v>
      </c>
      <c r="B956" s="51">
        <v>11</v>
      </c>
      <c r="C956" t="s">
        <v>141</v>
      </c>
      <c r="D956" s="57" t="s">
        <v>5119</v>
      </c>
      <c r="E956" s="57" t="s">
        <v>5120</v>
      </c>
      <c r="F956" t="s">
        <v>5121</v>
      </c>
      <c r="G956" t="s">
        <v>675</v>
      </c>
      <c r="J956" s="1">
        <v>40661</v>
      </c>
      <c r="K956">
        <v>10</v>
      </c>
      <c r="L956" s="51">
        <v>1808</v>
      </c>
      <c r="M956" s="58" t="s">
        <v>3613</v>
      </c>
      <c r="N956" t="s">
        <v>5122</v>
      </c>
      <c r="O956">
        <v>33</v>
      </c>
      <c r="P956" t="s">
        <v>2367</v>
      </c>
      <c r="Q956" s="4">
        <v>361000</v>
      </c>
      <c r="R956">
        <v>101</v>
      </c>
      <c r="T956">
        <v>2</v>
      </c>
      <c r="U956" s="57" t="s">
        <v>5123</v>
      </c>
      <c r="V956" s="57" t="s">
        <v>158</v>
      </c>
      <c r="W956" s="1">
        <v>40743</v>
      </c>
    </row>
    <row r="957" spans="1:23" ht="12.75">
      <c r="A957" s="51">
        <v>1303</v>
      </c>
      <c r="B957" s="51">
        <v>11</v>
      </c>
      <c r="C957" t="s">
        <v>123</v>
      </c>
      <c r="D957" s="57" t="s">
        <v>5124</v>
      </c>
      <c r="E957" s="57" t="s">
        <v>5125</v>
      </c>
      <c r="F957" t="s">
        <v>5126</v>
      </c>
      <c r="G957" t="s">
        <v>774</v>
      </c>
      <c r="H957" t="s">
        <v>5126</v>
      </c>
      <c r="I957" t="s">
        <v>5127</v>
      </c>
      <c r="J957" s="1">
        <v>40690</v>
      </c>
      <c r="K957">
        <v>10</v>
      </c>
      <c r="L957" s="51">
        <v>1427</v>
      </c>
      <c r="M957" s="58" t="s">
        <v>5128</v>
      </c>
      <c r="N957" t="s">
        <v>5129</v>
      </c>
      <c r="O957">
        <v>16</v>
      </c>
      <c r="P957" t="s">
        <v>5130</v>
      </c>
      <c r="Q957" s="4">
        <v>361639</v>
      </c>
      <c r="R957">
        <v>102</v>
      </c>
      <c r="S957" t="s">
        <v>95</v>
      </c>
      <c r="T957">
        <v>2</v>
      </c>
      <c r="U957" s="57" t="s">
        <v>5131</v>
      </c>
      <c r="V957" s="57" t="s">
        <v>498</v>
      </c>
      <c r="W957" s="1">
        <v>40743</v>
      </c>
    </row>
    <row r="958" spans="1:23" ht="12.75">
      <c r="A958" s="51">
        <v>1583</v>
      </c>
      <c r="B958" s="51">
        <v>11</v>
      </c>
      <c r="C958" t="s">
        <v>123</v>
      </c>
      <c r="D958" s="57" t="s">
        <v>5132</v>
      </c>
      <c r="E958" s="57" t="s">
        <v>5133</v>
      </c>
      <c r="F958" t="s">
        <v>5134</v>
      </c>
      <c r="G958" t="s">
        <v>1410</v>
      </c>
      <c r="H958" t="s">
        <v>5134</v>
      </c>
      <c r="I958" t="s">
        <v>5135</v>
      </c>
      <c r="J958" s="1">
        <v>40690</v>
      </c>
      <c r="K958">
        <v>10</v>
      </c>
      <c r="L958" s="51">
        <v>808</v>
      </c>
      <c r="M958" s="58" t="s">
        <v>2360</v>
      </c>
      <c r="N958" t="s">
        <v>5136</v>
      </c>
      <c r="O958">
        <v>112</v>
      </c>
      <c r="P958" t="s">
        <v>3744</v>
      </c>
      <c r="Q958" s="4">
        <v>362000</v>
      </c>
      <c r="R958">
        <v>101</v>
      </c>
      <c r="S958" t="s">
        <v>95</v>
      </c>
      <c r="T958">
        <v>2</v>
      </c>
      <c r="U958" s="57" t="s">
        <v>5137</v>
      </c>
      <c r="V958" s="57" t="s">
        <v>441</v>
      </c>
      <c r="W958" s="1">
        <v>40743</v>
      </c>
    </row>
    <row r="959" spans="1:23" ht="12.75">
      <c r="A959" s="51">
        <v>1563</v>
      </c>
      <c r="B959" s="51">
        <v>11</v>
      </c>
      <c r="C959" t="s">
        <v>123</v>
      </c>
      <c r="D959" s="57" t="s">
        <v>5138</v>
      </c>
      <c r="E959" s="57" t="s">
        <v>4474</v>
      </c>
      <c r="F959" t="s">
        <v>5139</v>
      </c>
      <c r="G959" t="s">
        <v>5140</v>
      </c>
      <c r="J959" s="1">
        <v>40673</v>
      </c>
      <c r="K959">
        <v>10</v>
      </c>
      <c r="L959" s="51">
        <v>906</v>
      </c>
      <c r="M959" s="58" t="s">
        <v>3782</v>
      </c>
      <c r="N959" t="s">
        <v>5141</v>
      </c>
      <c r="O959">
        <v>77</v>
      </c>
      <c r="P959" t="s">
        <v>3784</v>
      </c>
      <c r="Q959" s="4">
        <v>362000</v>
      </c>
      <c r="R959">
        <v>102</v>
      </c>
      <c r="S959" t="s">
        <v>95</v>
      </c>
      <c r="T959">
        <v>2</v>
      </c>
      <c r="U959" s="57" t="s">
        <v>686</v>
      </c>
      <c r="V959" s="57" t="s">
        <v>5142</v>
      </c>
      <c r="W959" s="1">
        <v>40743</v>
      </c>
    </row>
    <row r="960" spans="1:23" ht="12.75">
      <c r="A960" s="51">
        <v>42</v>
      </c>
      <c r="B960" s="51">
        <v>10</v>
      </c>
      <c r="C960" t="s">
        <v>104</v>
      </c>
      <c r="D960" s="57" t="s">
        <v>5143</v>
      </c>
      <c r="E960" s="57" t="s">
        <v>3564</v>
      </c>
      <c r="F960" t="s">
        <v>5144</v>
      </c>
      <c r="G960" t="s">
        <v>2237</v>
      </c>
      <c r="J960" s="1">
        <v>40326</v>
      </c>
      <c r="K960">
        <v>10</v>
      </c>
      <c r="L960" s="51">
        <v>1352</v>
      </c>
      <c r="M960" s="58" t="s">
        <v>3566</v>
      </c>
      <c r="N960" t="s">
        <v>5145</v>
      </c>
      <c r="O960">
        <v>1700</v>
      </c>
      <c r="P960" t="s">
        <v>3568</v>
      </c>
      <c r="Q960" s="4">
        <v>362000</v>
      </c>
      <c r="R960">
        <v>105</v>
      </c>
      <c r="S960" t="s">
        <v>95</v>
      </c>
      <c r="T960">
        <v>3</v>
      </c>
      <c r="U960" s="57" t="s">
        <v>802</v>
      </c>
      <c r="V960" s="57" t="s">
        <v>5146</v>
      </c>
      <c r="W960" s="1">
        <v>40743</v>
      </c>
    </row>
    <row r="961" spans="1:23" ht="12.75">
      <c r="A961" s="51">
        <v>1862</v>
      </c>
      <c r="B961" s="51">
        <v>11</v>
      </c>
      <c r="C961" t="s">
        <v>141</v>
      </c>
      <c r="D961" s="57" t="s">
        <v>5147</v>
      </c>
      <c r="E961" s="57" t="s">
        <v>4944</v>
      </c>
      <c r="F961" t="s">
        <v>5148</v>
      </c>
      <c r="G961" t="s">
        <v>285</v>
      </c>
      <c r="H961" t="s">
        <v>5148</v>
      </c>
      <c r="I961" t="s">
        <v>2928</v>
      </c>
      <c r="J961" s="1">
        <v>40644</v>
      </c>
      <c r="K961">
        <v>10</v>
      </c>
      <c r="L961" s="51">
        <v>1337</v>
      </c>
      <c r="M961" s="58" t="s">
        <v>287</v>
      </c>
      <c r="N961" t="s">
        <v>4946</v>
      </c>
      <c r="O961">
        <v>19</v>
      </c>
      <c r="P961" t="s">
        <v>3561</v>
      </c>
      <c r="Q961" s="4">
        <v>362374</v>
      </c>
      <c r="R961">
        <v>101</v>
      </c>
      <c r="T961">
        <v>2</v>
      </c>
      <c r="U961" s="57" t="s">
        <v>5149</v>
      </c>
      <c r="V961" s="57" t="s">
        <v>313</v>
      </c>
      <c r="W961" s="1">
        <v>40743</v>
      </c>
    </row>
    <row r="962" spans="1:23" ht="12.75">
      <c r="A962" s="51">
        <v>2093</v>
      </c>
      <c r="B962" s="51">
        <v>11</v>
      </c>
      <c r="C962" t="s">
        <v>87</v>
      </c>
      <c r="D962" s="57" t="s">
        <v>5150</v>
      </c>
      <c r="E962" s="57" t="s">
        <v>2625</v>
      </c>
      <c r="F962" t="s">
        <v>5151</v>
      </c>
      <c r="G962" t="s">
        <v>5152</v>
      </c>
      <c r="J962" s="1">
        <v>40688</v>
      </c>
      <c r="K962">
        <v>10</v>
      </c>
      <c r="L962" s="51">
        <v>1112</v>
      </c>
      <c r="M962" s="58" t="s">
        <v>2628</v>
      </c>
      <c r="N962" t="s">
        <v>5153</v>
      </c>
      <c r="O962">
        <v>1</v>
      </c>
      <c r="P962" t="s">
        <v>2630</v>
      </c>
      <c r="Q962" s="4">
        <v>362387</v>
      </c>
      <c r="R962">
        <v>105</v>
      </c>
      <c r="S962" t="s">
        <v>95</v>
      </c>
      <c r="T962">
        <v>0</v>
      </c>
      <c r="W962" s="1">
        <v>40743</v>
      </c>
    </row>
    <row r="963" spans="1:23" ht="12.75">
      <c r="A963" s="51">
        <v>751</v>
      </c>
      <c r="B963" s="51">
        <v>11</v>
      </c>
      <c r="C963" t="s">
        <v>104</v>
      </c>
      <c r="D963" s="57" t="s">
        <v>5154</v>
      </c>
      <c r="E963" s="57" t="s">
        <v>5155</v>
      </c>
      <c r="F963" t="s">
        <v>5156</v>
      </c>
      <c r="G963" t="s">
        <v>162</v>
      </c>
      <c r="J963" s="1">
        <v>40729</v>
      </c>
      <c r="K963">
        <v>10</v>
      </c>
      <c r="L963" s="51">
        <v>505</v>
      </c>
      <c r="M963" s="58" t="s">
        <v>3288</v>
      </c>
      <c r="N963" t="s">
        <v>5157</v>
      </c>
      <c r="O963">
        <v>403</v>
      </c>
      <c r="P963" t="s">
        <v>5158</v>
      </c>
      <c r="Q963" s="4">
        <v>362500</v>
      </c>
      <c r="R963">
        <v>101</v>
      </c>
      <c r="S963" t="s">
        <v>95</v>
      </c>
      <c r="T963">
        <v>2</v>
      </c>
      <c r="U963" s="57" t="s">
        <v>223</v>
      </c>
      <c r="V963" s="57" t="s">
        <v>898</v>
      </c>
      <c r="W963" s="1">
        <v>40743</v>
      </c>
    </row>
    <row r="964" spans="1:23" ht="12.75">
      <c r="A964" s="51">
        <v>973</v>
      </c>
      <c r="B964" s="51">
        <v>11</v>
      </c>
      <c r="C964" t="s">
        <v>104</v>
      </c>
      <c r="D964" s="57" t="s">
        <v>5159</v>
      </c>
      <c r="E964" s="57" t="s">
        <v>5160</v>
      </c>
      <c r="F964" t="s">
        <v>675</v>
      </c>
      <c r="G964" t="s">
        <v>5161</v>
      </c>
      <c r="H964" t="s">
        <v>440</v>
      </c>
      <c r="I964" t="s">
        <v>5161</v>
      </c>
      <c r="J964" s="1">
        <v>40722</v>
      </c>
      <c r="K964">
        <v>10</v>
      </c>
      <c r="L964" s="51">
        <v>1512</v>
      </c>
      <c r="M964" s="58" t="s">
        <v>2587</v>
      </c>
      <c r="N964" t="s">
        <v>5162</v>
      </c>
      <c r="O964">
        <v>15</v>
      </c>
      <c r="P964" t="s">
        <v>2589</v>
      </c>
      <c r="Q964" s="4">
        <v>362500</v>
      </c>
      <c r="R964">
        <v>101</v>
      </c>
      <c r="S964" t="s">
        <v>95</v>
      </c>
      <c r="T964">
        <v>2</v>
      </c>
      <c r="U964" s="57" t="s">
        <v>1718</v>
      </c>
      <c r="V964" s="57" t="s">
        <v>1524</v>
      </c>
      <c r="W964" s="1">
        <v>40743</v>
      </c>
    </row>
    <row r="965" spans="1:23" ht="12.75">
      <c r="A965" s="51">
        <v>1587</v>
      </c>
      <c r="B965" s="51">
        <v>11</v>
      </c>
      <c r="C965" t="s">
        <v>123</v>
      </c>
      <c r="D965" s="57" t="s">
        <v>5163</v>
      </c>
      <c r="E965" s="57" t="s">
        <v>5164</v>
      </c>
      <c r="F965" t="s">
        <v>5165</v>
      </c>
      <c r="G965" t="s">
        <v>827</v>
      </c>
      <c r="H965" t="s">
        <v>5165</v>
      </c>
      <c r="I965" t="s">
        <v>1125</v>
      </c>
      <c r="J965" s="1">
        <v>40689</v>
      </c>
      <c r="K965">
        <v>10</v>
      </c>
      <c r="L965" s="51">
        <v>809</v>
      </c>
      <c r="M965" s="58" t="s">
        <v>661</v>
      </c>
      <c r="N965" t="s">
        <v>5166</v>
      </c>
      <c r="O965">
        <v>32</v>
      </c>
      <c r="P965" t="s">
        <v>5167</v>
      </c>
      <c r="Q965" s="4">
        <v>362900</v>
      </c>
      <c r="R965">
        <v>101</v>
      </c>
      <c r="S965" t="s">
        <v>95</v>
      </c>
      <c r="T965">
        <v>2</v>
      </c>
      <c r="U965" s="57" t="s">
        <v>1620</v>
      </c>
      <c r="V965" s="57" t="s">
        <v>1424</v>
      </c>
      <c r="W965" s="1">
        <v>40743</v>
      </c>
    </row>
    <row r="966" spans="1:23" ht="12.75">
      <c r="A966" s="51">
        <v>940</v>
      </c>
      <c r="B966" s="51">
        <v>11</v>
      </c>
      <c r="C966" t="s">
        <v>104</v>
      </c>
      <c r="D966" s="57" t="s">
        <v>5168</v>
      </c>
      <c r="E966" s="57" t="s">
        <v>3595</v>
      </c>
      <c r="F966" t="s">
        <v>5169</v>
      </c>
      <c r="G966" t="s">
        <v>3159</v>
      </c>
      <c r="J966" s="1">
        <v>40714</v>
      </c>
      <c r="K966">
        <v>10</v>
      </c>
      <c r="L966" s="51">
        <v>1426</v>
      </c>
      <c r="M966" s="58" t="s">
        <v>3598</v>
      </c>
      <c r="N966" t="s">
        <v>5170</v>
      </c>
      <c r="O966">
        <v>60</v>
      </c>
      <c r="P966" t="s">
        <v>3600</v>
      </c>
      <c r="Q966" s="4">
        <v>362900</v>
      </c>
      <c r="R966">
        <v>105</v>
      </c>
      <c r="S966" t="s">
        <v>95</v>
      </c>
      <c r="T966">
        <v>3</v>
      </c>
      <c r="U966" s="57" t="s">
        <v>3601</v>
      </c>
      <c r="V966" s="57" t="s">
        <v>841</v>
      </c>
      <c r="W966" s="1">
        <v>40743</v>
      </c>
    </row>
    <row r="967" spans="1:23" ht="12.75">
      <c r="A967" s="51">
        <v>943</v>
      </c>
      <c r="B967" s="51">
        <v>11</v>
      </c>
      <c r="C967" t="s">
        <v>104</v>
      </c>
      <c r="D967" s="57" t="s">
        <v>5171</v>
      </c>
      <c r="E967" s="57" t="s">
        <v>3595</v>
      </c>
      <c r="F967" t="s">
        <v>4807</v>
      </c>
      <c r="G967" t="s">
        <v>1922</v>
      </c>
      <c r="H967" t="s">
        <v>4807</v>
      </c>
      <c r="I967" t="s">
        <v>5172</v>
      </c>
      <c r="J967" s="1">
        <v>40714</v>
      </c>
      <c r="K967">
        <v>10</v>
      </c>
      <c r="L967" s="51">
        <v>1426</v>
      </c>
      <c r="M967" s="58" t="s">
        <v>3598</v>
      </c>
      <c r="N967" t="s">
        <v>5173</v>
      </c>
      <c r="O967">
        <v>71</v>
      </c>
      <c r="P967" t="s">
        <v>3600</v>
      </c>
      <c r="Q967" s="4">
        <v>362900</v>
      </c>
      <c r="R967">
        <v>105</v>
      </c>
      <c r="S967" t="s">
        <v>95</v>
      </c>
      <c r="T967">
        <v>3</v>
      </c>
      <c r="U967" s="57" t="s">
        <v>3601</v>
      </c>
      <c r="V967" s="57" t="s">
        <v>5174</v>
      </c>
      <c r="W967" s="1">
        <v>40743</v>
      </c>
    </row>
    <row r="968" spans="1:23" ht="12.75">
      <c r="A968" s="51">
        <v>1998</v>
      </c>
      <c r="B968" s="51">
        <v>11</v>
      </c>
      <c r="C968" t="s">
        <v>141</v>
      </c>
      <c r="D968" s="57" t="s">
        <v>5175</v>
      </c>
      <c r="E968" s="57" t="s">
        <v>5176</v>
      </c>
      <c r="F968" t="s">
        <v>5177</v>
      </c>
      <c r="G968" t="s">
        <v>5178</v>
      </c>
      <c r="J968" s="1">
        <v>40651</v>
      </c>
      <c r="K968">
        <v>10</v>
      </c>
      <c r="L968" s="51">
        <v>261</v>
      </c>
      <c r="M968" s="58" t="s">
        <v>430</v>
      </c>
      <c r="N968" t="s">
        <v>5179</v>
      </c>
      <c r="O968">
        <v>24</v>
      </c>
      <c r="P968" t="s">
        <v>432</v>
      </c>
      <c r="Q968" s="4">
        <v>363000</v>
      </c>
      <c r="R968">
        <v>101</v>
      </c>
      <c r="T968">
        <v>1</v>
      </c>
      <c r="U968" s="57" t="s">
        <v>5180</v>
      </c>
      <c r="V968" s="57" t="s">
        <v>5181</v>
      </c>
      <c r="W968" s="1">
        <v>40743</v>
      </c>
    </row>
    <row r="969" spans="1:23" ht="12.75">
      <c r="A969" s="51">
        <v>722</v>
      </c>
      <c r="B969" s="51">
        <v>11</v>
      </c>
      <c r="C969" t="s">
        <v>104</v>
      </c>
      <c r="D969" s="57" t="s">
        <v>5182</v>
      </c>
      <c r="E969" s="57" t="s">
        <v>5183</v>
      </c>
      <c r="F969" t="s">
        <v>5184</v>
      </c>
      <c r="G969" t="s">
        <v>5185</v>
      </c>
      <c r="H969" t="s">
        <v>5184</v>
      </c>
      <c r="I969" t="s">
        <v>5186</v>
      </c>
      <c r="J969" s="1">
        <v>40753</v>
      </c>
      <c r="K969">
        <v>10</v>
      </c>
      <c r="L969" s="51">
        <v>322</v>
      </c>
      <c r="M969" s="58" t="s">
        <v>5187</v>
      </c>
      <c r="N969" t="s">
        <v>5188</v>
      </c>
      <c r="O969">
        <v>526</v>
      </c>
      <c r="P969" t="s">
        <v>5189</v>
      </c>
      <c r="Q969" s="4">
        <v>363000</v>
      </c>
      <c r="R969">
        <v>101</v>
      </c>
      <c r="S969" t="s">
        <v>95</v>
      </c>
      <c r="T969">
        <v>2</v>
      </c>
      <c r="U969" s="57" t="s">
        <v>5190</v>
      </c>
      <c r="V969" s="57" t="s">
        <v>624</v>
      </c>
      <c r="W969" s="1">
        <v>40743</v>
      </c>
    </row>
    <row r="970" spans="1:23" ht="12.75">
      <c r="A970" s="51">
        <v>1250</v>
      </c>
      <c r="B970" s="51">
        <v>11</v>
      </c>
      <c r="C970" t="s">
        <v>123</v>
      </c>
      <c r="D970" s="57" t="s">
        <v>5191</v>
      </c>
      <c r="E970" s="57" t="s">
        <v>184</v>
      </c>
      <c r="F970" t="s">
        <v>5192</v>
      </c>
      <c r="G970" t="s">
        <v>4793</v>
      </c>
      <c r="H970" t="s">
        <v>5192</v>
      </c>
      <c r="I970" t="s">
        <v>5193</v>
      </c>
      <c r="J970" s="1">
        <v>40633</v>
      </c>
      <c r="K970">
        <v>10</v>
      </c>
      <c r="L970" s="51">
        <v>1517</v>
      </c>
      <c r="M970" s="58" t="s">
        <v>531</v>
      </c>
      <c r="N970" t="s">
        <v>5194</v>
      </c>
      <c r="O970">
        <v>10</v>
      </c>
      <c r="P970" t="s">
        <v>3003</v>
      </c>
      <c r="Q970" s="4">
        <v>363565</v>
      </c>
      <c r="R970">
        <v>101</v>
      </c>
      <c r="S970" t="s">
        <v>95</v>
      </c>
      <c r="T970">
        <v>2</v>
      </c>
      <c r="U970" s="57" t="s">
        <v>5195</v>
      </c>
      <c r="V970" s="57" t="s">
        <v>632</v>
      </c>
      <c r="W970" s="1">
        <v>40743</v>
      </c>
    </row>
    <row r="971" spans="1:23" ht="12.75">
      <c r="A971" s="51">
        <v>177</v>
      </c>
      <c r="B971" s="51">
        <v>11</v>
      </c>
      <c r="C971" t="s">
        <v>123</v>
      </c>
      <c r="D971" s="57" t="s">
        <v>5196</v>
      </c>
      <c r="E971" s="57" t="s">
        <v>4610</v>
      </c>
      <c r="F971" t="s">
        <v>5197</v>
      </c>
      <c r="G971" t="s">
        <v>2264</v>
      </c>
      <c r="H971" t="s">
        <v>5198</v>
      </c>
      <c r="I971" t="s">
        <v>4332</v>
      </c>
      <c r="J971" s="1">
        <v>40597</v>
      </c>
      <c r="K971">
        <v>10</v>
      </c>
      <c r="L971" s="51">
        <v>1616</v>
      </c>
      <c r="M971" s="58" t="s">
        <v>4613</v>
      </c>
      <c r="N971" t="s">
        <v>5199</v>
      </c>
      <c r="O971">
        <v>3</v>
      </c>
      <c r="P971" t="s">
        <v>4615</v>
      </c>
      <c r="Q971" s="4">
        <v>363950</v>
      </c>
      <c r="R971">
        <v>102</v>
      </c>
      <c r="S971" t="s">
        <v>95</v>
      </c>
      <c r="T971">
        <v>2</v>
      </c>
      <c r="U971" s="57" t="s">
        <v>571</v>
      </c>
      <c r="V971" s="57" t="s">
        <v>5200</v>
      </c>
      <c r="W971" s="1">
        <v>40743</v>
      </c>
    </row>
    <row r="972" spans="1:23" ht="12.75">
      <c r="A972" s="51">
        <v>167</v>
      </c>
      <c r="B972" s="51">
        <v>10</v>
      </c>
      <c r="C972" t="s">
        <v>87</v>
      </c>
      <c r="D972" s="57" t="s">
        <v>5201</v>
      </c>
      <c r="E972" s="57" t="s">
        <v>5202</v>
      </c>
      <c r="F972" t="s">
        <v>5203</v>
      </c>
      <c r="G972" t="s">
        <v>5204</v>
      </c>
      <c r="H972" t="s">
        <v>5203</v>
      </c>
      <c r="I972" t="s">
        <v>5205</v>
      </c>
      <c r="J972" s="1">
        <v>40464</v>
      </c>
      <c r="K972">
        <v>10</v>
      </c>
      <c r="L972" s="51">
        <v>1515</v>
      </c>
      <c r="M972" s="58" t="s">
        <v>1572</v>
      </c>
      <c r="N972" t="s">
        <v>5206</v>
      </c>
      <c r="O972">
        <v>28</v>
      </c>
      <c r="P972" t="s">
        <v>1574</v>
      </c>
      <c r="Q972" s="4">
        <v>364000</v>
      </c>
      <c r="R972">
        <v>105</v>
      </c>
      <c r="S972" t="s">
        <v>95</v>
      </c>
      <c r="T972">
        <v>0</v>
      </c>
      <c r="U972" s="57" t="s">
        <v>5207</v>
      </c>
      <c r="V972" s="57" t="s">
        <v>5208</v>
      </c>
      <c r="W972" s="1">
        <v>40743</v>
      </c>
    </row>
    <row r="973" spans="1:23" ht="12.75">
      <c r="A973" s="51">
        <v>151</v>
      </c>
      <c r="B973" s="51">
        <v>11</v>
      </c>
      <c r="C973" t="s">
        <v>123</v>
      </c>
      <c r="D973" s="57" t="s">
        <v>5209</v>
      </c>
      <c r="E973" s="57" t="s">
        <v>5210</v>
      </c>
      <c r="F973" t="s">
        <v>5211</v>
      </c>
      <c r="G973" t="s">
        <v>5212</v>
      </c>
      <c r="H973" t="s">
        <v>5211</v>
      </c>
      <c r="I973" t="s">
        <v>5213</v>
      </c>
      <c r="J973" s="1">
        <v>40585</v>
      </c>
      <c r="K973">
        <v>10</v>
      </c>
      <c r="L973" s="51">
        <v>1328</v>
      </c>
      <c r="M973" s="58" t="s">
        <v>404</v>
      </c>
      <c r="N973" t="s">
        <v>5214</v>
      </c>
      <c r="O973">
        <v>29</v>
      </c>
      <c r="P973" t="s">
        <v>407</v>
      </c>
      <c r="Q973" s="4">
        <v>364235</v>
      </c>
      <c r="R973">
        <v>101</v>
      </c>
      <c r="S973" t="s">
        <v>95</v>
      </c>
      <c r="T973">
        <v>2</v>
      </c>
      <c r="U973" s="57" t="s">
        <v>5215</v>
      </c>
      <c r="V973" s="57" t="s">
        <v>570</v>
      </c>
      <c r="W973" s="1">
        <v>40743</v>
      </c>
    </row>
    <row r="974" spans="1:23" ht="12.75">
      <c r="A974" s="51">
        <v>1324</v>
      </c>
      <c r="B974" s="51">
        <v>11</v>
      </c>
      <c r="C974" t="s">
        <v>87</v>
      </c>
      <c r="D974" s="57" t="s">
        <v>5216</v>
      </c>
      <c r="E974" s="57" t="s">
        <v>5217</v>
      </c>
      <c r="F974" t="s">
        <v>784</v>
      </c>
      <c r="G974" t="s">
        <v>5218</v>
      </c>
      <c r="H974" t="s">
        <v>784</v>
      </c>
      <c r="I974" t="s">
        <v>5219</v>
      </c>
      <c r="J974" s="1">
        <v>40696</v>
      </c>
      <c r="K974">
        <v>10</v>
      </c>
      <c r="L974" s="51">
        <v>1213</v>
      </c>
      <c r="M974" s="58" t="s">
        <v>2929</v>
      </c>
      <c r="N974" t="s">
        <v>5220</v>
      </c>
      <c r="O974">
        <v>227</v>
      </c>
      <c r="P974" t="s">
        <v>5221</v>
      </c>
      <c r="Q974" s="4">
        <v>364500</v>
      </c>
      <c r="R974">
        <v>101</v>
      </c>
      <c r="S974" t="s">
        <v>95</v>
      </c>
      <c r="T974">
        <v>0</v>
      </c>
      <c r="U974" s="57" t="s">
        <v>5222</v>
      </c>
      <c r="V974" s="57" t="s">
        <v>210</v>
      </c>
      <c r="W974" s="1">
        <v>40743</v>
      </c>
    </row>
    <row r="975" spans="1:23" ht="12.75">
      <c r="A975" s="51">
        <v>1308</v>
      </c>
      <c r="B975" s="51">
        <v>11</v>
      </c>
      <c r="C975" t="s">
        <v>123</v>
      </c>
      <c r="D975" s="57" t="s">
        <v>5223</v>
      </c>
      <c r="E975" s="57" t="s">
        <v>5125</v>
      </c>
      <c r="F975" t="s">
        <v>5224</v>
      </c>
      <c r="G975" t="s">
        <v>5225</v>
      </c>
      <c r="H975" t="s">
        <v>5224</v>
      </c>
      <c r="I975" t="s">
        <v>5226</v>
      </c>
      <c r="J975" s="1">
        <v>40686</v>
      </c>
      <c r="K975">
        <v>10</v>
      </c>
      <c r="L975" s="51">
        <v>1427</v>
      </c>
      <c r="M975" s="58" t="s">
        <v>5128</v>
      </c>
      <c r="N975" t="s">
        <v>5129</v>
      </c>
      <c r="O975">
        <v>10</v>
      </c>
      <c r="P975" t="s">
        <v>5130</v>
      </c>
      <c r="Q975" s="4">
        <v>364672</v>
      </c>
      <c r="R975">
        <v>102</v>
      </c>
      <c r="S975" t="s">
        <v>95</v>
      </c>
      <c r="T975">
        <v>2</v>
      </c>
      <c r="U975" s="57" t="s">
        <v>5131</v>
      </c>
      <c r="V975" s="57" t="s">
        <v>223</v>
      </c>
      <c r="W975" s="1">
        <v>40743</v>
      </c>
    </row>
    <row r="976" spans="1:23" ht="12.75">
      <c r="A976" s="51">
        <v>30</v>
      </c>
      <c r="B976" s="51">
        <v>11</v>
      </c>
      <c r="C976" t="s">
        <v>87</v>
      </c>
      <c r="D976" s="57" t="s">
        <v>5227</v>
      </c>
      <c r="E976" s="57" t="s">
        <v>5228</v>
      </c>
      <c r="F976" t="s">
        <v>5229</v>
      </c>
      <c r="G976" t="s">
        <v>5230</v>
      </c>
      <c r="H976" t="s">
        <v>5231</v>
      </c>
      <c r="I976" t="s">
        <v>1669</v>
      </c>
      <c r="J976" s="1">
        <v>40641</v>
      </c>
      <c r="K976">
        <v>10</v>
      </c>
      <c r="L976" s="51">
        <v>515</v>
      </c>
      <c r="M976" s="58" t="s">
        <v>629</v>
      </c>
      <c r="N976" t="s">
        <v>5232</v>
      </c>
      <c r="O976">
        <v>415</v>
      </c>
      <c r="P976" t="s">
        <v>3847</v>
      </c>
      <c r="Q976" s="4">
        <v>365000</v>
      </c>
      <c r="R976">
        <v>105</v>
      </c>
      <c r="S976" t="s">
        <v>95</v>
      </c>
      <c r="T976">
        <v>0</v>
      </c>
      <c r="U976" s="57" t="s">
        <v>5233</v>
      </c>
      <c r="V976" s="57" t="s">
        <v>5234</v>
      </c>
      <c r="W976" s="1">
        <v>40743</v>
      </c>
    </row>
    <row r="977" spans="1:23" ht="12.75">
      <c r="A977" s="51">
        <v>1666</v>
      </c>
      <c r="B977" s="51">
        <v>11</v>
      </c>
      <c r="C977" t="s">
        <v>201</v>
      </c>
      <c r="D977" s="57" t="s">
        <v>5235</v>
      </c>
      <c r="E977" s="57" t="s">
        <v>4051</v>
      </c>
      <c r="F977" t="s">
        <v>5236</v>
      </c>
      <c r="G977" t="s">
        <v>5237</v>
      </c>
      <c r="J977" s="1">
        <v>40623</v>
      </c>
      <c r="K977">
        <v>10</v>
      </c>
      <c r="L977" s="51">
        <v>1353</v>
      </c>
      <c r="M977" s="58" t="s">
        <v>4053</v>
      </c>
      <c r="N977" t="s">
        <v>4054</v>
      </c>
      <c r="O977" t="s">
        <v>5238</v>
      </c>
      <c r="P977" t="s">
        <v>4056</v>
      </c>
      <c r="Q977" s="4">
        <v>365000</v>
      </c>
      <c r="R977">
        <v>105</v>
      </c>
      <c r="S977" t="s">
        <v>95</v>
      </c>
      <c r="T977">
        <v>1</v>
      </c>
      <c r="U977" s="57" t="s">
        <v>4057</v>
      </c>
      <c r="V977" s="57" t="s">
        <v>5239</v>
      </c>
      <c r="W977" s="1">
        <v>40743</v>
      </c>
    </row>
    <row r="978" spans="1:23" ht="12.75">
      <c r="A978" s="51">
        <v>416</v>
      </c>
      <c r="B978" s="51">
        <v>11</v>
      </c>
      <c r="C978" t="s">
        <v>87</v>
      </c>
      <c r="D978" s="57" t="s">
        <v>5240</v>
      </c>
      <c r="E978" s="57" t="s">
        <v>5015</v>
      </c>
      <c r="F978" t="s">
        <v>5241</v>
      </c>
      <c r="G978" t="s">
        <v>5242</v>
      </c>
      <c r="H978" t="s">
        <v>5241</v>
      </c>
      <c r="I978" t="s">
        <v>5243</v>
      </c>
      <c r="J978" s="1">
        <v>40644</v>
      </c>
      <c r="K978">
        <v>10</v>
      </c>
      <c r="L978" s="51">
        <v>1514</v>
      </c>
      <c r="M978" s="58" t="s">
        <v>1572</v>
      </c>
      <c r="N978" t="s">
        <v>5019</v>
      </c>
      <c r="O978">
        <v>11</v>
      </c>
      <c r="P978" t="s">
        <v>1574</v>
      </c>
      <c r="Q978" s="4">
        <v>365000</v>
      </c>
      <c r="R978">
        <v>105</v>
      </c>
      <c r="S978" t="s">
        <v>95</v>
      </c>
      <c r="T978">
        <v>0</v>
      </c>
      <c r="U978" s="57" t="s">
        <v>5020</v>
      </c>
      <c r="V978" s="57" t="s">
        <v>4640</v>
      </c>
      <c r="W978" s="1">
        <v>40743</v>
      </c>
    </row>
    <row r="979" spans="1:23" ht="12.75">
      <c r="A979" s="51">
        <v>1855</v>
      </c>
      <c r="B979" s="51">
        <v>11</v>
      </c>
      <c r="C979" t="s">
        <v>141</v>
      </c>
      <c r="D979" s="57" t="s">
        <v>5244</v>
      </c>
      <c r="E979" s="57" t="s">
        <v>5245</v>
      </c>
      <c r="F979" t="s">
        <v>5246</v>
      </c>
      <c r="G979" t="s">
        <v>2822</v>
      </c>
      <c r="J979" s="1">
        <v>40658</v>
      </c>
      <c r="K979">
        <v>10</v>
      </c>
      <c r="L979" s="51">
        <v>1518</v>
      </c>
      <c r="M979" s="58" t="s">
        <v>1169</v>
      </c>
      <c r="N979" t="s">
        <v>5247</v>
      </c>
      <c r="O979">
        <v>668</v>
      </c>
      <c r="P979" t="s">
        <v>1171</v>
      </c>
      <c r="Q979" s="4">
        <v>366178</v>
      </c>
      <c r="R979">
        <v>101</v>
      </c>
      <c r="T979">
        <v>2</v>
      </c>
      <c r="U979" s="57" t="s">
        <v>210</v>
      </c>
      <c r="V979" s="57" t="s">
        <v>1424</v>
      </c>
      <c r="W979" s="1">
        <v>40743</v>
      </c>
    </row>
    <row r="980" spans="1:23" ht="12.75">
      <c r="A980" s="51">
        <v>1526</v>
      </c>
      <c r="B980" s="51">
        <v>11</v>
      </c>
      <c r="C980" t="s">
        <v>123</v>
      </c>
      <c r="D980" s="57" t="s">
        <v>5248</v>
      </c>
      <c r="E980" s="57" t="s">
        <v>3423</v>
      </c>
      <c r="F980" t="s">
        <v>5249</v>
      </c>
      <c r="G980" t="s">
        <v>827</v>
      </c>
      <c r="H980" t="s">
        <v>5249</v>
      </c>
      <c r="I980" t="s">
        <v>127</v>
      </c>
      <c r="J980" s="1">
        <v>40662</v>
      </c>
      <c r="K980">
        <v>10</v>
      </c>
      <c r="L980" s="51">
        <v>1517</v>
      </c>
      <c r="M980" s="58" t="s">
        <v>531</v>
      </c>
      <c r="N980" t="s">
        <v>4333</v>
      </c>
      <c r="O980">
        <v>7</v>
      </c>
      <c r="P980" t="s">
        <v>3003</v>
      </c>
      <c r="Q980" s="4">
        <v>367063</v>
      </c>
      <c r="R980">
        <v>101</v>
      </c>
      <c r="S980" t="s">
        <v>95</v>
      </c>
      <c r="T980">
        <v>2</v>
      </c>
      <c r="U980" s="57" t="s">
        <v>3427</v>
      </c>
      <c r="V980" s="57" t="s">
        <v>841</v>
      </c>
      <c r="W980" s="1">
        <v>40743</v>
      </c>
    </row>
    <row r="981" spans="1:23" ht="12.75">
      <c r="A981" s="51">
        <v>81</v>
      </c>
      <c r="B981" s="51">
        <v>11</v>
      </c>
      <c r="C981" t="s">
        <v>123</v>
      </c>
      <c r="D981" s="57" t="s">
        <v>5250</v>
      </c>
      <c r="E981" s="57" t="s">
        <v>1336</v>
      </c>
      <c r="F981" t="s">
        <v>1672</v>
      </c>
      <c r="G981" t="s">
        <v>4069</v>
      </c>
      <c r="H981" t="s">
        <v>1672</v>
      </c>
      <c r="I981" t="s">
        <v>2011</v>
      </c>
      <c r="J981" s="1">
        <v>40616</v>
      </c>
      <c r="K981">
        <v>10</v>
      </c>
      <c r="L981" s="51">
        <v>803</v>
      </c>
      <c r="M981" s="58" t="s">
        <v>4452</v>
      </c>
      <c r="N981" t="s">
        <v>5067</v>
      </c>
      <c r="O981">
        <v>211</v>
      </c>
      <c r="P981" t="s">
        <v>4454</v>
      </c>
      <c r="Q981" s="4">
        <v>367640</v>
      </c>
      <c r="R981">
        <v>101</v>
      </c>
      <c r="S981" t="s">
        <v>95</v>
      </c>
      <c r="T981">
        <v>2</v>
      </c>
      <c r="U981" s="57" t="s">
        <v>4455</v>
      </c>
      <c r="V981" s="57" t="s">
        <v>5251</v>
      </c>
      <c r="W981" s="1">
        <v>40743</v>
      </c>
    </row>
    <row r="982" spans="1:23" ht="12.75">
      <c r="A982" s="51">
        <v>944</v>
      </c>
      <c r="B982" s="51">
        <v>11</v>
      </c>
      <c r="C982" t="s">
        <v>104</v>
      </c>
      <c r="D982" s="57" t="s">
        <v>5252</v>
      </c>
      <c r="E982" s="57" t="s">
        <v>3595</v>
      </c>
      <c r="F982" t="s">
        <v>5253</v>
      </c>
      <c r="G982" t="s">
        <v>2546</v>
      </c>
      <c r="H982" t="s">
        <v>5253</v>
      </c>
      <c r="I982" t="s">
        <v>5103</v>
      </c>
      <c r="J982" s="1">
        <v>40714</v>
      </c>
      <c r="K982">
        <v>10</v>
      </c>
      <c r="L982" s="51">
        <v>1426</v>
      </c>
      <c r="M982" s="58" t="s">
        <v>3598</v>
      </c>
      <c r="N982" t="s">
        <v>5254</v>
      </c>
      <c r="O982">
        <v>72</v>
      </c>
      <c r="P982" t="s">
        <v>3600</v>
      </c>
      <c r="Q982" s="4">
        <v>367900</v>
      </c>
      <c r="R982">
        <v>105</v>
      </c>
      <c r="S982" t="s">
        <v>95</v>
      </c>
      <c r="T982">
        <v>3</v>
      </c>
      <c r="U982" s="57" t="s">
        <v>3601</v>
      </c>
      <c r="V982" s="57" t="s">
        <v>1828</v>
      </c>
      <c r="W982" s="1">
        <v>40743</v>
      </c>
    </row>
    <row r="983" spans="1:23" ht="12.75">
      <c r="A983" s="51">
        <v>946</v>
      </c>
      <c r="B983" s="51">
        <v>11</v>
      </c>
      <c r="C983" t="s">
        <v>104</v>
      </c>
      <c r="D983" s="57" t="s">
        <v>5255</v>
      </c>
      <c r="E983" s="57" t="s">
        <v>3595</v>
      </c>
      <c r="F983" t="s">
        <v>5256</v>
      </c>
      <c r="G983" t="s">
        <v>5257</v>
      </c>
      <c r="H983" t="s">
        <v>5256</v>
      </c>
      <c r="I983" t="s">
        <v>575</v>
      </c>
      <c r="J983" s="1">
        <v>40714</v>
      </c>
      <c r="K983">
        <v>10</v>
      </c>
      <c r="L983" s="51">
        <v>1426</v>
      </c>
      <c r="M983" s="58" t="s">
        <v>3598</v>
      </c>
      <c r="N983" t="s">
        <v>5258</v>
      </c>
      <c r="O983">
        <v>69</v>
      </c>
      <c r="P983" t="s">
        <v>3600</v>
      </c>
      <c r="Q983" s="4">
        <v>367900</v>
      </c>
      <c r="R983">
        <v>105</v>
      </c>
      <c r="S983" t="s">
        <v>95</v>
      </c>
      <c r="T983">
        <v>3</v>
      </c>
      <c r="U983" s="57" t="s">
        <v>3601</v>
      </c>
      <c r="V983" s="57" t="s">
        <v>2558</v>
      </c>
      <c r="W983" s="1">
        <v>40743</v>
      </c>
    </row>
    <row r="984" spans="1:23" ht="12.75">
      <c r="A984" s="51">
        <v>1777</v>
      </c>
      <c r="B984" s="51">
        <v>11</v>
      </c>
      <c r="C984" t="s">
        <v>141</v>
      </c>
      <c r="D984" s="57" t="s">
        <v>5259</v>
      </c>
      <c r="E984" s="57" t="s">
        <v>5260</v>
      </c>
      <c r="F984" t="s">
        <v>5261</v>
      </c>
      <c r="G984" t="s">
        <v>5262</v>
      </c>
      <c r="H984" t="s">
        <v>5263</v>
      </c>
      <c r="I984" t="s">
        <v>5264</v>
      </c>
      <c r="J984" s="1">
        <v>40700</v>
      </c>
      <c r="K984">
        <v>10</v>
      </c>
      <c r="L984" s="51">
        <v>1211</v>
      </c>
      <c r="M984" s="58" t="s">
        <v>4412</v>
      </c>
      <c r="N984" t="s">
        <v>5265</v>
      </c>
      <c r="P984" t="s">
        <v>4414</v>
      </c>
      <c r="Q984" s="4">
        <v>368000</v>
      </c>
      <c r="R984">
        <v>101</v>
      </c>
      <c r="T984">
        <v>2</v>
      </c>
      <c r="U984" s="57" t="s">
        <v>210</v>
      </c>
      <c r="V984" s="57" t="s">
        <v>5266</v>
      </c>
      <c r="W984" s="1">
        <v>40743</v>
      </c>
    </row>
    <row r="985" spans="1:23" ht="12.75">
      <c r="A985" s="51">
        <v>1856</v>
      </c>
      <c r="B985" s="51">
        <v>11</v>
      </c>
      <c r="C985" t="s">
        <v>141</v>
      </c>
      <c r="D985" s="57" t="s">
        <v>5267</v>
      </c>
      <c r="E985" s="57" t="s">
        <v>5245</v>
      </c>
      <c r="F985" t="s">
        <v>5268</v>
      </c>
      <c r="G985" t="s">
        <v>675</v>
      </c>
      <c r="H985" t="s">
        <v>5269</v>
      </c>
      <c r="I985" t="s">
        <v>5270</v>
      </c>
      <c r="J985" s="1">
        <v>40661</v>
      </c>
      <c r="K985">
        <v>10</v>
      </c>
      <c r="L985" s="51">
        <v>1518</v>
      </c>
      <c r="M985" s="58" t="s">
        <v>1169</v>
      </c>
      <c r="N985" t="s">
        <v>5247</v>
      </c>
      <c r="O985">
        <v>672</v>
      </c>
      <c r="P985" t="s">
        <v>1171</v>
      </c>
      <c r="Q985" s="4">
        <v>368540</v>
      </c>
      <c r="R985">
        <v>101</v>
      </c>
      <c r="T985">
        <v>2</v>
      </c>
      <c r="U985" s="57" t="s">
        <v>210</v>
      </c>
      <c r="V985" s="57" t="s">
        <v>686</v>
      </c>
      <c r="W985" s="1">
        <v>40743</v>
      </c>
    </row>
    <row r="986" spans="1:23" ht="12.75">
      <c r="A986" s="51">
        <v>1366</v>
      </c>
      <c r="B986" s="51">
        <v>11</v>
      </c>
      <c r="C986" t="s">
        <v>123</v>
      </c>
      <c r="D986" s="57" t="s">
        <v>5271</v>
      </c>
      <c r="E986" s="57" t="s">
        <v>3109</v>
      </c>
      <c r="F986" t="s">
        <v>5272</v>
      </c>
      <c r="G986" t="s">
        <v>2184</v>
      </c>
      <c r="J986" s="1">
        <v>40660</v>
      </c>
      <c r="K986">
        <v>10</v>
      </c>
      <c r="L986" s="51">
        <v>1321</v>
      </c>
      <c r="M986" s="58" t="s">
        <v>2483</v>
      </c>
      <c r="N986" t="s">
        <v>4652</v>
      </c>
      <c r="O986">
        <v>3</v>
      </c>
      <c r="P986" t="s">
        <v>2017</v>
      </c>
      <c r="Q986" s="4">
        <v>368575</v>
      </c>
      <c r="R986">
        <v>101</v>
      </c>
      <c r="S986" t="s">
        <v>95</v>
      </c>
      <c r="T986">
        <v>2</v>
      </c>
      <c r="U986" s="57" t="s">
        <v>4653</v>
      </c>
      <c r="V986" s="57" t="s">
        <v>5273</v>
      </c>
      <c r="W986" s="1">
        <v>40743</v>
      </c>
    </row>
    <row r="987" spans="1:23" ht="12.75">
      <c r="A987" s="51">
        <v>2029</v>
      </c>
      <c r="B987" s="51">
        <v>11</v>
      </c>
      <c r="C987" t="s">
        <v>141</v>
      </c>
      <c r="D987" s="57" t="s">
        <v>5274</v>
      </c>
      <c r="E987" s="57" t="s">
        <v>5275</v>
      </c>
      <c r="F987" t="s">
        <v>5276</v>
      </c>
      <c r="G987" t="s">
        <v>5277</v>
      </c>
      <c r="H987" t="s">
        <v>5278</v>
      </c>
      <c r="I987" t="s">
        <v>1058</v>
      </c>
      <c r="J987" s="1">
        <v>40683</v>
      </c>
      <c r="K987">
        <v>10</v>
      </c>
      <c r="L987" s="51">
        <v>201</v>
      </c>
      <c r="M987" s="58" t="s">
        <v>5279</v>
      </c>
      <c r="N987" t="s">
        <v>5280</v>
      </c>
      <c r="O987">
        <v>1901</v>
      </c>
      <c r="P987" t="s">
        <v>5281</v>
      </c>
      <c r="Q987" s="4">
        <v>369900</v>
      </c>
      <c r="R987">
        <v>102</v>
      </c>
      <c r="T987">
        <v>2</v>
      </c>
      <c r="U987" s="57" t="s">
        <v>655</v>
      </c>
      <c r="V987" s="57" t="s">
        <v>5282</v>
      </c>
      <c r="W987" s="1">
        <v>40743</v>
      </c>
    </row>
    <row r="988" spans="1:23" ht="12.75">
      <c r="A988" s="51">
        <v>1322</v>
      </c>
      <c r="B988" s="51">
        <v>11</v>
      </c>
      <c r="C988" t="s">
        <v>87</v>
      </c>
      <c r="D988" s="57" t="s">
        <v>5283</v>
      </c>
      <c r="E988" s="57" t="s">
        <v>5217</v>
      </c>
      <c r="F988" t="s">
        <v>5284</v>
      </c>
      <c r="G988" t="s">
        <v>5285</v>
      </c>
      <c r="H988" t="s">
        <v>5284</v>
      </c>
      <c r="I988" t="s">
        <v>5286</v>
      </c>
      <c r="J988" s="1">
        <v>40683</v>
      </c>
      <c r="K988">
        <v>10</v>
      </c>
      <c r="L988" s="51">
        <v>1213</v>
      </c>
      <c r="M988" s="58" t="s">
        <v>2929</v>
      </c>
      <c r="N988" t="s">
        <v>5220</v>
      </c>
      <c r="O988">
        <v>229</v>
      </c>
      <c r="P988" t="s">
        <v>5221</v>
      </c>
      <c r="Q988" s="4">
        <v>369900</v>
      </c>
      <c r="R988">
        <v>101</v>
      </c>
      <c r="S988" t="s">
        <v>95</v>
      </c>
      <c r="T988">
        <v>0</v>
      </c>
      <c r="U988" s="57" t="s">
        <v>5287</v>
      </c>
      <c r="V988" s="57" t="s">
        <v>210</v>
      </c>
      <c r="W988" s="1">
        <v>40743</v>
      </c>
    </row>
    <row r="989" spans="1:23" ht="12.75">
      <c r="A989" s="51">
        <v>2195</v>
      </c>
      <c r="B989" s="51">
        <v>11</v>
      </c>
      <c r="C989" t="s">
        <v>87</v>
      </c>
      <c r="D989" s="57" t="s">
        <v>5288</v>
      </c>
      <c r="E989" s="57" t="s">
        <v>5289</v>
      </c>
      <c r="F989" t="s">
        <v>3705</v>
      </c>
      <c r="G989" t="s">
        <v>5290</v>
      </c>
      <c r="H989" t="s">
        <v>3705</v>
      </c>
      <c r="I989" t="s">
        <v>5291</v>
      </c>
      <c r="J989" s="1">
        <v>40645</v>
      </c>
      <c r="K989">
        <v>10</v>
      </c>
      <c r="L989" s="51">
        <v>1514</v>
      </c>
      <c r="M989" s="58" t="s">
        <v>1572</v>
      </c>
      <c r="N989" t="s">
        <v>5292</v>
      </c>
      <c r="O989">
        <v>45</v>
      </c>
      <c r="P989" t="s">
        <v>1574</v>
      </c>
      <c r="Q989" s="4">
        <v>369900</v>
      </c>
      <c r="R989">
        <v>102</v>
      </c>
      <c r="S989" t="s">
        <v>95</v>
      </c>
      <c r="T989">
        <v>0</v>
      </c>
      <c r="U989" s="57" t="s">
        <v>441</v>
      </c>
      <c r="V989" s="57" t="s">
        <v>5293</v>
      </c>
      <c r="W989" s="1">
        <v>40743</v>
      </c>
    </row>
    <row r="990" spans="1:23" ht="12.75">
      <c r="A990" s="51">
        <v>612</v>
      </c>
      <c r="B990" s="51">
        <v>11</v>
      </c>
      <c r="C990" t="s">
        <v>87</v>
      </c>
      <c r="D990" s="57" t="s">
        <v>5294</v>
      </c>
      <c r="E990" s="57" t="s">
        <v>5289</v>
      </c>
      <c r="F990" t="s">
        <v>5295</v>
      </c>
      <c r="G990" t="s">
        <v>5296</v>
      </c>
      <c r="J990" s="1">
        <v>40665</v>
      </c>
      <c r="K990">
        <v>10</v>
      </c>
      <c r="L990" s="51">
        <v>1515</v>
      </c>
      <c r="M990" s="58" t="s">
        <v>1572</v>
      </c>
      <c r="N990" t="s">
        <v>5297</v>
      </c>
      <c r="O990">
        <v>8</v>
      </c>
      <c r="P990" t="s">
        <v>1574</v>
      </c>
      <c r="Q990" s="4">
        <v>369900</v>
      </c>
      <c r="R990">
        <v>102</v>
      </c>
      <c r="S990" t="s">
        <v>95</v>
      </c>
      <c r="T990">
        <v>0</v>
      </c>
      <c r="U990" s="57" t="s">
        <v>632</v>
      </c>
      <c r="V990" s="57" t="s">
        <v>5293</v>
      </c>
      <c r="W990" s="1">
        <v>40743</v>
      </c>
    </row>
    <row r="991" spans="1:23" ht="12.75">
      <c r="A991" s="51">
        <v>614</v>
      </c>
      <c r="B991" s="51">
        <v>11</v>
      </c>
      <c r="C991" t="s">
        <v>87</v>
      </c>
      <c r="D991" s="57" t="s">
        <v>5298</v>
      </c>
      <c r="E991" s="57" t="s">
        <v>5289</v>
      </c>
      <c r="F991" t="s">
        <v>5299</v>
      </c>
      <c r="G991" t="s">
        <v>5300</v>
      </c>
      <c r="H991" t="s">
        <v>5299</v>
      </c>
      <c r="I991" t="s">
        <v>5301</v>
      </c>
      <c r="J991" s="1">
        <v>40660</v>
      </c>
      <c r="K991">
        <v>10</v>
      </c>
      <c r="L991" s="51">
        <v>1515</v>
      </c>
      <c r="M991" s="58" t="s">
        <v>1572</v>
      </c>
      <c r="N991" t="s">
        <v>5297</v>
      </c>
      <c r="O991">
        <v>7</v>
      </c>
      <c r="P991" t="s">
        <v>1574</v>
      </c>
      <c r="Q991" s="4">
        <v>369900</v>
      </c>
      <c r="R991">
        <v>102</v>
      </c>
      <c r="S991" t="s">
        <v>95</v>
      </c>
      <c r="T991">
        <v>0</v>
      </c>
      <c r="W991" s="1">
        <v>40743</v>
      </c>
    </row>
    <row r="992" spans="1:23" ht="12.75">
      <c r="A992" s="51">
        <v>622</v>
      </c>
      <c r="B992" s="51">
        <v>11</v>
      </c>
      <c r="C992" t="s">
        <v>87</v>
      </c>
      <c r="D992" s="57" t="s">
        <v>5302</v>
      </c>
      <c r="E992" s="57" t="s">
        <v>5289</v>
      </c>
      <c r="F992" t="s">
        <v>5303</v>
      </c>
      <c r="G992" t="s">
        <v>4560</v>
      </c>
      <c r="J992" s="1">
        <v>40668</v>
      </c>
      <c r="K992">
        <v>10</v>
      </c>
      <c r="L992" s="51">
        <v>1515</v>
      </c>
      <c r="M992" s="58" t="s">
        <v>1572</v>
      </c>
      <c r="N992" t="s">
        <v>5297</v>
      </c>
      <c r="O992">
        <v>5</v>
      </c>
      <c r="P992" t="s">
        <v>1574</v>
      </c>
      <c r="Q992" s="4">
        <v>369900</v>
      </c>
      <c r="R992">
        <v>102</v>
      </c>
      <c r="S992" t="s">
        <v>95</v>
      </c>
      <c r="T992">
        <v>0</v>
      </c>
      <c r="U992" s="57" t="s">
        <v>140</v>
      </c>
      <c r="V992" s="57" t="s">
        <v>5304</v>
      </c>
      <c r="W992" s="1">
        <v>40743</v>
      </c>
    </row>
    <row r="993" spans="1:23" ht="12.75">
      <c r="A993" s="51">
        <v>2197</v>
      </c>
      <c r="B993" s="51">
        <v>11</v>
      </c>
      <c r="C993" t="s">
        <v>87</v>
      </c>
      <c r="D993" s="57" t="s">
        <v>5305</v>
      </c>
      <c r="E993" s="57" t="s">
        <v>5289</v>
      </c>
      <c r="F993" t="s">
        <v>5306</v>
      </c>
      <c r="G993" t="s">
        <v>5307</v>
      </c>
      <c r="H993" t="s">
        <v>5308</v>
      </c>
      <c r="I993" t="s">
        <v>5309</v>
      </c>
      <c r="J993" s="1">
        <v>40563</v>
      </c>
      <c r="K993">
        <v>10</v>
      </c>
      <c r="L993" s="51">
        <v>1515</v>
      </c>
      <c r="M993" s="58" t="s">
        <v>1572</v>
      </c>
      <c r="N993" t="s">
        <v>5297</v>
      </c>
      <c r="O993">
        <v>3</v>
      </c>
      <c r="P993" t="s">
        <v>1574</v>
      </c>
      <c r="Q993" s="4">
        <v>369900</v>
      </c>
      <c r="R993">
        <v>102</v>
      </c>
      <c r="S993" t="s">
        <v>95</v>
      </c>
      <c r="T993">
        <v>0</v>
      </c>
      <c r="W993" s="1">
        <v>40743</v>
      </c>
    </row>
    <row r="994" spans="1:23" ht="12.75">
      <c r="A994" s="51">
        <v>2016</v>
      </c>
      <c r="B994" s="51">
        <v>11</v>
      </c>
      <c r="C994" t="s">
        <v>141</v>
      </c>
      <c r="D994" s="57" t="s">
        <v>5310</v>
      </c>
      <c r="E994" s="57" t="s">
        <v>5311</v>
      </c>
      <c r="F994" t="s">
        <v>5312</v>
      </c>
      <c r="G994" t="s">
        <v>1745</v>
      </c>
      <c r="H994" t="s">
        <v>5312</v>
      </c>
      <c r="I994" t="s">
        <v>5313</v>
      </c>
      <c r="J994" s="1">
        <v>40680</v>
      </c>
      <c r="K994">
        <v>10</v>
      </c>
      <c r="L994" s="51">
        <v>1517</v>
      </c>
      <c r="M994" s="58" t="s">
        <v>2547</v>
      </c>
      <c r="N994" t="s">
        <v>5314</v>
      </c>
      <c r="O994">
        <v>1010</v>
      </c>
      <c r="P994" t="s">
        <v>5315</v>
      </c>
      <c r="Q994" s="4">
        <v>369937</v>
      </c>
      <c r="R994">
        <v>101</v>
      </c>
      <c r="T994">
        <v>2</v>
      </c>
      <c r="U994" s="57" t="s">
        <v>5316</v>
      </c>
      <c r="V994" s="57" t="s">
        <v>210</v>
      </c>
      <c r="W994" s="1">
        <v>40743</v>
      </c>
    </row>
    <row r="995" spans="1:23" ht="12.75">
      <c r="A995" s="51">
        <v>2000</v>
      </c>
      <c r="B995" s="51">
        <v>11</v>
      </c>
      <c r="C995" t="s">
        <v>141</v>
      </c>
      <c r="D995" s="57" t="s">
        <v>5317</v>
      </c>
      <c r="E995" s="57" t="s">
        <v>5176</v>
      </c>
      <c r="F995" t="s">
        <v>198</v>
      </c>
      <c r="G995" t="s">
        <v>5318</v>
      </c>
      <c r="J995" s="1">
        <v>40711</v>
      </c>
      <c r="K995">
        <v>10</v>
      </c>
      <c r="L995" s="51">
        <v>261</v>
      </c>
      <c r="M995" s="58" t="s">
        <v>430</v>
      </c>
      <c r="N995" t="s">
        <v>5179</v>
      </c>
      <c r="O995">
        <v>26</v>
      </c>
      <c r="P995" t="s">
        <v>432</v>
      </c>
      <c r="Q995" s="4">
        <v>370000</v>
      </c>
      <c r="R995">
        <v>101</v>
      </c>
      <c r="T995">
        <v>1</v>
      </c>
      <c r="U995" s="57" t="s">
        <v>5180</v>
      </c>
      <c r="V995" s="57" t="s">
        <v>5319</v>
      </c>
      <c r="W995" s="1">
        <v>40743</v>
      </c>
    </row>
    <row r="996" spans="1:23" ht="12.75">
      <c r="A996" s="51">
        <v>804</v>
      </c>
      <c r="B996" s="51">
        <v>11</v>
      </c>
      <c r="C996" t="s">
        <v>104</v>
      </c>
      <c r="D996" s="57" t="s">
        <v>5320</v>
      </c>
      <c r="E996" s="57" t="s">
        <v>5321</v>
      </c>
      <c r="F996" t="s">
        <v>5322</v>
      </c>
      <c r="G996" t="s">
        <v>5323</v>
      </c>
      <c r="H996" t="s">
        <v>5324</v>
      </c>
      <c r="I996" t="s">
        <v>209</v>
      </c>
      <c r="J996" s="1">
        <v>40700</v>
      </c>
      <c r="K996">
        <v>10</v>
      </c>
      <c r="L996" s="51">
        <v>1414</v>
      </c>
      <c r="M996" s="58" t="s">
        <v>5325</v>
      </c>
      <c r="N996" t="s">
        <v>5326</v>
      </c>
      <c r="O996">
        <v>36</v>
      </c>
      <c r="P996" t="s">
        <v>5327</v>
      </c>
      <c r="Q996" s="4">
        <v>370000</v>
      </c>
      <c r="R996">
        <v>101</v>
      </c>
      <c r="S996" t="s">
        <v>95</v>
      </c>
      <c r="T996">
        <v>2</v>
      </c>
      <c r="U996" s="57" t="s">
        <v>5328</v>
      </c>
      <c r="V996" s="57" t="s">
        <v>5329</v>
      </c>
      <c r="W996" s="1">
        <v>40743</v>
      </c>
    </row>
    <row r="997" spans="1:23" ht="12.75">
      <c r="A997" s="51">
        <v>1414</v>
      </c>
      <c r="B997" s="51">
        <v>11</v>
      </c>
      <c r="C997" t="s">
        <v>123</v>
      </c>
      <c r="D997" s="57" t="s">
        <v>5330</v>
      </c>
      <c r="E997" s="57" t="s">
        <v>1106</v>
      </c>
      <c r="F997" t="s">
        <v>5331</v>
      </c>
      <c r="G997" t="s">
        <v>822</v>
      </c>
      <c r="J997" s="1">
        <v>40655</v>
      </c>
      <c r="K997">
        <v>10</v>
      </c>
      <c r="L997" s="51">
        <v>824</v>
      </c>
      <c r="M997" s="58" t="s">
        <v>661</v>
      </c>
      <c r="N997" t="s">
        <v>3833</v>
      </c>
      <c r="O997">
        <v>16</v>
      </c>
      <c r="P997" t="s">
        <v>1111</v>
      </c>
      <c r="Q997" s="4">
        <v>370348</v>
      </c>
      <c r="R997">
        <v>101</v>
      </c>
      <c r="S997" t="s">
        <v>95</v>
      </c>
      <c r="T997">
        <v>2</v>
      </c>
      <c r="U997" s="57" t="s">
        <v>3834</v>
      </c>
      <c r="V997" s="57" t="s">
        <v>542</v>
      </c>
      <c r="W997" s="1">
        <v>40743</v>
      </c>
    </row>
    <row r="998" spans="1:23" ht="12.75">
      <c r="A998" s="51">
        <v>1437</v>
      </c>
      <c r="B998" s="51">
        <v>11</v>
      </c>
      <c r="C998" t="s">
        <v>123</v>
      </c>
      <c r="D998" s="57" t="s">
        <v>5332</v>
      </c>
      <c r="E998" s="57" t="s">
        <v>5210</v>
      </c>
      <c r="F998" t="s">
        <v>5333</v>
      </c>
      <c r="G998" t="s">
        <v>3533</v>
      </c>
      <c r="H998" t="s">
        <v>5333</v>
      </c>
      <c r="I998" t="s">
        <v>1007</v>
      </c>
      <c r="J998" s="1">
        <v>40686</v>
      </c>
      <c r="K998">
        <v>10</v>
      </c>
      <c r="L998" s="51">
        <v>1328</v>
      </c>
      <c r="M998" s="58" t="s">
        <v>404</v>
      </c>
      <c r="N998" t="s">
        <v>5214</v>
      </c>
      <c r="O998">
        <v>54</v>
      </c>
      <c r="P998" t="s">
        <v>407</v>
      </c>
      <c r="Q998" s="4">
        <v>370545</v>
      </c>
      <c r="R998">
        <v>101</v>
      </c>
      <c r="S998" t="s">
        <v>95</v>
      </c>
      <c r="T998">
        <v>2</v>
      </c>
      <c r="U998" s="57" t="s">
        <v>5334</v>
      </c>
      <c r="V998" s="57" t="s">
        <v>3302</v>
      </c>
      <c r="W998" s="1">
        <v>40743</v>
      </c>
    </row>
    <row r="999" spans="1:23" ht="12.75">
      <c r="A999" s="51">
        <v>1295</v>
      </c>
      <c r="B999" s="51">
        <v>11</v>
      </c>
      <c r="C999" t="s">
        <v>123</v>
      </c>
      <c r="D999" s="57" t="s">
        <v>5335</v>
      </c>
      <c r="E999" s="57" t="s">
        <v>5125</v>
      </c>
      <c r="F999" t="s">
        <v>5336</v>
      </c>
      <c r="G999" t="s">
        <v>5337</v>
      </c>
      <c r="J999" s="1">
        <v>40653</v>
      </c>
      <c r="K999">
        <v>10</v>
      </c>
      <c r="L999" s="51">
        <v>1427</v>
      </c>
      <c r="M999" s="58" t="s">
        <v>5128</v>
      </c>
      <c r="N999" t="s">
        <v>5338</v>
      </c>
      <c r="O999">
        <v>13</v>
      </c>
      <c r="P999" t="s">
        <v>5130</v>
      </c>
      <c r="Q999" s="4">
        <v>371043</v>
      </c>
      <c r="R999">
        <v>102</v>
      </c>
      <c r="S999" t="s">
        <v>95</v>
      </c>
      <c r="T999">
        <v>2</v>
      </c>
      <c r="U999" s="57" t="s">
        <v>5131</v>
      </c>
      <c r="V999" s="57" t="s">
        <v>150</v>
      </c>
      <c r="W999" s="1">
        <v>40743</v>
      </c>
    </row>
    <row r="1000" spans="1:23" ht="12.75">
      <c r="A1000" s="51">
        <v>1306</v>
      </c>
      <c r="B1000" s="51">
        <v>11</v>
      </c>
      <c r="C1000" t="s">
        <v>123</v>
      </c>
      <c r="D1000" s="57" t="s">
        <v>5339</v>
      </c>
      <c r="E1000" s="57" t="s">
        <v>5125</v>
      </c>
      <c r="F1000" t="s">
        <v>5340</v>
      </c>
      <c r="J1000" s="1">
        <v>40688</v>
      </c>
      <c r="K1000">
        <v>10</v>
      </c>
      <c r="L1000" s="51">
        <v>1427</v>
      </c>
      <c r="M1000" s="58" t="s">
        <v>5128</v>
      </c>
      <c r="N1000" t="s">
        <v>5129</v>
      </c>
      <c r="O1000">
        <v>14</v>
      </c>
      <c r="P1000" t="s">
        <v>5130</v>
      </c>
      <c r="Q1000" s="4">
        <v>371369</v>
      </c>
      <c r="R1000">
        <v>102</v>
      </c>
      <c r="S1000" t="s">
        <v>95</v>
      </c>
      <c r="T1000">
        <v>2</v>
      </c>
      <c r="U1000" s="57" t="s">
        <v>5131</v>
      </c>
      <c r="V1000" s="57" t="s">
        <v>5251</v>
      </c>
      <c r="W1000" s="1">
        <v>40743</v>
      </c>
    </row>
    <row r="1001" spans="1:23" ht="12.75">
      <c r="A1001" s="51">
        <v>1245</v>
      </c>
      <c r="B1001" s="51">
        <v>11</v>
      </c>
      <c r="C1001" t="s">
        <v>123</v>
      </c>
      <c r="D1001" s="57" t="s">
        <v>5341</v>
      </c>
      <c r="E1001" s="57" t="s">
        <v>184</v>
      </c>
      <c r="F1001" t="s">
        <v>5342</v>
      </c>
      <c r="G1001" t="s">
        <v>4306</v>
      </c>
      <c r="J1001" s="1">
        <v>40662</v>
      </c>
      <c r="K1001">
        <v>10</v>
      </c>
      <c r="L1001" s="51">
        <v>1332</v>
      </c>
      <c r="M1001" s="58" t="s">
        <v>602</v>
      </c>
      <c r="N1001" t="s">
        <v>5343</v>
      </c>
      <c r="O1001">
        <v>45</v>
      </c>
      <c r="P1001" t="s">
        <v>5344</v>
      </c>
      <c r="Q1001" s="4">
        <v>372240</v>
      </c>
      <c r="R1001">
        <v>101</v>
      </c>
      <c r="S1001" t="s">
        <v>95</v>
      </c>
      <c r="T1001">
        <v>2</v>
      </c>
      <c r="U1001" s="57" t="s">
        <v>5345</v>
      </c>
      <c r="V1001" s="57" t="s">
        <v>5346</v>
      </c>
      <c r="W1001" s="1">
        <v>40743</v>
      </c>
    </row>
    <row r="1002" spans="1:23" ht="12.75">
      <c r="A1002" s="51">
        <v>78</v>
      </c>
      <c r="B1002" s="51">
        <v>11</v>
      </c>
      <c r="C1002" t="s">
        <v>123</v>
      </c>
      <c r="D1002" s="57" t="s">
        <v>5347</v>
      </c>
      <c r="E1002" s="57" t="s">
        <v>3902</v>
      </c>
      <c r="F1002" t="s">
        <v>5348</v>
      </c>
      <c r="G1002" t="s">
        <v>1884</v>
      </c>
      <c r="J1002" s="1">
        <v>40599</v>
      </c>
      <c r="K1002">
        <v>10</v>
      </c>
      <c r="L1002" s="51">
        <v>2101</v>
      </c>
      <c r="M1002" s="58" t="s">
        <v>3906</v>
      </c>
      <c r="N1002" t="s">
        <v>5349</v>
      </c>
      <c r="O1002">
        <v>33</v>
      </c>
      <c r="P1002" t="s">
        <v>4075</v>
      </c>
      <c r="Q1002" s="4">
        <v>372350</v>
      </c>
      <c r="R1002">
        <v>102</v>
      </c>
      <c r="S1002" t="s">
        <v>95</v>
      </c>
      <c r="T1002">
        <v>2</v>
      </c>
      <c r="U1002" s="57" t="s">
        <v>4076</v>
      </c>
      <c r="V1002" s="57" t="s">
        <v>266</v>
      </c>
      <c r="W1002" s="1">
        <v>40743</v>
      </c>
    </row>
    <row r="1003" spans="1:23" ht="12.75">
      <c r="A1003" s="51">
        <v>903</v>
      </c>
      <c r="B1003" s="51">
        <v>11</v>
      </c>
      <c r="C1003" t="s">
        <v>104</v>
      </c>
      <c r="D1003" s="57" t="s">
        <v>5350</v>
      </c>
      <c r="E1003" s="57" t="s">
        <v>5351</v>
      </c>
      <c r="F1003" t="s">
        <v>5352</v>
      </c>
      <c r="G1003" t="s">
        <v>5353</v>
      </c>
      <c r="H1003" t="s">
        <v>5354</v>
      </c>
      <c r="I1003" t="s">
        <v>5355</v>
      </c>
      <c r="J1003" s="1">
        <v>40664</v>
      </c>
      <c r="K1003">
        <v>10</v>
      </c>
      <c r="L1003" s="51">
        <v>501</v>
      </c>
      <c r="M1003" s="58" t="s">
        <v>4658</v>
      </c>
      <c r="N1003" t="s">
        <v>5356</v>
      </c>
      <c r="O1003">
        <v>237</v>
      </c>
      <c r="P1003" t="s">
        <v>4660</v>
      </c>
      <c r="Q1003" s="4">
        <v>372500</v>
      </c>
      <c r="R1003">
        <v>101</v>
      </c>
      <c r="S1003" t="s">
        <v>95</v>
      </c>
      <c r="T1003">
        <v>2</v>
      </c>
      <c r="U1003" s="57" t="s">
        <v>5357</v>
      </c>
      <c r="V1003" s="57" t="s">
        <v>5358</v>
      </c>
      <c r="W1003" s="1">
        <v>40743</v>
      </c>
    </row>
    <row r="1004" spans="1:23" ht="12.75">
      <c r="A1004" s="51">
        <v>724</v>
      </c>
      <c r="B1004" s="51">
        <v>11</v>
      </c>
      <c r="C1004" t="s">
        <v>104</v>
      </c>
      <c r="D1004" s="57" t="s">
        <v>5359</v>
      </c>
      <c r="E1004" s="57" t="s">
        <v>5360</v>
      </c>
      <c r="F1004" t="s">
        <v>5361</v>
      </c>
      <c r="G1004" t="s">
        <v>2037</v>
      </c>
      <c r="H1004" t="s">
        <v>5361</v>
      </c>
      <c r="I1004" t="s">
        <v>5362</v>
      </c>
      <c r="J1004" s="1">
        <v>40756</v>
      </c>
      <c r="K1004">
        <v>10</v>
      </c>
      <c r="L1004" s="51">
        <v>1417</v>
      </c>
      <c r="M1004" s="58" t="s">
        <v>5363</v>
      </c>
      <c r="N1004" t="s">
        <v>5364</v>
      </c>
      <c r="O1004">
        <v>49</v>
      </c>
      <c r="P1004" t="s">
        <v>5365</v>
      </c>
      <c r="Q1004" s="4">
        <v>372500</v>
      </c>
      <c r="R1004">
        <v>101</v>
      </c>
      <c r="S1004" t="s">
        <v>95</v>
      </c>
      <c r="T1004">
        <v>2</v>
      </c>
      <c r="U1004" s="57" t="s">
        <v>5366</v>
      </c>
      <c r="V1004" s="57" t="s">
        <v>191</v>
      </c>
      <c r="W1004" s="1">
        <v>40743</v>
      </c>
    </row>
    <row r="1005" spans="1:23" ht="12.75">
      <c r="A1005" s="51">
        <v>1934</v>
      </c>
      <c r="B1005" s="51">
        <v>11</v>
      </c>
      <c r="C1005" t="s">
        <v>141</v>
      </c>
      <c r="D1005" s="57" t="s">
        <v>5367</v>
      </c>
      <c r="E1005" s="57" t="s">
        <v>165</v>
      </c>
      <c r="F1005" t="s">
        <v>675</v>
      </c>
      <c r="G1005" t="s">
        <v>5368</v>
      </c>
      <c r="H1005" t="s">
        <v>5369</v>
      </c>
      <c r="J1005" s="1">
        <v>40633</v>
      </c>
      <c r="K1005">
        <v>10</v>
      </c>
      <c r="L1005" s="51">
        <v>1213</v>
      </c>
      <c r="M1005" s="58" t="s">
        <v>2929</v>
      </c>
      <c r="N1005" t="s">
        <v>5370</v>
      </c>
      <c r="O1005">
        <v>3</v>
      </c>
      <c r="P1005" t="s">
        <v>2931</v>
      </c>
      <c r="Q1005" s="4">
        <v>372756</v>
      </c>
      <c r="R1005">
        <v>101</v>
      </c>
      <c r="T1005">
        <v>2</v>
      </c>
      <c r="U1005" s="57" t="s">
        <v>5058</v>
      </c>
      <c r="V1005" s="57" t="s">
        <v>158</v>
      </c>
      <c r="W1005" s="1">
        <v>40743</v>
      </c>
    </row>
    <row r="1006" spans="1:23" ht="12.75">
      <c r="A1006" s="51">
        <v>266</v>
      </c>
      <c r="B1006" s="51">
        <v>11</v>
      </c>
      <c r="C1006" t="s">
        <v>87</v>
      </c>
      <c r="D1006" s="57" t="s">
        <v>5371</v>
      </c>
      <c r="E1006" s="57" t="s">
        <v>2625</v>
      </c>
      <c r="F1006" t="s">
        <v>5372</v>
      </c>
      <c r="G1006" t="s">
        <v>162</v>
      </c>
      <c r="H1006" t="s">
        <v>5372</v>
      </c>
      <c r="I1006" t="s">
        <v>522</v>
      </c>
      <c r="J1006" s="1">
        <v>40669</v>
      </c>
      <c r="K1006">
        <v>10</v>
      </c>
      <c r="L1006" s="51">
        <v>1112</v>
      </c>
      <c r="M1006" s="58" t="s">
        <v>2628</v>
      </c>
      <c r="N1006" t="s">
        <v>5373</v>
      </c>
      <c r="O1006">
        <v>1</v>
      </c>
      <c r="P1006" t="s">
        <v>2630</v>
      </c>
      <c r="Q1006" s="4">
        <v>372957</v>
      </c>
      <c r="R1006">
        <v>105</v>
      </c>
      <c r="S1006" t="s">
        <v>95</v>
      </c>
      <c r="T1006">
        <v>0</v>
      </c>
      <c r="U1006" s="57" t="s">
        <v>210</v>
      </c>
      <c r="V1006" s="57" t="s">
        <v>4538</v>
      </c>
      <c r="W1006" s="1">
        <v>40743</v>
      </c>
    </row>
    <row r="1007" spans="1:23" ht="12.75">
      <c r="A1007" s="51">
        <v>1857</v>
      </c>
      <c r="B1007" s="51">
        <v>11</v>
      </c>
      <c r="C1007" t="s">
        <v>141</v>
      </c>
      <c r="D1007" s="57" t="s">
        <v>5374</v>
      </c>
      <c r="E1007" s="57" t="s">
        <v>5375</v>
      </c>
      <c r="F1007" t="s">
        <v>5376</v>
      </c>
      <c r="G1007" t="s">
        <v>5112</v>
      </c>
      <c r="H1007" t="s">
        <v>5377</v>
      </c>
      <c r="I1007" t="s">
        <v>1523</v>
      </c>
      <c r="J1007" s="1">
        <v>40660</v>
      </c>
      <c r="K1007">
        <v>10</v>
      </c>
      <c r="L1007" s="51">
        <v>1811</v>
      </c>
      <c r="M1007" s="58" t="s">
        <v>3482</v>
      </c>
      <c r="N1007" t="s">
        <v>5378</v>
      </c>
      <c r="O1007">
        <v>180</v>
      </c>
      <c r="P1007" t="s">
        <v>3483</v>
      </c>
      <c r="Q1007" s="4">
        <v>373000</v>
      </c>
      <c r="R1007">
        <v>101</v>
      </c>
      <c r="T1007">
        <v>2</v>
      </c>
      <c r="U1007" s="57" t="s">
        <v>5379</v>
      </c>
      <c r="V1007" s="57" t="s">
        <v>97</v>
      </c>
      <c r="W1007" s="1">
        <v>40743</v>
      </c>
    </row>
    <row r="1008" spans="1:23" ht="12.75">
      <c r="A1008" s="51">
        <v>1725</v>
      </c>
      <c r="B1008" s="51">
        <v>11</v>
      </c>
      <c r="C1008" t="s">
        <v>201</v>
      </c>
      <c r="D1008" s="57" t="s">
        <v>5380</v>
      </c>
      <c r="E1008" s="57" t="s">
        <v>3667</v>
      </c>
      <c r="F1008" t="s">
        <v>5381</v>
      </c>
      <c r="G1008" t="s">
        <v>1735</v>
      </c>
      <c r="H1008" t="s">
        <v>5382</v>
      </c>
      <c r="I1008" t="s">
        <v>5383</v>
      </c>
      <c r="J1008" s="1">
        <v>40634</v>
      </c>
      <c r="K1008">
        <v>10</v>
      </c>
      <c r="L1008" s="51">
        <v>1514</v>
      </c>
      <c r="M1008" s="58" t="s">
        <v>1572</v>
      </c>
      <c r="N1008" t="s">
        <v>5384</v>
      </c>
      <c r="O1008">
        <v>211</v>
      </c>
      <c r="P1008" t="s">
        <v>1574</v>
      </c>
      <c r="Q1008" s="4">
        <v>374000</v>
      </c>
      <c r="R1008">
        <v>102</v>
      </c>
      <c r="S1008" t="s">
        <v>95</v>
      </c>
      <c r="T1008">
        <v>2</v>
      </c>
      <c r="U1008" s="57" t="s">
        <v>3671</v>
      </c>
      <c r="V1008" s="57" t="s">
        <v>5385</v>
      </c>
      <c r="W1008" s="1">
        <v>40743</v>
      </c>
    </row>
    <row r="1009" spans="1:23" ht="12.75">
      <c r="A1009" s="51">
        <v>921</v>
      </c>
      <c r="B1009" s="51">
        <v>11</v>
      </c>
      <c r="C1009" t="s">
        <v>104</v>
      </c>
      <c r="D1009" s="57" t="s">
        <v>5386</v>
      </c>
      <c r="E1009" s="57" t="s">
        <v>5011</v>
      </c>
      <c r="F1009" t="s">
        <v>5387</v>
      </c>
      <c r="G1009" t="s">
        <v>1669</v>
      </c>
      <c r="H1009" t="s">
        <v>5387</v>
      </c>
      <c r="I1009" t="s">
        <v>3082</v>
      </c>
      <c r="J1009" s="1">
        <v>40665</v>
      </c>
      <c r="K1009">
        <v>10</v>
      </c>
      <c r="L1009" s="51">
        <v>1506</v>
      </c>
      <c r="M1009" s="58" t="s">
        <v>82</v>
      </c>
      <c r="N1009" t="s">
        <v>5388</v>
      </c>
      <c r="O1009">
        <v>132</v>
      </c>
      <c r="P1009" t="s">
        <v>5389</v>
      </c>
      <c r="Q1009" s="4">
        <v>374066</v>
      </c>
      <c r="R1009">
        <v>101</v>
      </c>
      <c r="S1009" t="s">
        <v>112</v>
      </c>
      <c r="T1009">
        <v>2</v>
      </c>
      <c r="U1009" s="57" t="s">
        <v>5390</v>
      </c>
      <c r="V1009" s="57" t="s">
        <v>150</v>
      </c>
      <c r="W1009" s="1">
        <v>40743</v>
      </c>
    </row>
    <row r="1010" spans="1:23" ht="12.75">
      <c r="A1010" s="51">
        <v>1431</v>
      </c>
      <c r="B1010" s="51">
        <v>11</v>
      </c>
      <c r="C1010" t="s">
        <v>123</v>
      </c>
      <c r="D1010" s="57" t="s">
        <v>5391</v>
      </c>
      <c r="E1010" s="57" t="s">
        <v>5210</v>
      </c>
      <c r="F1010" t="s">
        <v>5392</v>
      </c>
      <c r="G1010" t="s">
        <v>1883</v>
      </c>
      <c r="H1010" t="s">
        <v>5392</v>
      </c>
      <c r="I1010" t="s">
        <v>2214</v>
      </c>
      <c r="J1010" s="1">
        <v>40683</v>
      </c>
      <c r="K1010">
        <v>10</v>
      </c>
      <c r="L1010" s="51">
        <v>1328</v>
      </c>
      <c r="M1010" s="58" t="s">
        <v>404</v>
      </c>
      <c r="N1010" t="s">
        <v>5214</v>
      </c>
      <c r="O1010">
        <v>38</v>
      </c>
      <c r="P1010" t="s">
        <v>407</v>
      </c>
      <c r="Q1010" s="4">
        <v>374545</v>
      </c>
      <c r="R1010">
        <v>101</v>
      </c>
      <c r="S1010" t="s">
        <v>95</v>
      </c>
      <c r="T1010">
        <v>2</v>
      </c>
      <c r="U1010" s="57" t="s">
        <v>5334</v>
      </c>
      <c r="V1010" s="57" t="s">
        <v>1214</v>
      </c>
      <c r="W1010" s="1">
        <v>40743</v>
      </c>
    </row>
    <row r="1011" spans="1:23" ht="12.75">
      <c r="A1011" s="51">
        <v>1113</v>
      </c>
      <c r="B1011" s="51">
        <v>11</v>
      </c>
      <c r="C1011" t="s">
        <v>123</v>
      </c>
      <c r="D1011" s="57" t="s">
        <v>5393</v>
      </c>
      <c r="E1011" s="57" t="s">
        <v>1336</v>
      </c>
      <c r="F1011" t="s">
        <v>5394</v>
      </c>
      <c r="G1011" t="s">
        <v>2359</v>
      </c>
      <c r="H1011" t="s">
        <v>5394</v>
      </c>
      <c r="I1011" t="s">
        <v>5395</v>
      </c>
      <c r="J1011" s="1">
        <v>40667</v>
      </c>
      <c r="K1011">
        <v>10</v>
      </c>
      <c r="L1011" s="51">
        <v>803</v>
      </c>
      <c r="M1011" s="58" t="s">
        <v>4452</v>
      </c>
      <c r="N1011" t="s">
        <v>5067</v>
      </c>
      <c r="O1011">
        <v>250</v>
      </c>
      <c r="P1011" t="s">
        <v>4454</v>
      </c>
      <c r="Q1011" s="4">
        <v>374750</v>
      </c>
      <c r="R1011">
        <v>101</v>
      </c>
      <c r="S1011" t="s">
        <v>95</v>
      </c>
      <c r="T1011">
        <v>2</v>
      </c>
      <c r="U1011" s="57" t="s">
        <v>5396</v>
      </c>
      <c r="V1011" s="57" t="s">
        <v>5397</v>
      </c>
      <c r="W1011" s="1">
        <v>40743</v>
      </c>
    </row>
    <row r="1012" spans="1:23" ht="12.75">
      <c r="A1012" s="51">
        <v>750</v>
      </c>
      <c r="B1012" s="51">
        <v>11</v>
      </c>
      <c r="C1012" t="s">
        <v>104</v>
      </c>
      <c r="D1012" s="57" t="s">
        <v>5398</v>
      </c>
      <c r="E1012" s="57" t="s">
        <v>5155</v>
      </c>
      <c r="F1012" t="s">
        <v>5399</v>
      </c>
      <c r="G1012" t="s">
        <v>1669</v>
      </c>
      <c r="J1012" s="1">
        <v>40714</v>
      </c>
      <c r="K1012">
        <v>10</v>
      </c>
      <c r="L1012" s="51">
        <v>502</v>
      </c>
      <c r="M1012" s="58" t="s">
        <v>3288</v>
      </c>
      <c r="N1012" t="s">
        <v>487</v>
      </c>
      <c r="O1012">
        <v>110</v>
      </c>
      <c r="P1012" t="s">
        <v>3289</v>
      </c>
      <c r="Q1012" s="4">
        <v>375000</v>
      </c>
      <c r="R1012">
        <v>101</v>
      </c>
      <c r="S1012" t="s">
        <v>95</v>
      </c>
      <c r="T1012">
        <v>2</v>
      </c>
      <c r="U1012" s="57" t="s">
        <v>5400</v>
      </c>
      <c r="V1012" s="57" t="s">
        <v>441</v>
      </c>
      <c r="W1012" s="1">
        <v>40743</v>
      </c>
    </row>
    <row r="1013" spans="1:23" ht="12.75">
      <c r="A1013" s="51">
        <v>763</v>
      </c>
      <c r="B1013" s="51">
        <v>11</v>
      </c>
      <c r="C1013" t="s">
        <v>104</v>
      </c>
      <c r="D1013" s="57" t="s">
        <v>5401</v>
      </c>
      <c r="E1013" s="57" t="s">
        <v>5402</v>
      </c>
      <c r="F1013" t="s">
        <v>5403</v>
      </c>
      <c r="G1013" t="s">
        <v>988</v>
      </c>
      <c r="J1013" s="1">
        <v>40724</v>
      </c>
      <c r="K1013">
        <v>10</v>
      </c>
      <c r="L1013" s="51">
        <v>824</v>
      </c>
      <c r="M1013" s="58" t="s">
        <v>661</v>
      </c>
      <c r="N1013" t="s">
        <v>5404</v>
      </c>
      <c r="O1013">
        <v>23</v>
      </c>
      <c r="P1013" t="s">
        <v>3926</v>
      </c>
      <c r="Q1013" s="4">
        <v>375000</v>
      </c>
      <c r="R1013">
        <v>101</v>
      </c>
      <c r="S1013" t="s">
        <v>95</v>
      </c>
      <c r="T1013">
        <v>2</v>
      </c>
      <c r="U1013" s="57" t="s">
        <v>5405</v>
      </c>
      <c r="V1013" s="57" t="s">
        <v>5406</v>
      </c>
      <c r="W1013" s="1">
        <v>40743</v>
      </c>
    </row>
    <row r="1014" spans="1:23" ht="12.75">
      <c r="A1014" s="51">
        <v>1557</v>
      </c>
      <c r="B1014" s="51">
        <v>11</v>
      </c>
      <c r="C1014" t="s">
        <v>123</v>
      </c>
      <c r="D1014" s="57" t="s">
        <v>5407</v>
      </c>
      <c r="E1014" s="57" t="s">
        <v>4474</v>
      </c>
      <c r="F1014" t="s">
        <v>2654</v>
      </c>
      <c r="G1014" t="s">
        <v>5408</v>
      </c>
      <c r="H1014" t="s">
        <v>2654</v>
      </c>
      <c r="I1014" t="s">
        <v>5409</v>
      </c>
      <c r="J1014" s="1">
        <v>40690</v>
      </c>
      <c r="K1014">
        <v>10</v>
      </c>
      <c r="L1014" s="51">
        <v>906</v>
      </c>
      <c r="M1014" s="58" t="s">
        <v>3782</v>
      </c>
      <c r="N1014" t="s">
        <v>5410</v>
      </c>
      <c r="O1014">
        <v>77</v>
      </c>
      <c r="P1014" t="s">
        <v>3784</v>
      </c>
      <c r="Q1014" s="4">
        <v>375000</v>
      </c>
      <c r="R1014">
        <v>102</v>
      </c>
      <c r="S1014" t="s">
        <v>95</v>
      </c>
      <c r="T1014">
        <v>2</v>
      </c>
      <c r="U1014" s="57" t="s">
        <v>686</v>
      </c>
      <c r="V1014" s="57" t="s">
        <v>5411</v>
      </c>
      <c r="W1014" s="1">
        <v>40743</v>
      </c>
    </row>
    <row r="1015" spans="1:23" ht="12.75">
      <c r="A1015" s="51">
        <v>1696</v>
      </c>
      <c r="B1015" s="51">
        <v>11</v>
      </c>
      <c r="C1015" t="s">
        <v>201</v>
      </c>
      <c r="D1015" s="57" t="s">
        <v>5412</v>
      </c>
      <c r="E1015" s="57" t="s">
        <v>5413</v>
      </c>
      <c r="F1015" t="s">
        <v>5414</v>
      </c>
      <c r="G1015" t="s">
        <v>5415</v>
      </c>
      <c r="H1015" t="s">
        <v>5414</v>
      </c>
      <c r="I1015" t="s">
        <v>1731</v>
      </c>
      <c r="J1015" s="1">
        <v>40661</v>
      </c>
      <c r="K1015">
        <v>10</v>
      </c>
      <c r="L1015" s="51">
        <v>1511</v>
      </c>
      <c r="M1015" s="58" t="s">
        <v>3093</v>
      </c>
      <c r="N1015" t="s">
        <v>5416</v>
      </c>
      <c r="O1015">
        <v>44</v>
      </c>
      <c r="P1015" t="s">
        <v>856</v>
      </c>
      <c r="Q1015" s="4">
        <v>375000</v>
      </c>
      <c r="R1015">
        <v>101</v>
      </c>
      <c r="S1015" t="s">
        <v>95</v>
      </c>
      <c r="T1015">
        <v>2</v>
      </c>
      <c r="U1015" s="57" t="s">
        <v>5417</v>
      </c>
      <c r="V1015" s="57" t="s">
        <v>802</v>
      </c>
      <c r="W1015" s="1">
        <v>40743</v>
      </c>
    </row>
    <row r="1016" spans="1:23" ht="12.75">
      <c r="A1016" s="51">
        <v>935</v>
      </c>
      <c r="B1016" s="51">
        <v>11</v>
      </c>
      <c r="C1016" t="s">
        <v>104</v>
      </c>
      <c r="D1016" s="57" t="s">
        <v>5418</v>
      </c>
      <c r="E1016" s="57" t="s">
        <v>5419</v>
      </c>
      <c r="F1016" t="s">
        <v>5420</v>
      </c>
      <c r="J1016" s="1">
        <v>40709</v>
      </c>
      <c r="K1016">
        <v>10</v>
      </c>
      <c r="L1016" s="51">
        <v>1531</v>
      </c>
      <c r="M1016" s="58" t="s">
        <v>2547</v>
      </c>
      <c r="N1016" t="s">
        <v>5421</v>
      </c>
      <c r="O1016">
        <v>6</v>
      </c>
      <c r="P1016" t="s">
        <v>2557</v>
      </c>
      <c r="Q1016" s="4">
        <v>375000</v>
      </c>
      <c r="R1016">
        <v>101</v>
      </c>
      <c r="S1016" t="s">
        <v>95</v>
      </c>
      <c r="T1016">
        <v>3</v>
      </c>
      <c r="U1016" s="57" t="s">
        <v>3602</v>
      </c>
      <c r="V1016" s="57" t="s">
        <v>441</v>
      </c>
      <c r="W1016" s="1">
        <v>40743</v>
      </c>
    </row>
    <row r="1017" spans="1:23" ht="12.75">
      <c r="A1017" s="51">
        <v>1134</v>
      </c>
      <c r="B1017" s="51">
        <v>3</v>
      </c>
      <c r="C1017" t="s">
        <v>123</v>
      </c>
      <c r="D1017" s="57" t="s">
        <v>5422</v>
      </c>
      <c r="E1017" s="57" t="s">
        <v>184</v>
      </c>
      <c r="F1017" t="s">
        <v>5423</v>
      </c>
      <c r="J1017" s="1">
        <v>37971</v>
      </c>
      <c r="K1017">
        <v>10</v>
      </c>
      <c r="L1017" s="51">
        <v>1321</v>
      </c>
      <c r="M1017" s="58" t="s">
        <v>2015</v>
      </c>
      <c r="N1017" t="s">
        <v>5424</v>
      </c>
      <c r="O1017">
        <v>7</v>
      </c>
      <c r="P1017" t="s">
        <v>3759</v>
      </c>
      <c r="Q1017" s="4">
        <v>375185</v>
      </c>
      <c r="R1017">
        <v>101</v>
      </c>
      <c r="S1017" t="s">
        <v>95</v>
      </c>
      <c r="T1017">
        <v>2</v>
      </c>
      <c r="U1017" s="57" t="s">
        <v>5425</v>
      </c>
      <c r="V1017" s="57" t="s">
        <v>5426</v>
      </c>
      <c r="W1017" s="1">
        <v>40743</v>
      </c>
    </row>
    <row r="1018" spans="1:23" ht="12.75">
      <c r="A1018" s="51">
        <v>264</v>
      </c>
      <c r="B1018" s="51">
        <v>11</v>
      </c>
      <c r="C1018" t="s">
        <v>87</v>
      </c>
      <c r="D1018" s="57" t="s">
        <v>5427</v>
      </c>
      <c r="E1018" s="57" t="s">
        <v>2625</v>
      </c>
      <c r="F1018" t="s">
        <v>5428</v>
      </c>
      <c r="G1018" t="s">
        <v>5429</v>
      </c>
      <c r="J1018" s="1">
        <v>40724</v>
      </c>
      <c r="K1018">
        <v>10</v>
      </c>
      <c r="L1018" s="51">
        <v>1112</v>
      </c>
      <c r="M1018" s="58" t="s">
        <v>2628</v>
      </c>
      <c r="N1018" t="s">
        <v>5430</v>
      </c>
      <c r="O1018">
        <v>2346</v>
      </c>
      <c r="P1018" t="s">
        <v>2630</v>
      </c>
      <c r="Q1018" s="4">
        <v>375692</v>
      </c>
      <c r="R1018">
        <v>105</v>
      </c>
      <c r="S1018" t="s">
        <v>95</v>
      </c>
      <c r="T1018">
        <v>0</v>
      </c>
      <c r="U1018" s="57" t="s">
        <v>210</v>
      </c>
      <c r="V1018" s="57" t="s">
        <v>2631</v>
      </c>
      <c r="W1018" s="1">
        <v>40743</v>
      </c>
    </row>
    <row r="1019" spans="1:23" ht="12.75">
      <c r="A1019" s="51">
        <v>227</v>
      </c>
      <c r="B1019" s="51">
        <v>11</v>
      </c>
      <c r="C1019" t="s">
        <v>87</v>
      </c>
      <c r="D1019" s="57" t="s">
        <v>5431</v>
      </c>
      <c r="E1019" s="57" t="s">
        <v>4236</v>
      </c>
      <c r="F1019" t="s">
        <v>5432</v>
      </c>
      <c r="G1019" t="s">
        <v>439</v>
      </c>
      <c r="H1019" t="s">
        <v>5432</v>
      </c>
      <c r="I1019" t="s">
        <v>5433</v>
      </c>
      <c r="J1019" s="1">
        <v>40683</v>
      </c>
      <c r="K1019">
        <v>10</v>
      </c>
      <c r="L1019" s="51">
        <v>1319</v>
      </c>
      <c r="M1019" s="58" t="s">
        <v>5434</v>
      </c>
      <c r="N1019" t="s">
        <v>5435</v>
      </c>
      <c r="O1019">
        <v>6</v>
      </c>
      <c r="P1019" t="s">
        <v>2059</v>
      </c>
      <c r="Q1019" s="4">
        <v>375970</v>
      </c>
      <c r="R1019">
        <v>101</v>
      </c>
      <c r="S1019" t="s">
        <v>95</v>
      </c>
      <c r="T1019">
        <v>0</v>
      </c>
      <c r="U1019" s="57" t="s">
        <v>5436</v>
      </c>
      <c r="V1019" s="57" t="s">
        <v>5437</v>
      </c>
      <c r="W1019" s="1">
        <v>40743</v>
      </c>
    </row>
    <row r="1020" spans="1:23" ht="12.75">
      <c r="A1020" s="51">
        <v>158</v>
      </c>
      <c r="B1020" s="51">
        <v>10</v>
      </c>
      <c r="C1020" t="s">
        <v>104</v>
      </c>
      <c r="D1020" s="57" t="s">
        <v>5438</v>
      </c>
      <c r="E1020" s="57" t="s">
        <v>5439</v>
      </c>
      <c r="F1020" t="s">
        <v>5440</v>
      </c>
      <c r="G1020" t="s">
        <v>5441</v>
      </c>
      <c r="H1020" t="s">
        <v>5440</v>
      </c>
      <c r="I1020" t="s">
        <v>5442</v>
      </c>
      <c r="J1020" s="1">
        <v>40252</v>
      </c>
      <c r="K1020">
        <v>10</v>
      </c>
      <c r="L1020" s="51">
        <v>1330</v>
      </c>
      <c r="M1020" s="58" t="s">
        <v>593</v>
      </c>
      <c r="N1020" t="s">
        <v>5443</v>
      </c>
      <c r="O1020">
        <v>812</v>
      </c>
      <c r="P1020" t="s">
        <v>5444</v>
      </c>
      <c r="Q1020" s="4">
        <v>376000</v>
      </c>
      <c r="R1020">
        <v>101</v>
      </c>
      <c r="S1020" t="s">
        <v>95</v>
      </c>
      <c r="T1020">
        <v>2</v>
      </c>
      <c r="U1020" s="57" t="s">
        <v>5445</v>
      </c>
      <c r="V1020" s="57" t="s">
        <v>5028</v>
      </c>
      <c r="W1020" s="1">
        <v>40743</v>
      </c>
    </row>
    <row r="1021" spans="1:23" ht="12.75">
      <c r="A1021" s="51">
        <v>1049</v>
      </c>
      <c r="B1021" s="51">
        <v>11</v>
      </c>
      <c r="C1021" t="s">
        <v>104</v>
      </c>
      <c r="D1021" s="57" t="s">
        <v>5446</v>
      </c>
      <c r="E1021" s="57" t="s">
        <v>1426</v>
      </c>
      <c r="F1021" t="s">
        <v>5447</v>
      </c>
      <c r="G1021" t="s">
        <v>5448</v>
      </c>
      <c r="H1021" t="s">
        <v>5447</v>
      </c>
      <c r="I1021" t="s">
        <v>5449</v>
      </c>
      <c r="J1021" s="1">
        <v>40707</v>
      </c>
      <c r="K1021">
        <v>10</v>
      </c>
      <c r="L1021" s="51">
        <v>1505</v>
      </c>
      <c r="M1021" s="58" t="s">
        <v>2395</v>
      </c>
      <c r="N1021" t="s">
        <v>5450</v>
      </c>
      <c r="P1021" t="s">
        <v>5451</v>
      </c>
      <c r="Q1021" s="4">
        <v>377250</v>
      </c>
      <c r="R1021">
        <v>101</v>
      </c>
      <c r="S1021" t="s">
        <v>112</v>
      </c>
      <c r="T1021">
        <v>2</v>
      </c>
      <c r="U1021" s="57" t="s">
        <v>5452</v>
      </c>
      <c r="V1021" s="57" t="s">
        <v>5453</v>
      </c>
      <c r="W1021" s="1">
        <v>40743</v>
      </c>
    </row>
    <row r="1022" spans="1:23" ht="12.75">
      <c r="A1022" s="51">
        <v>822</v>
      </c>
      <c r="B1022" s="51">
        <v>11</v>
      </c>
      <c r="C1022" t="s">
        <v>104</v>
      </c>
      <c r="D1022" s="57" t="s">
        <v>5454</v>
      </c>
      <c r="E1022" s="57" t="s">
        <v>5455</v>
      </c>
      <c r="F1022" t="s">
        <v>5456</v>
      </c>
      <c r="G1022" t="s">
        <v>5457</v>
      </c>
      <c r="H1022" t="s">
        <v>5456</v>
      </c>
      <c r="I1022" t="s">
        <v>5458</v>
      </c>
      <c r="J1022" s="1">
        <v>40744</v>
      </c>
      <c r="K1022">
        <v>10</v>
      </c>
      <c r="L1022" s="51">
        <v>1215</v>
      </c>
      <c r="M1022" s="58" t="s">
        <v>82</v>
      </c>
      <c r="N1022" t="s">
        <v>5459</v>
      </c>
      <c r="O1022">
        <v>1740</v>
      </c>
      <c r="P1022" t="s">
        <v>5459</v>
      </c>
      <c r="Q1022" s="4">
        <v>377500</v>
      </c>
      <c r="R1022">
        <v>101</v>
      </c>
      <c r="S1022" t="s">
        <v>95</v>
      </c>
      <c r="T1022">
        <v>2</v>
      </c>
      <c r="U1022" s="57" t="s">
        <v>5460</v>
      </c>
      <c r="W1022" s="1">
        <v>40743</v>
      </c>
    </row>
    <row r="1023" spans="1:23" ht="12.75">
      <c r="A1023" s="51">
        <v>60</v>
      </c>
      <c r="B1023" s="51">
        <v>11</v>
      </c>
      <c r="C1023" t="s">
        <v>104</v>
      </c>
      <c r="D1023" s="57" t="s">
        <v>5461</v>
      </c>
      <c r="E1023" s="57" t="s">
        <v>5011</v>
      </c>
      <c r="F1023" t="s">
        <v>5462</v>
      </c>
      <c r="G1023" t="s">
        <v>5463</v>
      </c>
      <c r="H1023" t="s">
        <v>5462</v>
      </c>
      <c r="I1023" t="s">
        <v>5464</v>
      </c>
      <c r="J1023" s="1">
        <v>40619</v>
      </c>
      <c r="K1023">
        <v>10</v>
      </c>
      <c r="L1023" s="51">
        <v>1507</v>
      </c>
      <c r="M1023" s="58" t="s">
        <v>2326</v>
      </c>
      <c r="N1023" t="s">
        <v>5465</v>
      </c>
      <c r="O1023">
        <v>1817</v>
      </c>
      <c r="P1023" t="s">
        <v>1761</v>
      </c>
      <c r="Q1023" s="4">
        <v>377842</v>
      </c>
      <c r="R1023">
        <v>101</v>
      </c>
      <c r="S1023" t="s">
        <v>112</v>
      </c>
      <c r="T1023">
        <v>2</v>
      </c>
      <c r="U1023" s="57" t="s">
        <v>5466</v>
      </c>
      <c r="V1023" s="57" t="s">
        <v>526</v>
      </c>
      <c r="W1023" s="1">
        <v>40743</v>
      </c>
    </row>
    <row r="1024" spans="1:23" ht="12.75">
      <c r="A1024" s="51">
        <v>93</v>
      </c>
      <c r="B1024" s="51">
        <v>11</v>
      </c>
      <c r="C1024" t="s">
        <v>123</v>
      </c>
      <c r="D1024" s="57" t="s">
        <v>5467</v>
      </c>
      <c r="E1024" s="57" t="s">
        <v>184</v>
      </c>
      <c r="F1024" t="s">
        <v>5468</v>
      </c>
      <c r="G1024" t="s">
        <v>774</v>
      </c>
      <c r="H1024" t="s">
        <v>5468</v>
      </c>
      <c r="I1024" t="s">
        <v>1673</v>
      </c>
      <c r="J1024" s="1">
        <v>40589</v>
      </c>
      <c r="K1024">
        <v>10</v>
      </c>
      <c r="L1024" s="51">
        <v>315</v>
      </c>
      <c r="M1024" s="58" t="s">
        <v>187</v>
      </c>
      <c r="N1024" t="s">
        <v>5469</v>
      </c>
      <c r="O1024">
        <v>612</v>
      </c>
      <c r="P1024" t="s">
        <v>189</v>
      </c>
      <c r="Q1024" s="4">
        <v>377865</v>
      </c>
      <c r="R1024">
        <v>101</v>
      </c>
      <c r="S1024" t="s">
        <v>95</v>
      </c>
      <c r="T1024">
        <v>2</v>
      </c>
      <c r="U1024" s="57" t="s">
        <v>5470</v>
      </c>
      <c r="V1024" s="57" t="s">
        <v>570</v>
      </c>
      <c r="W1024" s="1">
        <v>40743</v>
      </c>
    </row>
    <row r="1025" spans="1:23" ht="12.75">
      <c r="A1025" s="51">
        <v>1570</v>
      </c>
      <c r="B1025" s="51">
        <v>11</v>
      </c>
      <c r="C1025" t="s">
        <v>123</v>
      </c>
      <c r="D1025" s="57" t="s">
        <v>5471</v>
      </c>
      <c r="E1025" s="57" t="s">
        <v>4474</v>
      </c>
      <c r="F1025" t="s">
        <v>5472</v>
      </c>
      <c r="G1025" t="s">
        <v>3336</v>
      </c>
      <c r="J1025" s="1">
        <v>40688</v>
      </c>
      <c r="K1025">
        <v>10</v>
      </c>
      <c r="L1025" s="51">
        <v>906</v>
      </c>
      <c r="M1025" s="58" t="s">
        <v>3782</v>
      </c>
      <c r="N1025" t="s">
        <v>5473</v>
      </c>
      <c r="O1025">
        <v>77</v>
      </c>
      <c r="P1025" t="s">
        <v>3784</v>
      </c>
      <c r="Q1025" s="4">
        <v>378000</v>
      </c>
      <c r="R1025">
        <v>102</v>
      </c>
      <c r="S1025" t="s">
        <v>95</v>
      </c>
      <c r="T1025">
        <v>2</v>
      </c>
      <c r="U1025" s="57" t="s">
        <v>686</v>
      </c>
      <c r="V1025" s="57" t="s">
        <v>5474</v>
      </c>
      <c r="W1025" s="1">
        <v>40743</v>
      </c>
    </row>
    <row r="1026" spans="1:23" ht="12.75">
      <c r="A1026" s="51">
        <v>1925</v>
      </c>
      <c r="B1026" s="51">
        <v>11</v>
      </c>
      <c r="C1026" t="s">
        <v>141</v>
      </c>
      <c r="D1026" s="57" t="s">
        <v>5475</v>
      </c>
      <c r="E1026" s="57" t="s">
        <v>3260</v>
      </c>
      <c r="F1026" t="s">
        <v>5476</v>
      </c>
      <c r="G1026" t="s">
        <v>420</v>
      </c>
      <c r="H1026" t="s">
        <v>5476</v>
      </c>
      <c r="I1026" t="s">
        <v>5477</v>
      </c>
      <c r="J1026" s="1">
        <v>40686</v>
      </c>
      <c r="K1026">
        <v>10</v>
      </c>
      <c r="L1026" s="51">
        <v>1221</v>
      </c>
      <c r="M1026" s="58" t="s">
        <v>1617</v>
      </c>
      <c r="N1026" t="s">
        <v>4631</v>
      </c>
      <c r="O1026">
        <v>3502</v>
      </c>
      <c r="P1026" t="s">
        <v>4632</v>
      </c>
      <c r="Q1026" s="4">
        <v>378426</v>
      </c>
      <c r="R1026">
        <v>101</v>
      </c>
      <c r="T1026">
        <v>2</v>
      </c>
      <c r="U1026" s="57" t="s">
        <v>1549</v>
      </c>
      <c r="V1026" s="57" t="s">
        <v>4633</v>
      </c>
      <c r="W1026" s="1">
        <v>40743</v>
      </c>
    </row>
    <row r="1027" spans="1:23" ht="12.75">
      <c r="A1027" s="51">
        <v>1877</v>
      </c>
      <c r="B1027" s="51">
        <v>11</v>
      </c>
      <c r="C1027" t="s">
        <v>141</v>
      </c>
      <c r="D1027" s="57" t="s">
        <v>5478</v>
      </c>
      <c r="E1027" s="57" t="s">
        <v>5120</v>
      </c>
      <c r="F1027" t="s">
        <v>5479</v>
      </c>
      <c r="G1027" t="s">
        <v>1922</v>
      </c>
      <c r="J1027" s="1">
        <v>40695</v>
      </c>
      <c r="K1027">
        <v>10</v>
      </c>
      <c r="L1027" s="51">
        <v>1808</v>
      </c>
      <c r="M1027" s="58" t="s">
        <v>3613</v>
      </c>
      <c r="N1027" t="s">
        <v>5480</v>
      </c>
      <c r="O1027">
        <v>24</v>
      </c>
      <c r="P1027" t="s">
        <v>2367</v>
      </c>
      <c r="Q1027" s="4">
        <v>379000</v>
      </c>
      <c r="R1027">
        <v>102</v>
      </c>
      <c r="T1027">
        <v>2</v>
      </c>
      <c r="U1027" s="57" t="s">
        <v>5123</v>
      </c>
      <c r="V1027" s="57" t="s">
        <v>1075</v>
      </c>
      <c r="W1027" s="1">
        <v>40743</v>
      </c>
    </row>
    <row r="1028" spans="1:23" ht="12.75">
      <c r="A1028" s="51">
        <v>1100</v>
      </c>
      <c r="B1028" s="51">
        <v>11</v>
      </c>
      <c r="C1028" t="s">
        <v>123</v>
      </c>
      <c r="D1028" s="57" t="s">
        <v>5481</v>
      </c>
      <c r="E1028" s="57" t="s">
        <v>4027</v>
      </c>
      <c r="F1028" t="s">
        <v>5482</v>
      </c>
      <c r="G1028" t="s">
        <v>5483</v>
      </c>
      <c r="H1028" t="s">
        <v>5482</v>
      </c>
      <c r="I1028" t="s">
        <v>4039</v>
      </c>
      <c r="J1028" s="1">
        <v>40603</v>
      </c>
      <c r="K1028">
        <v>10</v>
      </c>
      <c r="L1028" s="51">
        <v>1513</v>
      </c>
      <c r="M1028" s="58" t="s">
        <v>2587</v>
      </c>
      <c r="N1028" t="s">
        <v>4029</v>
      </c>
      <c r="O1028">
        <v>34</v>
      </c>
      <c r="P1028" t="s">
        <v>4030</v>
      </c>
      <c r="Q1028" s="4">
        <v>379038</v>
      </c>
      <c r="R1028">
        <v>101</v>
      </c>
      <c r="S1028" t="s">
        <v>95</v>
      </c>
      <c r="T1028">
        <v>2</v>
      </c>
      <c r="U1028" s="57" t="s">
        <v>5484</v>
      </c>
      <c r="V1028" s="57" t="s">
        <v>570</v>
      </c>
      <c r="W1028" s="1">
        <v>40743</v>
      </c>
    </row>
    <row r="1029" spans="1:23" ht="12.75">
      <c r="A1029" s="51">
        <v>1326</v>
      </c>
      <c r="B1029" s="51">
        <v>11</v>
      </c>
      <c r="C1029" t="s">
        <v>123</v>
      </c>
      <c r="D1029" s="57" t="s">
        <v>5485</v>
      </c>
      <c r="E1029" s="57" t="s">
        <v>5125</v>
      </c>
      <c r="F1029" t="s">
        <v>5486</v>
      </c>
      <c r="G1029" t="s">
        <v>2259</v>
      </c>
      <c r="H1029" t="s">
        <v>5486</v>
      </c>
      <c r="I1029" t="s">
        <v>921</v>
      </c>
      <c r="J1029" s="1">
        <v>40661</v>
      </c>
      <c r="K1029">
        <v>10</v>
      </c>
      <c r="L1029" s="51">
        <v>1427</v>
      </c>
      <c r="M1029" s="58" t="s">
        <v>5128</v>
      </c>
      <c r="N1029" t="s">
        <v>5338</v>
      </c>
      <c r="O1029">
        <v>11</v>
      </c>
      <c r="P1029" t="s">
        <v>5130</v>
      </c>
      <c r="Q1029" s="4">
        <v>379692</v>
      </c>
      <c r="R1029">
        <v>102</v>
      </c>
      <c r="S1029" t="s">
        <v>95</v>
      </c>
      <c r="T1029">
        <v>2</v>
      </c>
      <c r="U1029" s="57" t="s">
        <v>5131</v>
      </c>
      <c r="V1029" s="57" t="s">
        <v>158</v>
      </c>
      <c r="W1029" s="1">
        <v>40743</v>
      </c>
    </row>
    <row r="1030" spans="1:23" ht="12.75">
      <c r="A1030" s="51">
        <v>2032</v>
      </c>
      <c r="B1030" s="51">
        <v>11</v>
      </c>
      <c r="C1030" t="s">
        <v>141</v>
      </c>
      <c r="D1030" s="57" t="s">
        <v>5487</v>
      </c>
      <c r="E1030" s="57" t="s">
        <v>5275</v>
      </c>
      <c r="F1030" t="s">
        <v>5488</v>
      </c>
      <c r="G1030" t="s">
        <v>5489</v>
      </c>
      <c r="J1030" s="1">
        <v>40648</v>
      </c>
      <c r="K1030">
        <v>10</v>
      </c>
      <c r="L1030" s="51">
        <v>201</v>
      </c>
      <c r="M1030" s="58" t="s">
        <v>5279</v>
      </c>
      <c r="N1030" t="s">
        <v>5280</v>
      </c>
      <c r="O1030">
        <v>2002</v>
      </c>
      <c r="P1030" t="s">
        <v>5281</v>
      </c>
      <c r="Q1030" s="4">
        <v>379900</v>
      </c>
      <c r="R1030">
        <v>102</v>
      </c>
      <c r="T1030">
        <v>2</v>
      </c>
      <c r="U1030" s="57" t="s">
        <v>655</v>
      </c>
      <c r="V1030" s="57" t="s">
        <v>5490</v>
      </c>
      <c r="W1030" s="1">
        <v>40743</v>
      </c>
    </row>
    <row r="1031" spans="1:23" ht="12.75">
      <c r="A1031" s="51">
        <v>1430</v>
      </c>
      <c r="B1031" s="51">
        <v>11</v>
      </c>
      <c r="C1031" t="s">
        <v>123</v>
      </c>
      <c r="D1031" s="57" t="s">
        <v>5491</v>
      </c>
      <c r="E1031" s="57" t="s">
        <v>5210</v>
      </c>
      <c r="F1031" t="s">
        <v>5492</v>
      </c>
      <c r="G1031" t="s">
        <v>2126</v>
      </c>
      <c r="H1031" t="s">
        <v>5492</v>
      </c>
      <c r="I1031" t="s">
        <v>5493</v>
      </c>
      <c r="J1031" s="1">
        <v>40680</v>
      </c>
      <c r="K1031">
        <v>10</v>
      </c>
      <c r="L1031" s="51">
        <v>1328</v>
      </c>
      <c r="M1031" s="58" t="s">
        <v>404</v>
      </c>
      <c r="N1031" t="s">
        <v>5214</v>
      </c>
      <c r="O1031">
        <v>42</v>
      </c>
      <c r="P1031" t="s">
        <v>407</v>
      </c>
      <c r="Q1031" s="4">
        <v>380000</v>
      </c>
      <c r="R1031">
        <v>101</v>
      </c>
      <c r="S1031" t="s">
        <v>95</v>
      </c>
      <c r="T1031">
        <v>2</v>
      </c>
      <c r="U1031" s="57" t="s">
        <v>5334</v>
      </c>
      <c r="V1031" s="57" t="s">
        <v>973</v>
      </c>
      <c r="W1031" s="1">
        <v>40743</v>
      </c>
    </row>
    <row r="1032" spans="1:23" ht="12.75">
      <c r="A1032" s="51">
        <v>417</v>
      </c>
      <c r="B1032" s="51">
        <v>11</v>
      </c>
      <c r="C1032" t="s">
        <v>87</v>
      </c>
      <c r="D1032" s="57" t="s">
        <v>5494</v>
      </c>
      <c r="E1032" s="57" t="s">
        <v>5015</v>
      </c>
      <c r="F1032" t="s">
        <v>5495</v>
      </c>
      <c r="G1032" t="s">
        <v>5496</v>
      </c>
      <c r="J1032" s="1">
        <v>40680</v>
      </c>
      <c r="K1032">
        <v>10</v>
      </c>
      <c r="L1032" s="51">
        <v>1514</v>
      </c>
      <c r="M1032" s="58" t="s">
        <v>1572</v>
      </c>
      <c r="N1032" t="s">
        <v>5497</v>
      </c>
      <c r="O1032">
        <v>406</v>
      </c>
      <c r="P1032" t="s">
        <v>1574</v>
      </c>
      <c r="Q1032" s="4">
        <v>380000</v>
      </c>
      <c r="R1032">
        <v>103</v>
      </c>
      <c r="S1032" t="s">
        <v>95</v>
      </c>
      <c r="T1032">
        <v>0</v>
      </c>
      <c r="U1032" s="57" t="s">
        <v>399</v>
      </c>
      <c r="V1032" s="57" t="s">
        <v>5498</v>
      </c>
      <c r="W1032" s="1">
        <v>40743</v>
      </c>
    </row>
    <row r="1033" spans="1:23" ht="12.75">
      <c r="A1033" s="51">
        <v>1720</v>
      </c>
      <c r="B1033" s="51">
        <v>11</v>
      </c>
      <c r="C1033" t="s">
        <v>201</v>
      </c>
      <c r="D1033" s="57" t="s">
        <v>5499</v>
      </c>
      <c r="E1033" s="57" t="s">
        <v>2535</v>
      </c>
      <c r="F1033" t="s">
        <v>5500</v>
      </c>
      <c r="G1033" t="s">
        <v>5501</v>
      </c>
      <c r="H1033" t="s">
        <v>5500</v>
      </c>
      <c r="I1033" t="s">
        <v>5502</v>
      </c>
      <c r="J1033" s="1">
        <v>40712</v>
      </c>
      <c r="K1033">
        <v>10</v>
      </c>
      <c r="L1033" s="51">
        <v>1514</v>
      </c>
      <c r="M1033" s="58" t="s">
        <v>1572</v>
      </c>
      <c r="N1033" t="s">
        <v>5503</v>
      </c>
      <c r="O1033">
        <v>178</v>
      </c>
      <c r="P1033" t="s">
        <v>4749</v>
      </c>
      <c r="Q1033" s="4">
        <v>380000</v>
      </c>
      <c r="R1033">
        <v>103</v>
      </c>
      <c r="S1033" t="s">
        <v>95</v>
      </c>
      <c r="T1033">
        <v>2</v>
      </c>
      <c r="U1033" s="57" t="s">
        <v>5504</v>
      </c>
      <c r="V1033" s="57" t="s">
        <v>3555</v>
      </c>
      <c r="W1033" s="1">
        <v>40743</v>
      </c>
    </row>
    <row r="1034" spans="1:23" ht="12.75">
      <c r="A1034" s="51">
        <v>607</v>
      </c>
      <c r="B1034" s="51">
        <v>11</v>
      </c>
      <c r="C1034" t="s">
        <v>87</v>
      </c>
      <c r="D1034" s="57" t="s">
        <v>5505</v>
      </c>
      <c r="E1034" s="57" t="s">
        <v>5506</v>
      </c>
      <c r="F1034" t="s">
        <v>5507</v>
      </c>
      <c r="G1034" t="s">
        <v>1725</v>
      </c>
      <c r="J1034" s="1">
        <v>40718</v>
      </c>
      <c r="K1034">
        <v>10</v>
      </c>
      <c r="L1034" s="51">
        <v>515</v>
      </c>
      <c r="M1034" s="58" t="s">
        <v>629</v>
      </c>
      <c r="N1034" t="s">
        <v>5508</v>
      </c>
      <c r="O1034">
        <v>400</v>
      </c>
      <c r="P1034" t="s">
        <v>1875</v>
      </c>
      <c r="Q1034" s="4">
        <v>380001</v>
      </c>
      <c r="R1034">
        <v>105</v>
      </c>
      <c r="S1034" t="s">
        <v>95</v>
      </c>
      <c r="T1034">
        <v>0</v>
      </c>
      <c r="U1034" s="57" t="s">
        <v>5509</v>
      </c>
      <c r="V1034" s="57" t="s">
        <v>5510</v>
      </c>
      <c r="W1034" s="1">
        <v>40743</v>
      </c>
    </row>
    <row r="1035" spans="1:23" ht="12.75">
      <c r="A1035" s="51">
        <v>1373</v>
      </c>
      <c r="B1035" s="51">
        <v>11</v>
      </c>
      <c r="C1035" t="s">
        <v>123</v>
      </c>
      <c r="D1035" s="57" t="s">
        <v>5511</v>
      </c>
      <c r="E1035" s="57" t="s">
        <v>3109</v>
      </c>
      <c r="F1035" t="s">
        <v>5512</v>
      </c>
      <c r="G1035" t="s">
        <v>2229</v>
      </c>
      <c r="H1035" t="s">
        <v>5512</v>
      </c>
      <c r="I1035" t="s">
        <v>205</v>
      </c>
      <c r="J1035" s="1">
        <v>40661</v>
      </c>
      <c r="K1035">
        <v>10</v>
      </c>
      <c r="L1035" s="51">
        <v>1113</v>
      </c>
      <c r="M1035" s="58" t="s">
        <v>4754</v>
      </c>
      <c r="N1035" t="s">
        <v>4755</v>
      </c>
      <c r="O1035">
        <v>42</v>
      </c>
      <c r="P1035" t="s">
        <v>4756</v>
      </c>
      <c r="Q1035" s="4">
        <v>380230</v>
      </c>
      <c r="R1035">
        <v>101</v>
      </c>
      <c r="S1035" t="s">
        <v>95</v>
      </c>
      <c r="T1035">
        <v>2</v>
      </c>
      <c r="U1035" s="57" t="s">
        <v>2008</v>
      </c>
      <c r="V1035" s="57" t="s">
        <v>5513</v>
      </c>
      <c r="W1035" s="1">
        <v>40743</v>
      </c>
    </row>
    <row r="1036" spans="1:23" ht="12.75">
      <c r="A1036" s="51">
        <v>193</v>
      </c>
      <c r="B1036" s="51">
        <v>11</v>
      </c>
      <c r="C1036" t="s">
        <v>123</v>
      </c>
      <c r="D1036" s="57" t="s">
        <v>5514</v>
      </c>
      <c r="E1036" s="57" t="s">
        <v>5133</v>
      </c>
      <c r="F1036" t="s">
        <v>5515</v>
      </c>
      <c r="G1036" t="s">
        <v>3981</v>
      </c>
      <c r="H1036" t="s">
        <v>5515</v>
      </c>
      <c r="I1036" t="s">
        <v>5337</v>
      </c>
      <c r="J1036" s="1">
        <v>40596</v>
      </c>
      <c r="K1036">
        <v>10</v>
      </c>
      <c r="L1036" s="51">
        <v>816</v>
      </c>
      <c r="M1036" s="58" t="s">
        <v>2360</v>
      </c>
      <c r="N1036" t="s">
        <v>5516</v>
      </c>
      <c r="O1036">
        <v>316</v>
      </c>
      <c r="P1036" t="s">
        <v>2362</v>
      </c>
      <c r="Q1036" s="4">
        <v>380665</v>
      </c>
      <c r="R1036">
        <v>101</v>
      </c>
      <c r="S1036" t="s">
        <v>95</v>
      </c>
      <c r="T1036">
        <v>2</v>
      </c>
      <c r="U1036" s="57" t="s">
        <v>5517</v>
      </c>
      <c r="V1036" s="57" t="s">
        <v>1297</v>
      </c>
      <c r="W1036" s="1">
        <v>40743</v>
      </c>
    </row>
    <row r="1037" spans="1:23" ht="12.75">
      <c r="A1037" s="51">
        <v>1265</v>
      </c>
      <c r="B1037" s="51">
        <v>11</v>
      </c>
      <c r="C1037" t="s">
        <v>123</v>
      </c>
      <c r="D1037" s="57" t="s">
        <v>5518</v>
      </c>
      <c r="E1037" s="57" t="s">
        <v>184</v>
      </c>
      <c r="F1037" t="s">
        <v>5519</v>
      </c>
      <c r="G1037" t="s">
        <v>1633</v>
      </c>
      <c r="J1037" s="1">
        <v>40675</v>
      </c>
      <c r="K1037">
        <v>10</v>
      </c>
      <c r="L1037" s="51">
        <v>1332</v>
      </c>
      <c r="M1037" s="58" t="s">
        <v>602</v>
      </c>
      <c r="N1037" t="s">
        <v>5343</v>
      </c>
      <c r="O1037">
        <v>51</v>
      </c>
      <c r="P1037" t="s">
        <v>5344</v>
      </c>
      <c r="Q1037" s="4">
        <v>381325</v>
      </c>
      <c r="R1037">
        <v>101</v>
      </c>
      <c r="S1037" t="s">
        <v>95</v>
      </c>
      <c r="T1037">
        <v>2</v>
      </c>
      <c r="U1037" s="57" t="s">
        <v>5345</v>
      </c>
      <c r="V1037" s="57" t="s">
        <v>5520</v>
      </c>
      <c r="W1037" s="1">
        <v>40743</v>
      </c>
    </row>
    <row r="1038" spans="1:23" ht="12.75">
      <c r="A1038" s="51">
        <v>1007</v>
      </c>
      <c r="B1038" s="51">
        <v>11</v>
      </c>
      <c r="C1038" t="s">
        <v>104</v>
      </c>
      <c r="D1038" s="57" t="s">
        <v>5521</v>
      </c>
      <c r="E1038" s="57" t="s">
        <v>5522</v>
      </c>
      <c r="F1038" t="s">
        <v>5523</v>
      </c>
      <c r="G1038" t="s">
        <v>5524</v>
      </c>
      <c r="H1038" t="s">
        <v>5525</v>
      </c>
      <c r="I1038" t="s">
        <v>5526</v>
      </c>
      <c r="J1038" s="1">
        <v>40724</v>
      </c>
      <c r="K1038">
        <v>10</v>
      </c>
      <c r="L1038" s="51">
        <v>505</v>
      </c>
      <c r="M1038" s="58" t="s">
        <v>3288</v>
      </c>
      <c r="N1038" t="s">
        <v>5527</v>
      </c>
      <c r="O1038">
        <v>401</v>
      </c>
      <c r="P1038" t="s">
        <v>5528</v>
      </c>
      <c r="Q1038" s="4">
        <v>381500</v>
      </c>
      <c r="R1038">
        <v>101</v>
      </c>
      <c r="S1038" t="s">
        <v>95</v>
      </c>
      <c r="T1038">
        <v>1</v>
      </c>
      <c r="U1038" s="57" t="s">
        <v>5529</v>
      </c>
      <c r="V1038" s="57" t="s">
        <v>5530</v>
      </c>
      <c r="W1038" s="1">
        <v>40743</v>
      </c>
    </row>
    <row r="1039" spans="1:23" ht="12.75">
      <c r="A1039" s="51">
        <v>334</v>
      </c>
      <c r="B1039" s="51">
        <v>11</v>
      </c>
      <c r="C1039" t="s">
        <v>87</v>
      </c>
      <c r="D1039" s="57" t="s">
        <v>5531</v>
      </c>
      <c r="E1039" s="57" t="s">
        <v>3454</v>
      </c>
      <c r="F1039" t="s">
        <v>5532</v>
      </c>
      <c r="G1039" t="s">
        <v>5533</v>
      </c>
      <c r="J1039" s="1">
        <v>40683</v>
      </c>
      <c r="K1039">
        <v>10</v>
      </c>
      <c r="L1039" s="51">
        <v>1021</v>
      </c>
      <c r="M1039" s="58" t="s">
        <v>92</v>
      </c>
      <c r="N1039" t="s">
        <v>3458</v>
      </c>
      <c r="O1039">
        <v>29</v>
      </c>
      <c r="P1039" t="s">
        <v>3459</v>
      </c>
      <c r="Q1039" s="4">
        <v>381950</v>
      </c>
      <c r="R1039">
        <v>101</v>
      </c>
      <c r="S1039" t="s">
        <v>95</v>
      </c>
      <c r="T1039">
        <v>0</v>
      </c>
      <c r="U1039" s="57" t="s">
        <v>907</v>
      </c>
      <c r="V1039" s="57" t="s">
        <v>4368</v>
      </c>
      <c r="W1039" s="1">
        <v>40743</v>
      </c>
    </row>
    <row r="1040" spans="1:23" ht="12.75">
      <c r="A1040" s="51">
        <v>232</v>
      </c>
      <c r="B1040" s="51">
        <v>11</v>
      </c>
      <c r="C1040" t="s">
        <v>87</v>
      </c>
      <c r="D1040" s="57" t="s">
        <v>5534</v>
      </c>
      <c r="E1040" s="57" t="s">
        <v>5101</v>
      </c>
      <c r="F1040" t="s">
        <v>5535</v>
      </c>
      <c r="G1040" t="s">
        <v>2425</v>
      </c>
      <c r="J1040" s="1">
        <v>40737</v>
      </c>
      <c r="K1040">
        <v>10</v>
      </c>
      <c r="L1040" s="51">
        <v>320</v>
      </c>
      <c r="M1040" s="58" t="s">
        <v>2499</v>
      </c>
      <c r="N1040" t="s">
        <v>5536</v>
      </c>
      <c r="O1040">
        <v>56</v>
      </c>
      <c r="P1040" t="s">
        <v>2501</v>
      </c>
      <c r="Q1040" s="4">
        <v>382275</v>
      </c>
      <c r="R1040">
        <v>101</v>
      </c>
      <c r="S1040" t="s">
        <v>95</v>
      </c>
      <c r="T1040">
        <v>0</v>
      </c>
      <c r="U1040" s="57" t="s">
        <v>1215</v>
      </c>
      <c r="V1040" s="57" t="s">
        <v>5105</v>
      </c>
      <c r="W1040" s="1">
        <v>40743</v>
      </c>
    </row>
    <row r="1041" spans="1:23" ht="12.75">
      <c r="A1041" s="51">
        <v>1445</v>
      </c>
      <c r="B1041" s="51">
        <v>11</v>
      </c>
      <c r="C1041" t="s">
        <v>123</v>
      </c>
      <c r="D1041" s="57" t="s">
        <v>5537</v>
      </c>
      <c r="E1041" s="57" t="s">
        <v>3090</v>
      </c>
      <c r="F1041" t="s">
        <v>5538</v>
      </c>
      <c r="G1041" t="s">
        <v>5483</v>
      </c>
      <c r="H1041" t="s">
        <v>5538</v>
      </c>
      <c r="I1041" t="s">
        <v>5539</v>
      </c>
      <c r="J1041" s="1">
        <v>40662</v>
      </c>
      <c r="K1041">
        <v>10</v>
      </c>
      <c r="L1041" s="51">
        <v>1512</v>
      </c>
      <c r="M1041" s="58" t="s">
        <v>3093</v>
      </c>
      <c r="N1041" t="s">
        <v>3337</v>
      </c>
      <c r="O1041">
        <v>154</v>
      </c>
      <c r="P1041" t="s">
        <v>3095</v>
      </c>
      <c r="Q1041" s="4">
        <v>383354</v>
      </c>
      <c r="R1041">
        <v>101</v>
      </c>
      <c r="S1041" t="s">
        <v>95</v>
      </c>
      <c r="T1041">
        <v>2</v>
      </c>
      <c r="U1041" s="57" t="s">
        <v>4071</v>
      </c>
      <c r="V1041" s="57" t="s">
        <v>210</v>
      </c>
      <c r="W1041" s="1">
        <v>40743</v>
      </c>
    </row>
    <row r="1042" spans="1:23" ht="12.75">
      <c r="A1042" s="51">
        <v>1364</v>
      </c>
      <c r="B1042" s="51">
        <v>11</v>
      </c>
      <c r="C1042" t="s">
        <v>123</v>
      </c>
      <c r="D1042" s="57" t="s">
        <v>5540</v>
      </c>
      <c r="E1042" s="57" t="s">
        <v>3109</v>
      </c>
      <c r="F1042" t="s">
        <v>5541</v>
      </c>
      <c r="G1042" t="s">
        <v>1883</v>
      </c>
      <c r="H1042" t="s">
        <v>5541</v>
      </c>
      <c r="I1042" t="s">
        <v>4747</v>
      </c>
      <c r="J1042" s="1">
        <v>40630</v>
      </c>
      <c r="K1042">
        <v>10</v>
      </c>
      <c r="L1042" s="51">
        <v>1321</v>
      </c>
      <c r="M1042" s="58" t="s">
        <v>2483</v>
      </c>
      <c r="N1042" t="s">
        <v>5542</v>
      </c>
      <c r="O1042">
        <v>185</v>
      </c>
      <c r="P1042" t="s">
        <v>2017</v>
      </c>
      <c r="Q1042" s="4">
        <v>383375</v>
      </c>
      <c r="R1042">
        <v>101</v>
      </c>
      <c r="S1042" t="s">
        <v>95</v>
      </c>
      <c r="T1042">
        <v>2</v>
      </c>
      <c r="U1042" s="57" t="s">
        <v>4653</v>
      </c>
      <c r="V1042" s="57" t="s">
        <v>5543</v>
      </c>
      <c r="W1042" s="1">
        <v>40743</v>
      </c>
    </row>
    <row r="1043" spans="1:23" ht="12.75">
      <c r="A1043" s="51">
        <v>1492</v>
      </c>
      <c r="B1043" s="51">
        <v>11</v>
      </c>
      <c r="C1043" t="s">
        <v>123</v>
      </c>
      <c r="D1043" s="57" t="s">
        <v>5544</v>
      </c>
      <c r="E1043" s="57" t="s">
        <v>4610</v>
      </c>
      <c r="F1043" t="s">
        <v>2510</v>
      </c>
      <c r="G1043" t="s">
        <v>1053</v>
      </c>
      <c r="H1043" t="s">
        <v>2510</v>
      </c>
      <c r="I1043" t="s">
        <v>4028</v>
      </c>
      <c r="J1043" s="1">
        <v>40620</v>
      </c>
      <c r="K1043">
        <v>10</v>
      </c>
      <c r="L1043" s="51">
        <v>1616</v>
      </c>
      <c r="M1043" s="58" t="s">
        <v>4613</v>
      </c>
      <c r="N1043" t="s">
        <v>5545</v>
      </c>
      <c r="O1043">
        <v>5</v>
      </c>
      <c r="P1043" t="s">
        <v>4615</v>
      </c>
      <c r="Q1043" s="4">
        <v>383592</v>
      </c>
      <c r="R1043">
        <v>102</v>
      </c>
      <c r="S1043" t="s">
        <v>95</v>
      </c>
      <c r="T1043">
        <v>2</v>
      </c>
      <c r="U1043" s="57" t="s">
        <v>571</v>
      </c>
      <c r="V1043" s="57" t="s">
        <v>5546</v>
      </c>
      <c r="W1043" s="1">
        <v>40743</v>
      </c>
    </row>
    <row r="1044" spans="1:23" ht="12.75">
      <c r="A1044" s="51">
        <v>286</v>
      </c>
      <c r="B1044" s="51">
        <v>11</v>
      </c>
      <c r="C1044" t="s">
        <v>87</v>
      </c>
      <c r="D1044" s="57" t="s">
        <v>5547</v>
      </c>
      <c r="E1044" s="57" t="s">
        <v>5548</v>
      </c>
      <c r="F1044" t="s">
        <v>5549</v>
      </c>
      <c r="G1044" t="s">
        <v>1605</v>
      </c>
      <c r="J1044" s="1">
        <v>40683</v>
      </c>
      <c r="K1044">
        <v>10</v>
      </c>
      <c r="L1044" s="51">
        <v>1411</v>
      </c>
      <c r="M1044" s="58" t="s">
        <v>5550</v>
      </c>
      <c r="N1044" t="s">
        <v>5551</v>
      </c>
      <c r="O1044">
        <v>58</v>
      </c>
      <c r="P1044" t="s">
        <v>5552</v>
      </c>
      <c r="Q1044" s="4">
        <v>384000</v>
      </c>
      <c r="R1044">
        <v>105</v>
      </c>
      <c r="S1044" t="s">
        <v>95</v>
      </c>
      <c r="T1044">
        <v>0</v>
      </c>
      <c r="U1044" s="57" t="s">
        <v>965</v>
      </c>
      <c r="V1044" s="57" t="s">
        <v>5553</v>
      </c>
      <c r="W1044" s="1">
        <v>40743</v>
      </c>
    </row>
    <row r="1045" spans="1:23" ht="12.75">
      <c r="A1045" s="51">
        <v>2031</v>
      </c>
      <c r="B1045" s="51">
        <v>11</v>
      </c>
      <c r="C1045" t="s">
        <v>141</v>
      </c>
      <c r="D1045" s="57" t="s">
        <v>5554</v>
      </c>
      <c r="E1045" s="57" t="s">
        <v>5275</v>
      </c>
      <c r="F1045" t="s">
        <v>5555</v>
      </c>
      <c r="G1045" t="s">
        <v>5556</v>
      </c>
      <c r="J1045" s="1">
        <v>40661</v>
      </c>
      <c r="K1045">
        <v>10</v>
      </c>
      <c r="L1045" s="51">
        <v>201</v>
      </c>
      <c r="M1045" s="58" t="s">
        <v>5279</v>
      </c>
      <c r="N1045" t="s">
        <v>5280</v>
      </c>
      <c r="O1045">
        <v>1907</v>
      </c>
      <c r="P1045" t="s">
        <v>5281</v>
      </c>
      <c r="Q1045" s="4">
        <v>384900</v>
      </c>
      <c r="R1045">
        <v>102</v>
      </c>
      <c r="T1045">
        <v>2</v>
      </c>
      <c r="U1045" s="57" t="s">
        <v>655</v>
      </c>
      <c r="V1045" s="57" t="s">
        <v>5557</v>
      </c>
      <c r="W1045" s="1">
        <v>40743</v>
      </c>
    </row>
    <row r="1046" spans="1:23" ht="12.75">
      <c r="A1046" s="51">
        <v>1581</v>
      </c>
      <c r="B1046" s="51">
        <v>11</v>
      </c>
      <c r="C1046" t="s">
        <v>123</v>
      </c>
      <c r="D1046" s="57" t="s">
        <v>5558</v>
      </c>
      <c r="E1046" s="57" t="s">
        <v>3780</v>
      </c>
      <c r="F1046" t="s">
        <v>5559</v>
      </c>
      <c r="G1046" t="s">
        <v>5560</v>
      </c>
      <c r="H1046" t="s">
        <v>5559</v>
      </c>
      <c r="I1046" t="s">
        <v>5561</v>
      </c>
      <c r="J1046" s="1">
        <v>40620</v>
      </c>
      <c r="K1046">
        <v>10</v>
      </c>
      <c r="L1046" s="51">
        <v>906</v>
      </c>
      <c r="M1046" s="58" t="s">
        <v>3782</v>
      </c>
      <c r="N1046" t="s">
        <v>5562</v>
      </c>
      <c r="O1046">
        <v>443</v>
      </c>
      <c r="P1046" t="s">
        <v>3784</v>
      </c>
      <c r="Q1046" s="4">
        <v>384900</v>
      </c>
      <c r="R1046">
        <v>102</v>
      </c>
      <c r="S1046" t="s">
        <v>95</v>
      </c>
      <c r="T1046">
        <v>2</v>
      </c>
      <c r="U1046" s="57" t="s">
        <v>3785</v>
      </c>
      <c r="V1046" s="57" t="s">
        <v>5563</v>
      </c>
      <c r="W1046" s="1">
        <v>40743</v>
      </c>
    </row>
    <row r="1047" spans="1:23" ht="12.75">
      <c r="A1047" s="51">
        <v>2194</v>
      </c>
      <c r="B1047" s="51">
        <v>11</v>
      </c>
      <c r="C1047" t="s">
        <v>87</v>
      </c>
      <c r="D1047" s="57" t="s">
        <v>5564</v>
      </c>
      <c r="E1047" s="57" t="s">
        <v>5289</v>
      </c>
      <c r="F1047" t="s">
        <v>5565</v>
      </c>
      <c r="G1047" t="s">
        <v>5566</v>
      </c>
      <c r="H1047" t="s">
        <v>5565</v>
      </c>
      <c r="I1047" t="s">
        <v>5567</v>
      </c>
      <c r="J1047" s="1">
        <v>40634</v>
      </c>
      <c r="K1047">
        <v>10</v>
      </c>
      <c r="L1047" s="51">
        <v>1514</v>
      </c>
      <c r="M1047" s="58" t="s">
        <v>1572</v>
      </c>
      <c r="N1047" t="s">
        <v>5292</v>
      </c>
      <c r="O1047">
        <v>41</v>
      </c>
      <c r="P1047" t="s">
        <v>1574</v>
      </c>
      <c r="Q1047" s="4">
        <v>384900</v>
      </c>
      <c r="R1047">
        <v>102</v>
      </c>
      <c r="S1047" t="s">
        <v>95</v>
      </c>
      <c r="T1047">
        <v>0</v>
      </c>
      <c r="U1047" s="57" t="s">
        <v>2054</v>
      </c>
      <c r="V1047" s="57" t="s">
        <v>5293</v>
      </c>
      <c r="W1047" s="1">
        <v>40743</v>
      </c>
    </row>
    <row r="1048" spans="1:23" ht="12.75">
      <c r="A1048" s="51">
        <v>621</v>
      </c>
      <c r="B1048" s="51">
        <v>11</v>
      </c>
      <c r="C1048" t="s">
        <v>87</v>
      </c>
      <c r="D1048" s="57" t="s">
        <v>5568</v>
      </c>
      <c r="E1048" s="57" t="s">
        <v>5289</v>
      </c>
      <c r="F1048" t="s">
        <v>5569</v>
      </c>
      <c r="G1048" t="s">
        <v>5570</v>
      </c>
      <c r="H1048" t="s">
        <v>5571</v>
      </c>
      <c r="I1048" t="s">
        <v>668</v>
      </c>
      <c r="J1048" s="1">
        <v>40661</v>
      </c>
      <c r="K1048">
        <v>10</v>
      </c>
      <c r="L1048" s="51">
        <v>1515</v>
      </c>
      <c r="M1048" s="58" t="s">
        <v>1572</v>
      </c>
      <c r="N1048" t="s">
        <v>5297</v>
      </c>
      <c r="O1048">
        <v>9</v>
      </c>
      <c r="P1048" t="s">
        <v>1574</v>
      </c>
      <c r="Q1048" s="4">
        <v>384900</v>
      </c>
      <c r="R1048">
        <v>102</v>
      </c>
      <c r="S1048" t="s">
        <v>95</v>
      </c>
      <c r="T1048">
        <v>0</v>
      </c>
      <c r="W1048" s="1">
        <v>40743</v>
      </c>
    </row>
    <row r="1049" spans="1:23" ht="12.75">
      <c r="A1049" s="51">
        <v>2196</v>
      </c>
      <c r="B1049" s="51">
        <v>11</v>
      </c>
      <c r="C1049" t="s">
        <v>87</v>
      </c>
      <c r="D1049" s="57" t="s">
        <v>5572</v>
      </c>
      <c r="E1049" s="57" t="s">
        <v>5289</v>
      </c>
      <c r="F1049" t="s">
        <v>4731</v>
      </c>
      <c r="G1049" t="s">
        <v>1706</v>
      </c>
      <c r="J1049" s="1">
        <v>40563</v>
      </c>
      <c r="K1049">
        <v>10</v>
      </c>
      <c r="L1049" s="51">
        <v>1515</v>
      </c>
      <c r="M1049" s="58" t="s">
        <v>1572</v>
      </c>
      <c r="N1049" t="s">
        <v>5297</v>
      </c>
      <c r="O1049">
        <v>2</v>
      </c>
      <c r="P1049" t="s">
        <v>1574</v>
      </c>
      <c r="Q1049" s="4">
        <v>384900</v>
      </c>
      <c r="R1049">
        <v>102</v>
      </c>
      <c r="S1049" t="s">
        <v>95</v>
      </c>
      <c r="T1049">
        <v>0</v>
      </c>
      <c r="U1049" s="57" t="s">
        <v>714</v>
      </c>
      <c r="V1049" s="57" t="s">
        <v>5293</v>
      </c>
      <c r="W1049" s="1">
        <v>40743</v>
      </c>
    </row>
    <row r="1050" spans="1:23" ht="12.75">
      <c r="A1050" s="51">
        <v>590</v>
      </c>
      <c r="B1050" s="51">
        <v>11</v>
      </c>
      <c r="C1050" t="s">
        <v>87</v>
      </c>
      <c r="D1050" s="57" t="s">
        <v>5573</v>
      </c>
      <c r="E1050" s="57" t="s">
        <v>5574</v>
      </c>
      <c r="F1050" t="s">
        <v>5575</v>
      </c>
      <c r="G1050" t="s">
        <v>1940</v>
      </c>
      <c r="H1050" t="s">
        <v>5575</v>
      </c>
      <c r="I1050" t="s">
        <v>5576</v>
      </c>
      <c r="J1050" s="1">
        <v>40725</v>
      </c>
      <c r="K1050">
        <v>10</v>
      </c>
      <c r="L1050" s="51">
        <v>1533</v>
      </c>
      <c r="M1050" s="58" t="s">
        <v>2604</v>
      </c>
      <c r="N1050" t="s">
        <v>5577</v>
      </c>
      <c r="O1050">
        <v>104</v>
      </c>
      <c r="P1050" t="s">
        <v>5578</v>
      </c>
      <c r="Q1050" s="4">
        <v>384965</v>
      </c>
      <c r="R1050">
        <v>101</v>
      </c>
      <c r="S1050" t="s">
        <v>95</v>
      </c>
      <c r="T1050">
        <v>0</v>
      </c>
      <c r="U1050" s="57" t="s">
        <v>1262</v>
      </c>
      <c r="V1050" s="57" t="s">
        <v>5436</v>
      </c>
      <c r="W1050" s="1">
        <v>40743</v>
      </c>
    </row>
    <row r="1051" spans="1:23" ht="12.75">
      <c r="A1051" s="51">
        <v>1705</v>
      </c>
      <c r="B1051" s="51">
        <v>11</v>
      </c>
      <c r="C1051" t="s">
        <v>201</v>
      </c>
      <c r="D1051" s="57" t="s">
        <v>5579</v>
      </c>
      <c r="E1051" s="57" t="s">
        <v>2899</v>
      </c>
      <c r="F1051" t="s">
        <v>5580</v>
      </c>
      <c r="G1051" t="s">
        <v>814</v>
      </c>
      <c r="H1051" t="s">
        <v>5581</v>
      </c>
      <c r="I1051" t="s">
        <v>5582</v>
      </c>
      <c r="J1051" s="1">
        <v>40660</v>
      </c>
      <c r="K1051">
        <v>10</v>
      </c>
      <c r="L1051" s="51">
        <v>206</v>
      </c>
      <c r="M1051" s="58" t="s">
        <v>2902</v>
      </c>
      <c r="N1051" t="s">
        <v>5583</v>
      </c>
      <c r="O1051">
        <v>250</v>
      </c>
      <c r="P1051" t="s">
        <v>3920</v>
      </c>
      <c r="Q1051" s="4">
        <v>385000</v>
      </c>
      <c r="R1051">
        <v>105</v>
      </c>
      <c r="S1051" t="s">
        <v>95</v>
      </c>
      <c r="T1051">
        <v>1</v>
      </c>
      <c r="U1051" s="57" t="s">
        <v>2905</v>
      </c>
      <c r="V1051" s="57" t="s">
        <v>1146</v>
      </c>
      <c r="W1051" s="1">
        <v>40743</v>
      </c>
    </row>
    <row r="1052" spans="1:23" ht="12.75">
      <c r="A1052" s="51">
        <v>1888</v>
      </c>
      <c r="B1052" s="51">
        <v>11</v>
      </c>
      <c r="C1052" t="s">
        <v>141</v>
      </c>
      <c r="D1052" s="57" t="s">
        <v>5584</v>
      </c>
      <c r="E1052" s="57" t="s">
        <v>4438</v>
      </c>
      <c r="F1052" t="s">
        <v>5585</v>
      </c>
      <c r="G1052" t="s">
        <v>285</v>
      </c>
      <c r="H1052" t="s">
        <v>5585</v>
      </c>
      <c r="I1052" t="s">
        <v>4022</v>
      </c>
      <c r="J1052" s="1">
        <v>40659</v>
      </c>
      <c r="K1052">
        <v>10</v>
      </c>
      <c r="L1052" s="51">
        <v>811</v>
      </c>
      <c r="M1052" s="58" t="s">
        <v>326</v>
      </c>
      <c r="N1052" t="s">
        <v>5586</v>
      </c>
      <c r="O1052">
        <v>1036</v>
      </c>
      <c r="P1052" t="s">
        <v>328</v>
      </c>
      <c r="Q1052" s="4">
        <v>385727</v>
      </c>
      <c r="R1052">
        <v>101</v>
      </c>
      <c r="T1052">
        <v>2</v>
      </c>
      <c r="U1052" s="57" t="s">
        <v>4443</v>
      </c>
      <c r="V1052" s="57" t="s">
        <v>965</v>
      </c>
      <c r="W1052" s="1">
        <v>40743</v>
      </c>
    </row>
    <row r="1053" spans="1:23" ht="12.75">
      <c r="A1053" s="51">
        <v>1419</v>
      </c>
      <c r="B1053" s="51">
        <v>11</v>
      </c>
      <c r="C1053" t="s">
        <v>123</v>
      </c>
      <c r="D1053" s="57" t="s">
        <v>5587</v>
      </c>
      <c r="E1053" s="57" t="s">
        <v>5210</v>
      </c>
      <c r="F1053" t="s">
        <v>5588</v>
      </c>
      <c r="G1053" t="s">
        <v>5589</v>
      </c>
      <c r="H1053" t="s">
        <v>5590</v>
      </c>
      <c r="I1053" t="s">
        <v>5591</v>
      </c>
      <c r="J1053" s="1">
        <v>40687</v>
      </c>
      <c r="K1053">
        <v>10</v>
      </c>
      <c r="L1053" s="51">
        <v>1328</v>
      </c>
      <c r="M1053" s="58" t="s">
        <v>404</v>
      </c>
      <c r="N1053" t="s">
        <v>5592</v>
      </c>
      <c r="O1053">
        <v>109</v>
      </c>
      <c r="P1053" t="s">
        <v>407</v>
      </c>
      <c r="Q1053" s="4">
        <v>385822</v>
      </c>
      <c r="R1053">
        <v>101</v>
      </c>
      <c r="S1053" t="s">
        <v>95</v>
      </c>
      <c r="T1053">
        <v>2</v>
      </c>
      <c r="U1053" s="57" t="s">
        <v>5334</v>
      </c>
      <c r="V1053" s="57" t="s">
        <v>1172</v>
      </c>
      <c r="W1053" s="1">
        <v>40743</v>
      </c>
    </row>
    <row r="1054" spans="1:23" ht="12.75">
      <c r="A1054" s="51">
        <v>829</v>
      </c>
      <c r="B1054" s="51">
        <v>11</v>
      </c>
      <c r="C1054" t="s">
        <v>104</v>
      </c>
      <c r="D1054" s="57" t="s">
        <v>5593</v>
      </c>
      <c r="E1054" s="57" t="s">
        <v>5594</v>
      </c>
      <c r="F1054" t="s">
        <v>5595</v>
      </c>
      <c r="G1054" t="s">
        <v>2150</v>
      </c>
      <c r="J1054" s="1">
        <v>40690</v>
      </c>
      <c r="K1054">
        <v>10</v>
      </c>
      <c r="L1054" s="51">
        <v>511</v>
      </c>
      <c r="M1054" s="58" t="s">
        <v>5596</v>
      </c>
      <c r="N1054" t="s">
        <v>5597</v>
      </c>
      <c r="O1054">
        <v>28</v>
      </c>
      <c r="P1054" t="s">
        <v>5598</v>
      </c>
      <c r="Q1054" s="4">
        <v>386250</v>
      </c>
      <c r="R1054">
        <v>101</v>
      </c>
      <c r="S1054" t="s">
        <v>95</v>
      </c>
      <c r="T1054">
        <v>2</v>
      </c>
      <c r="U1054" s="57" t="s">
        <v>5599</v>
      </c>
      <c r="V1054" s="57" t="s">
        <v>5600</v>
      </c>
      <c r="W1054" s="1">
        <v>40743</v>
      </c>
    </row>
    <row r="1055" spans="1:23" ht="12.75">
      <c r="A1055" s="51">
        <v>1944</v>
      </c>
      <c r="B1055" s="51">
        <v>11</v>
      </c>
      <c r="C1055" t="s">
        <v>141</v>
      </c>
      <c r="D1055" s="57" t="s">
        <v>5601</v>
      </c>
      <c r="E1055" s="57" t="s">
        <v>165</v>
      </c>
      <c r="F1055" t="s">
        <v>5602</v>
      </c>
      <c r="G1055" t="s">
        <v>285</v>
      </c>
      <c r="H1055" t="s">
        <v>5602</v>
      </c>
      <c r="I1055" t="s">
        <v>807</v>
      </c>
      <c r="J1055" s="1">
        <v>40564</v>
      </c>
      <c r="K1055">
        <v>10</v>
      </c>
      <c r="L1055" s="51">
        <v>1520</v>
      </c>
      <c r="M1055" s="58" t="s">
        <v>2847</v>
      </c>
      <c r="N1055" t="s">
        <v>5603</v>
      </c>
      <c r="O1055">
        <v>54</v>
      </c>
      <c r="P1055" t="s">
        <v>4988</v>
      </c>
      <c r="Q1055" s="4">
        <v>386600</v>
      </c>
      <c r="R1055">
        <v>101</v>
      </c>
      <c r="T1055">
        <v>2</v>
      </c>
      <c r="U1055" s="57" t="s">
        <v>4989</v>
      </c>
      <c r="V1055" s="57" t="s">
        <v>985</v>
      </c>
      <c r="W1055" s="1">
        <v>40743</v>
      </c>
    </row>
    <row r="1056" spans="1:23" ht="12.75">
      <c r="A1056" s="51">
        <v>327</v>
      </c>
      <c r="B1056" s="51">
        <v>11</v>
      </c>
      <c r="C1056" t="s">
        <v>87</v>
      </c>
      <c r="D1056" s="57" t="s">
        <v>5604</v>
      </c>
      <c r="E1056" s="57" t="s">
        <v>5605</v>
      </c>
      <c r="F1056" t="s">
        <v>5606</v>
      </c>
      <c r="G1056" t="s">
        <v>1650</v>
      </c>
      <c r="H1056" t="s">
        <v>5606</v>
      </c>
      <c r="I1056" t="s">
        <v>5607</v>
      </c>
      <c r="J1056" s="1">
        <v>40681</v>
      </c>
      <c r="K1056">
        <v>10</v>
      </c>
      <c r="L1056" s="51">
        <v>406</v>
      </c>
      <c r="M1056" s="58" t="s">
        <v>894</v>
      </c>
      <c r="N1056" t="s">
        <v>5608</v>
      </c>
      <c r="O1056">
        <v>114</v>
      </c>
      <c r="P1056" t="s">
        <v>896</v>
      </c>
      <c r="Q1056" s="4">
        <v>386642</v>
      </c>
      <c r="R1056">
        <v>101</v>
      </c>
      <c r="S1056" t="s">
        <v>95</v>
      </c>
      <c r="T1056">
        <v>0</v>
      </c>
      <c r="U1056" s="57" t="s">
        <v>570</v>
      </c>
      <c r="V1056" s="57" t="s">
        <v>5609</v>
      </c>
      <c r="W1056" s="1">
        <v>40743</v>
      </c>
    </row>
    <row r="1057" spans="1:23" ht="12.75">
      <c r="A1057" s="51">
        <v>137</v>
      </c>
      <c r="B1057" s="51">
        <v>11</v>
      </c>
      <c r="C1057" t="s">
        <v>123</v>
      </c>
      <c r="D1057" s="57" t="s">
        <v>5610</v>
      </c>
      <c r="E1057" s="57" t="s">
        <v>3502</v>
      </c>
      <c r="F1057" t="s">
        <v>5611</v>
      </c>
      <c r="G1057" t="s">
        <v>814</v>
      </c>
      <c r="H1057" t="s">
        <v>5611</v>
      </c>
      <c r="I1057" t="s">
        <v>5612</v>
      </c>
      <c r="J1057" s="1">
        <v>40599</v>
      </c>
      <c r="K1057">
        <v>10</v>
      </c>
      <c r="L1057" s="51">
        <v>1512</v>
      </c>
      <c r="M1057" s="58" t="s">
        <v>3093</v>
      </c>
      <c r="N1057" t="s">
        <v>3697</v>
      </c>
      <c r="O1057">
        <v>39</v>
      </c>
      <c r="P1057" t="s">
        <v>3095</v>
      </c>
      <c r="Q1057" s="4">
        <v>387290</v>
      </c>
      <c r="R1057">
        <v>101</v>
      </c>
      <c r="S1057" t="s">
        <v>95</v>
      </c>
      <c r="T1057">
        <v>2</v>
      </c>
      <c r="U1057" s="57" t="s">
        <v>3873</v>
      </c>
      <c r="V1057" s="57" t="s">
        <v>1424</v>
      </c>
      <c r="W1057" s="1">
        <v>40743</v>
      </c>
    </row>
    <row r="1058" spans="1:23" ht="12.75">
      <c r="A1058" s="51">
        <v>82</v>
      </c>
      <c r="B1058" s="51">
        <v>11</v>
      </c>
      <c r="C1058" t="s">
        <v>123</v>
      </c>
      <c r="D1058" s="57" t="s">
        <v>5613</v>
      </c>
      <c r="E1058" s="57" t="s">
        <v>1336</v>
      </c>
      <c r="F1058" t="s">
        <v>5614</v>
      </c>
      <c r="G1058" t="s">
        <v>2359</v>
      </c>
      <c r="H1058" t="s">
        <v>5614</v>
      </c>
      <c r="I1058" t="s">
        <v>5615</v>
      </c>
      <c r="J1058" s="1">
        <v>40602</v>
      </c>
      <c r="K1058">
        <v>10</v>
      </c>
      <c r="L1058" s="51">
        <v>803</v>
      </c>
      <c r="M1058" s="58" t="s">
        <v>4452</v>
      </c>
      <c r="N1058" t="s">
        <v>4453</v>
      </c>
      <c r="O1058">
        <v>4</v>
      </c>
      <c r="P1058" t="s">
        <v>4454</v>
      </c>
      <c r="Q1058" s="4">
        <v>387535</v>
      </c>
      <c r="R1058">
        <v>101</v>
      </c>
      <c r="S1058" t="s">
        <v>95</v>
      </c>
      <c r="T1058">
        <v>2</v>
      </c>
      <c r="U1058" s="57" t="s">
        <v>4455</v>
      </c>
      <c r="V1058" s="57" t="s">
        <v>570</v>
      </c>
      <c r="W1058" s="1">
        <v>40743</v>
      </c>
    </row>
    <row r="1059" spans="1:23" ht="12.75">
      <c r="A1059" s="51">
        <v>578</v>
      </c>
      <c r="B1059" s="51">
        <v>11</v>
      </c>
      <c r="C1059" t="s">
        <v>87</v>
      </c>
      <c r="D1059" s="57" t="s">
        <v>5616</v>
      </c>
      <c r="E1059" s="57" t="s">
        <v>2685</v>
      </c>
      <c r="F1059" t="s">
        <v>5617</v>
      </c>
      <c r="G1059" t="s">
        <v>5618</v>
      </c>
      <c r="H1059" t="s">
        <v>5617</v>
      </c>
      <c r="I1059" t="s">
        <v>1523</v>
      </c>
      <c r="J1059" s="1">
        <v>40709</v>
      </c>
      <c r="K1059">
        <v>10</v>
      </c>
      <c r="L1059" s="51">
        <v>436</v>
      </c>
      <c r="M1059" s="58" t="s">
        <v>833</v>
      </c>
      <c r="N1059" t="s">
        <v>5619</v>
      </c>
      <c r="O1059">
        <v>14</v>
      </c>
      <c r="P1059" t="s">
        <v>835</v>
      </c>
      <c r="Q1059" s="4">
        <v>387900</v>
      </c>
      <c r="R1059">
        <v>101</v>
      </c>
      <c r="S1059" t="s">
        <v>95</v>
      </c>
      <c r="T1059">
        <v>0</v>
      </c>
      <c r="U1059" s="57" t="s">
        <v>1424</v>
      </c>
      <c r="V1059" s="57" t="s">
        <v>5620</v>
      </c>
      <c r="W1059" s="1">
        <v>40743</v>
      </c>
    </row>
    <row r="1060" spans="1:23" ht="12.75">
      <c r="A1060" s="51">
        <v>1446</v>
      </c>
      <c r="B1060" s="51">
        <v>11</v>
      </c>
      <c r="C1060" t="s">
        <v>123</v>
      </c>
      <c r="D1060" s="57" t="s">
        <v>5621</v>
      </c>
      <c r="E1060" s="57" t="s">
        <v>3090</v>
      </c>
      <c r="F1060" t="s">
        <v>5622</v>
      </c>
      <c r="G1060" t="s">
        <v>5623</v>
      </c>
      <c r="H1060" t="s">
        <v>5622</v>
      </c>
      <c r="I1060" t="s">
        <v>5624</v>
      </c>
      <c r="J1060" s="1">
        <v>40623</v>
      </c>
      <c r="K1060">
        <v>10</v>
      </c>
      <c r="L1060" s="51">
        <v>1512</v>
      </c>
      <c r="M1060" s="58" t="s">
        <v>3093</v>
      </c>
      <c r="N1060" t="s">
        <v>3337</v>
      </c>
      <c r="O1060">
        <v>162</v>
      </c>
      <c r="P1060" t="s">
        <v>3095</v>
      </c>
      <c r="Q1060" s="4">
        <v>389089</v>
      </c>
      <c r="R1060">
        <v>101</v>
      </c>
      <c r="S1060" t="s">
        <v>95</v>
      </c>
      <c r="T1060">
        <v>2</v>
      </c>
      <c r="U1060" s="57" t="s">
        <v>4071</v>
      </c>
      <c r="V1060" s="57" t="s">
        <v>687</v>
      </c>
      <c r="W1060" s="1">
        <v>40743</v>
      </c>
    </row>
    <row r="1061" spans="1:23" ht="12.75">
      <c r="A1061" s="51">
        <v>1109</v>
      </c>
      <c r="B1061" s="51">
        <v>11</v>
      </c>
      <c r="C1061" t="s">
        <v>123</v>
      </c>
      <c r="D1061" s="57" t="s">
        <v>5625</v>
      </c>
      <c r="E1061" s="57" t="s">
        <v>1336</v>
      </c>
      <c r="F1061" t="s">
        <v>5626</v>
      </c>
      <c r="G1061" t="s">
        <v>2561</v>
      </c>
      <c r="H1061" t="s">
        <v>5626</v>
      </c>
      <c r="I1061" t="s">
        <v>3450</v>
      </c>
      <c r="J1061" s="1">
        <v>40647</v>
      </c>
      <c r="K1061">
        <v>10</v>
      </c>
      <c r="L1061" s="51">
        <v>803</v>
      </c>
      <c r="M1061" s="58" t="s">
        <v>4452</v>
      </c>
      <c r="N1061" t="s">
        <v>4453</v>
      </c>
      <c r="O1061">
        <v>1</v>
      </c>
      <c r="P1061" t="s">
        <v>4454</v>
      </c>
      <c r="Q1061" s="4">
        <v>389175</v>
      </c>
      <c r="R1061">
        <v>101</v>
      </c>
      <c r="S1061" t="s">
        <v>95</v>
      </c>
      <c r="T1061">
        <v>2</v>
      </c>
      <c r="U1061" s="57" t="s">
        <v>4455</v>
      </c>
      <c r="V1061" s="57" t="s">
        <v>140</v>
      </c>
      <c r="W1061" s="1">
        <v>40743</v>
      </c>
    </row>
    <row r="1062" spans="1:23" ht="12.75">
      <c r="A1062" s="51">
        <v>106</v>
      </c>
      <c r="B1062" s="51">
        <v>8</v>
      </c>
      <c r="C1062" t="s">
        <v>123</v>
      </c>
      <c r="D1062" s="57" t="s">
        <v>5627</v>
      </c>
      <c r="E1062" s="57" t="s">
        <v>184</v>
      </c>
      <c r="F1062" t="s">
        <v>5628</v>
      </c>
      <c r="G1062" t="s">
        <v>5629</v>
      </c>
      <c r="J1062" s="1">
        <v>39533</v>
      </c>
      <c r="K1062">
        <v>10</v>
      </c>
      <c r="L1062" s="51">
        <v>108</v>
      </c>
      <c r="M1062" s="58" t="s">
        <v>1126</v>
      </c>
      <c r="N1062" t="s">
        <v>5630</v>
      </c>
      <c r="O1062">
        <v>34</v>
      </c>
      <c r="P1062" t="s">
        <v>2128</v>
      </c>
      <c r="Q1062" s="4">
        <v>389373</v>
      </c>
      <c r="R1062">
        <v>101</v>
      </c>
      <c r="S1062" t="s">
        <v>95</v>
      </c>
      <c r="T1062">
        <v>2</v>
      </c>
      <c r="U1062" s="57" t="s">
        <v>5631</v>
      </c>
      <c r="V1062" s="57" t="s">
        <v>364</v>
      </c>
      <c r="W1062" s="1">
        <v>40743</v>
      </c>
    </row>
    <row r="1063" spans="1:23" ht="12.75">
      <c r="A1063" s="51">
        <v>2108</v>
      </c>
      <c r="B1063" s="51">
        <v>11</v>
      </c>
      <c r="C1063" t="s">
        <v>87</v>
      </c>
      <c r="D1063" s="57" t="s">
        <v>5632</v>
      </c>
      <c r="E1063" s="57" t="s">
        <v>3960</v>
      </c>
      <c r="F1063" t="s">
        <v>5633</v>
      </c>
      <c r="G1063" t="s">
        <v>3576</v>
      </c>
      <c r="H1063" t="s">
        <v>5633</v>
      </c>
      <c r="I1063" t="s">
        <v>1643</v>
      </c>
      <c r="J1063" s="1">
        <v>40648</v>
      </c>
      <c r="K1063">
        <v>10</v>
      </c>
      <c r="L1063" s="51">
        <v>316</v>
      </c>
      <c r="M1063" s="58" t="s">
        <v>2270</v>
      </c>
      <c r="N1063" t="s">
        <v>5634</v>
      </c>
      <c r="O1063">
        <v>405</v>
      </c>
      <c r="P1063" t="s">
        <v>5635</v>
      </c>
      <c r="Q1063" s="4">
        <v>389900</v>
      </c>
      <c r="R1063">
        <v>101</v>
      </c>
      <c r="S1063" t="s">
        <v>95</v>
      </c>
      <c r="T1063">
        <v>0</v>
      </c>
      <c r="U1063" s="57" t="s">
        <v>5636</v>
      </c>
      <c r="V1063" s="57" t="s">
        <v>5637</v>
      </c>
      <c r="W1063" s="1">
        <v>40743</v>
      </c>
    </row>
    <row r="1064" spans="1:23" ht="12.75">
      <c r="A1064" s="51">
        <v>1584</v>
      </c>
      <c r="B1064" s="51">
        <v>11</v>
      </c>
      <c r="C1064" t="s">
        <v>123</v>
      </c>
      <c r="D1064" s="57" t="s">
        <v>5638</v>
      </c>
      <c r="E1064" s="57" t="s">
        <v>5133</v>
      </c>
      <c r="F1064" t="s">
        <v>5639</v>
      </c>
      <c r="G1064" t="s">
        <v>5640</v>
      </c>
      <c r="H1064" t="s">
        <v>5639</v>
      </c>
      <c r="I1064" t="s">
        <v>5641</v>
      </c>
      <c r="J1064" s="1">
        <v>40633</v>
      </c>
      <c r="K1064">
        <v>10</v>
      </c>
      <c r="L1064" s="51">
        <v>808</v>
      </c>
      <c r="M1064" s="58" t="s">
        <v>2360</v>
      </c>
      <c r="N1064" t="s">
        <v>5642</v>
      </c>
      <c r="O1064">
        <v>507</v>
      </c>
      <c r="P1064" t="s">
        <v>3744</v>
      </c>
      <c r="Q1064" s="4">
        <v>389900</v>
      </c>
      <c r="R1064">
        <v>101</v>
      </c>
      <c r="S1064" t="s">
        <v>95</v>
      </c>
      <c r="T1064">
        <v>2</v>
      </c>
      <c r="U1064" s="57" t="s">
        <v>5643</v>
      </c>
      <c r="V1064" s="57" t="s">
        <v>615</v>
      </c>
      <c r="W1064" s="1">
        <v>40743</v>
      </c>
    </row>
    <row r="1065" spans="1:23" ht="12.75">
      <c r="A1065" s="51">
        <v>192</v>
      </c>
      <c r="B1065" s="51">
        <v>11</v>
      </c>
      <c r="C1065" t="s">
        <v>123</v>
      </c>
      <c r="D1065" s="57" t="s">
        <v>5644</v>
      </c>
      <c r="E1065" s="57" t="s">
        <v>3780</v>
      </c>
      <c r="F1065" t="s">
        <v>5645</v>
      </c>
      <c r="G1065" t="s">
        <v>3242</v>
      </c>
      <c r="H1065" t="s">
        <v>5646</v>
      </c>
      <c r="I1065" t="s">
        <v>3336</v>
      </c>
      <c r="J1065" s="1">
        <v>40590</v>
      </c>
      <c r="K1065">
        <v>10</v>
      </c>
      <c r="L1065" s="51">
        <v>906</v>
      </c>
      <c r="M1065" s="58" t="s">
        <v>3782</v>
      </c>
      <c r="N1065" t="s">
        <v>5647</v>
      </c>
      <c r="O1065">
        <v>443</v>
      </c>
      <c r="P1065" t="s">
        <v>3784</v>
      </c>
      <c r="Q1065" s="4">
        <v>389900</v>
      </c>
      <c r="R1065">
        <v>102</v>
      </c>
      <c r="S1065" t="s">
        <v>95</v>
      </c>
      <c r="T1065">
        <v>2</v>
      </c>
      <c r="U1065" s="57" t="s">
        <v>3785</v>
      </c>
      <c r="V1065" s="57" t="s">
        <v>5648</v>
      </c>
      <c r="W1065" s="1">
        <v>40743</v>
      </c>
    </row>
    <row r="1066" spans="1:23" ht="12.75">
      <c r="A1066" s="51">
        <v>1574</v>
      </c>
      <c r="B1066" s="51">
        <v>11</v>
      </c>
      <c r="C1066" t="s">
        <v>123</v>
      </c>
      <c r="D1066" s="57" t="s">
        <v>5649</v>
      </c>
      <c r="E1066" s="57" t="s">
        <v>3780</v>
      </c>
      <c r="F1066" t="s">
        <v>5650</v>
      </c>
      <c r="G1066" t="s">
        <v>5651</v>
      </c>
      <c r="H1066" t="s">
        <v>5650</v>
      </c>
      <c r="I1066" t="s">
        <v>275</v>
      </c>
      <c r="J1066" s="1">
        <v>40683</v>
      </c>
      <c r="K1066">
        <v>10</v>
      </c>
      <c r="L1066" s="51">
        <v>906</v>
      </c>
      <c r="M1066" s="58" t="s">
        <v>3782</v>
      </c>
      <c r="N1066" t="s">
        <v>5652</v>
      </c>
      <c r="O1066">
        <v>443</v>
      </c>
      <c r="P1066" t="s">
        <v>3784</v>
      </c>
      <c r="Q1066" s="4">
        <v>389900</v>
      </c>
      <c r="R1066">
        <v>102</v>
      </c>
      <c r="S1066" t="s">
        <v>95</v>
      </c>
      <c r="T1066">
        <v>2</v>
      </c>
      <c r="U1066" s="57" t="s">
        <v>3785</v>
      </c>
      <c r="V1066" s="57" t="s">
        <v>5653</v>
      </c>
      <c r="W1066" s="1">
        <v>40743</v>
      </c>
    </row>
    <row r="1067" spans="1:23" ht="12.75">
      <c r="A1067" s="51">
        <v>1575</v>
      </c>
      <c r="B1067" s="51">
        <v>11</v>
      </c>
      <c r="C1067" t="s">
        <v>123</v>
      </c>
      <c r="D1067" s="57" t="s">
        <v>5654</v>
      </c>
      <c r="E1067" s="57" t="s">
        <v>3780</v>
      </c>
      <c r="F1067" t="s">
        <v>3341</v>
      </c>
      <c r="G1067" t="s">
        <v>905</v>
      </c>
      <c r="H1067" t="s">
        <v>5655</v>
      </c>
      <c r="I1067" t="s">
        <v>5656</v>
      </c>
      <c r="J1067" s="1">
        <v>40632</v>
      </c>
      <c r="K1067">
        <v>10</v>
      </c>
      <c r="L1067" s="51">
        <v>906</v>
      </c>
      <c r="M1067" s="58" t="s">
        <v>3782</v>
      </c>
      <c r="N1067" t="s">
        <v>5657</v>
      </c>
      <c r="O1067">
        <v>443</v>
      </c>
      <c r="P1067" t="s">
        <v>3784</v>
      </c>
      <c r="Q1067" s="4">
        <v>389900</v>
      </c>
      <c r="R1067">
        <v>102</v>
      </c>
      <c r="S1067" t="s">
        <v>95</v>
      </c>
      <c r="T1067">
        <v>2</v>
      </c>
      <c r="U1067" s="57" t="s">
        <v>3785</v>
      </c>
      <c r="V1067" s="57" t="s">
        <v>5658</v>
      </c>
      <c r="W1067" s="1">
        <v>40743</v>
      </c>
    </row>
    <row r="1068" spans="1:23" ht="12.75">
      <c r="A1068" s="51">
        <v>1577</v>
      </c>
      <c r="B1068" s="51">
        <v>11</v>
      </c>
      <c r="C1068" t="s">
        <v>123</v>
      </c>
      <c r="D1068" s="57" t="s">
        <v>5659</v>
      </c>
      <c r="E1068" s="57" t="s">
        <v>3780</v>
      </c>
      <c r="F1068" t="s">
        <v>5660</v>
      </c>
      <c r="G1068" t="s">
        <v>5661</v>
      </c>
      <c r="H1068" t="s">
        <v>5660</v>
      </c>
      <c r="I1068" t="s">
        <v>5662</v>
      </c>
      <c r="J1068" s="1">
        <v>40653</v>
      </c>
      <c r="K1068">
        <v>10</v>
      </c>
      <c r="L1068" s="51">
        <v>906</v>
      </c>
      <c r="M1068" s="58" t="s">
        <v>3782</v>
      </c>
      <c r="N1068" t="s">
        <v>5663</v>
      </c>
      <c r="O1068">
        <v>443</v>
      </c>
      <c r="P1068" t="s">
        <v>3784</v>
      </c>
      <c r="Q1068" s="4">
        <v>389900</v>
      </c>
      <c r="R1068">
        <v>102</v>
      </c>
      <c r="S1068" t="s">
        <v>95</v>
      </c>
      <c r="T1068">
        <v>2</v>
      </c>
      <c r="U1068" s="57" t="s">
        <v>3785</v>
      </c>
      <c r="V1068" s="57" t="s">
        <v>5664</v>
      </c>
      <c r="W1068" s="1">
        <v>40743</v>
      </c>
    </row>
    <row r="1069" spans="1:23" ht="12.75">
      <c r="A1069" s="51">
        <v>1578</v>
      </c>
      <c r="B1069" s="51">
        <v>11</v>
      </c>
      <c r="C1069" t="s">
        <v>123</v>
      </c>
      <c r="D1069" s="57" t="s">
        <v>5665</v>
      </c>
      <c r="E1069" s="57" t="s">
        <v>3780</v>
      </c>
      <c r="F1069" t="s">
        <v>5666</v>
      </c>
      <c r="G1069" t="s">
        <v>2213</v>
      </c>
      <c r="H1069" t="s">
        <v>5666</v>
      </c>
      <c r="I1069" t="s">
        <v>5667</v>
      </c>
      <c r="J1069" s="1">
        <v>40617</v>
      </c>
      <c r="K1069">
        <v>10</v>
      </c>
      <c r="L1069" s="51">
        <v>906</v>
      </c>
      <c r="M1069" s="58" t="s">
        <v>3782</v>
      </c>
      <c r="N1069" t="s">
        <v>5668</v>
      </c>
      <c r="O1069">
        <v>443</v>
      </c>
      <c r="P1069" t="s">
        <v>3784</v>
      </c>
      <c r="Q1069" s="4">
        <v>389900</v>
      </c>
      <c r="R1069">
        <v>102</v>
      </c>
      <c r="S1069" t="s">
        <v>95</v>
      </c>
      <c r="T1069">
        <v>2</v>
      </c>
      <c r="U1069" s="57" t="s">
        <v>3785</v>
      </c>
      <c r="V1069" s="57" t="s">
        <v>5669</v>
      </c>
      <c r="W1069" s="1">
        <v>40743</v>
      </c>
    </row>
    <row r="1070" spans="1:23" ht="12.75">
      <c r="A1070" s="51">
        <v>1582</v>
      </c>
      <c r="B1070" s="51">
        <v>11</v>
      </c>
      <c r="C1070" t="s">
        <v>123</v>
      </c>
      <c r="D1070" s="57" t="s">
        <v>5670</v>
      </c>
      <c r="E1070" s="57" t="s">
        <v>3780</v>
      </c>
      <c r="F1070" t="s">
        <v>4792</v>
      </c>
      <c r="G1070" t="s">
        <v>5671</v>
      </c>
      <c r="J1070" s="1">
        <v>40618</v>
      </c>
      <c r="K1070">
        <v>10</v>
      </c>
      <c r="L1070" s="51">
        <v>906</v>
      </c>
      <c r="M1070" s="58" t="s">
        <v>3782</v>
      </c>
      <c r="N1070" t="s">
        <v>5672</v>
      </c>
      <c r="O1070">
        <v>443</v>
      </c>
      <c r="P1070" t="s">
        <v>3784</v>
      </c>
      <c r="Q1070" s="4">
        <v>389900</v>
      </c>
      <c r="R1070">
        <v>102</v>
      </c>
      <c r="S1070" t="s">
        <v>95</v>
      </c>
      <c r="T1070">
        <v>2</v>
      </c>
      <c r="U1070" s="57" t="s">
        <v>3785</v>
      </c>
      <c r="V1070" s="57" t="s">
        <v>5673</v>
      </c>
      <c r="W1070" s="1">
        <v>40743</v>
      </c>
    </row>
    <row r="1071" spans="1:23" ht="12.75">
      <c r="A1071" s="51">
        <v>359</v>
      </c>
      <c r="B1071" s="51">
        <v>11</v>
      </c>
      <c r="C1071" t="s">
        <v>87</v>
      </c>
      <c r="D1071" s="57" t="s">
        <v>5674</v>
      </c>
      <c r="E1071" s="57" t="s">
        <v>5217</v>
      </c>
      <c r="F1071" t="s">
        <v>5675</v>
      </c>
      <c r="G1071" t="s">
        <v>5676</v>
      </c>
      <c r="H1071" t="s">
        <v>5677</v>
      </c>
      <c r="I1071" t="s">
        <v>5678</v>
      </c>
      <c r="J1071" s="1">
        <v>40707</v>
      </c>
      <c r="K1071">
        <v>10</v>
      </c>
      <c r="L1071" s="51">
        <v>1213</v>
      </c>
      <c r="M1071" s="58" t="s">
        <v>2929</v>
      </c>
      <c r="N1071" t="s">
        <v>5679</v>
      </c>
      <c r="O1071">
        <v>239</v>
      </c>
      <c r="P1071" t="s">
        <v>5221</v>
      </c>
      <c r="Q1071" s="4">
        <v>389900</v>
      </c>
      <c r="R1071">
        <v>101</v>
      </c>
      <c r="S1071" t="s">
        <v>95</v>
      </c>
      <c r="T1071">
        <v>0</v>
      </c>
      <c r="U1071" s="57" t="s">
        <v>5680</v>
      </c>
      <c r="V1071" s="57" t="s">
        <v>210</v>
      </c>
      <c r="W1071" s="1">
        <v>40743</v>
      </c>
    </row>
    <row r="1072" spans="1:23" ht="12.75">
      <c r="A1072" s="51">
        <v>1320</v>
      </c>
      <c r="B1072" s="51">
        <v>11</v>
      </c>
      <c r="C1072" t="s">
        <v>87</v>
      </c>
      <c r="D1072" s="57" t="s">
        <v>5681</v>
      </c>
      <c r="E1072" s="57" t="s">
        <v>5217</v>
      </c>
      <c r="F1072" t="s">
        <v>5682</v>
      </c>
      <c r="G1072" t="s">
        <v>5683</v>
      </c>
      <c r="J1072" s="1">
        <v>40676</v>
      </c>
      <c r="K1072">
        <v>10</v>
      </c>
      <c r="L1072" s="51">
        <v>1213</v>
      </c>
      <c r="M1072" s="58" t="s">
        <v>2929</v>
      </c>
      <c r="N1072" t="s">
        <v>5220</v>
      </c>
      <c r="O1072">
        <v>235</v>
      </c>
      <c r="P1072" t="s">
        <v>5221</v>
      </c>
      <c r="Q1072" s="4">
        <v>389900</v>
      </c>
      <c r="R1072">
        <v>101</v>
      </c>
      <c r="S1072" t="s">
        <v>95</v>
      </c>
      <c r="T1072">
        <v>0</v>
      </c>
      <c r="U1072" s="57" t="s">
        <v>5684</v>
      </c>
      <c r="V1072" s="57" t="s">
        <v>210</v>
      </c>
      <c r="W1072" s="1">
        <v>40743</v>
      </c>
    </row>
    <row r="1073" spans="1:23" ht="12.75">
      <c r="A1073" s="51">
        <v>1772</v>
      </c>
      <c r="B1073" s="51">
        <v>10</v>
      </c>
      <c r="C1073" t="s">
        <v>141</v>
      </c>
      <c r="D1073" s="57" t="s">
        <v>5685</v>
      </c>
      <c r="E1073" s="57" t="s">
        <v>5686</v>
      </c>
      <c r="F1073" t="s">
        <v>5687</v>
      </c>
      <c r="G1073" t="s">
        <v>5688</v>
      </c>
      <c r="H1073" t="s">
        <v>5687</v>
      </c>
      <c r="I1073" t="s">
        <v>5689</v>
      </c>
      <c r="J1073" s="1">
        <v>40506</v>
      </c>
      <c r="K1073">
        <v>10</v>
      </c>
      <c r="L1073" s="51">
        <v>614</v>
      </c>
      <c r="M1073" s="58" t="s">
        <v>887</v>
      </c>
      <c r="N1073" t="s">
        <v>5690</v>
      </c>
      <c r="O1073">
        <v>1825</v>
      </c>
      <c r="P1073" t="s">
        <v>860</v>
      </c>
      <c r="Q1073" s="4">
        <v>390000</v>
      </c>
      <c r="R1073">
        <v>101</v>
      </c>
      <c r="T1073">
        <v>1</v>
      </c>
      <c r="U1073" s="57" t="s">
        <v>1130</v>
      </c>
      <c r="V1073" s="57" t="s">
        <v>947</v>
      </c>
      <c r="W1073" s="1">
        <v>40743</v>
      </c>
    </row>
    <row r="1074" spans="1:23" ht="12.75">
      <c r="A1074" s="51">
        <v>389</v>
      </c>
      <c r="B1074" s="51">
        <v>11</v>
      </c>
      <c r="C1074" t="s">
        <v>87</v>
      </c>
      <c r="D1074" s="57" t="s">
        <v>5691</v>
      </c>
      <c r="E1074" s="57" t="s">
        <v>599</v>
      </c>
      <c r="F1074" t="s">
        <v>5692</v>
      </c>
      <c r="G1074" t="s">
        <v>2033</v>
      </c>
      <c r="J1074" s="1">
        <v>40643</v>
      </c>
      <c r="K1074">
        <v>10</v>
      </c>
      <c r="L1074" s="51">
        <v>1331</v>
      </c>
      <c r="M1074" s="58" t="s">
        <v>602</v>
      </c>
      <c r="N1074" t="s">
        <v>5693</v>
      </c>
      <c r="O1074">
        <v>5</v>
      </c>
      <c r="P1074" t="s">
        <v>604</v>
      </c>
      <c r="Q1074" s="4">
        <v>390000</v>
      </c>
      <c r="R1074">
        <v>101</v>
      </c>
      <c r="S1074" t="s">
        <v>95</v>
      </c>
      <c r="T1074">
        <v>0</v>
      </c>
      <c r="U1074" s="57" t="s">
        <v>5694</v>
      </c>
      <c r="V1074" s="57" t="s">
        <v>606</v>
      </c>
      <c r="W1074" s="1">
        <v>40743</v>
      </c>
    </row>
    <row r="1075" spans="1:23" ht="12.75">
      <c r="A1075" s="51">
        <v>285</v>
      </c>
      <c r="B1075" s="51">
        <v>11</v>
      </c>
      <c r="C1075" t="s">
        <v>87</v>
      </c>
      <c r="D1075" s="57" t="s">
        <v>5695</v>
      </c>
      <c r="E1075" s="57" t="s">
        <v>5548</v>
      </c>
      <c r="F1075" t="s">
        <v>5696</v>
      </c>
      <c r="G1075" t="s">
        <v>5697</v>
      </c>
      <c r="J1075" s="1">
        <v>40667</v>
      </c>
      <c r="K1075">
        <v>10</v>
      </c>
      <c r="L1075" s="51">
        <v>1411</v>
      </c>
      <c r="M1075" s="58" t="s">
        <v>5550</v>
      </c>
      <c r="N1075" t="s">
        <v>5698</v>
      </c>
      <c r="O1075">
        <v>58</v>
      </c>
      <c r="P1075" t="s">
        <v>5552</v>
      </c>
      <c r="Q1075" s="4">
        <v>390000</v>
      </c>
      <c r="R1075">
        <v>105</v>
      </c>
      <c r="S1075" t="s">
        <v>95</v>
      </c>
      <c r="T1075">
        <v>0</v>
      </c>
      <c r="U1075" s="57" t="s">
        <v>965</v>
      </c>
      <c r="V1075" s="57" t="s">
        <v>5553</v>
      </c>
      <c r="W1075" s="1">
        <v>40743</v>
      </c>
    </row>
    <row r="1076" spans="1:23" ht="12.75">
      <c r="A1076" s="51">
        <v>418</v>
      </c>
      <c r="B1076" s="51">
        <v>11</v>
      </c>
      <c r="C1076" t="s">
        <v>87</v>
      </c>
      <c r="D1076" s="57" t="s">
        <v>5699</v>
      </c>
      <c r="E1076" s="57" t="s">
        <v>5015</v>
      </c>
      <c r="F1076" t="s">
        <v>5700</v>
      </c>
      <c r="G1076" t="s">
        <v>5701</v>
      </c>
      <c r="J1076" s="1">
        <v>40644</v>
      </c>
      <c r="K1076">
        <v>10</v>
      </c>
      <c r="L1076" s="51">
        <v>1514</v>
      </c>
      <c r="M1076" s="58" t="s">
        <v>1572</v>
      </c>
      <c r="N1076" t="s">
        <v>5497</v>
      </c>
      <c r="O1076">
        <v>106</v>
      </c>
      <c r="P1076" t="s">
        <v>1574</v>
      </c>
      <c r="Q1076" s="4">
        <v>390000</v>
      </c>
      <c r="R1076">
        <v>102</v>
      </c>
      <c r="S1076" t="s">
        <v>95</v>
      </c>
      <c r="T1076">
        <v>0</v>
      </c>
      <c r="U1076" s="57" t="s">
        <v>597</v>
      </c>
      <c r="V1076" s="57" t="s">
        <v>3018</v>
      </c>
      <c r="W1076" s="1">
        <v>40743</v>
      </c>
    </row>
    <row r="1077" spans="1:23" ht="12.75">
      <c r="A1077" s="51">
        <v>2142</v>
      </c>
      <c r="B1077" s="51">
        <v>11</v>
      </c>
      <c r="C1077" t="s">
        <v>87</v>
      </c>
      <c r="D1077" s="57" t="s">
        <v>5702</v>
      </c>
      <c r="E1077" s="57" t="s">
        <v>5015</v>
      </c>
      <c r="F1077" t="s">
        <v>5703</v>
      </c>
      <c r="G1077" t="s">
        <v>5704</v>
      </c>
      <c r="J1077" s="1">
        <v>40620</v>
      </c>
      <c r="K1077">
        <v>10</v>
      </c>
      <c r="L1077" s="51">
        <v>1514</v>
      </c>
      <c r="M1077" s="58" t="s">
        <v>1572</v>
      </c>
      <c r="N1077" t="s">
        <v>5497</v>
      </c>
      <c r="O1077">
        <v>108</v>
      </c>
      <c r="P1077" t="s">
        <v>1574</v>
      </c>
      <c r="Q1077" s="4">
        <v>390000</v>
      </c>
      <c r="R1077">
        <v>102</v>
      </c>
      <c r="S1077" t="s">
        <v>95</v>
      </c>
      <c r="T1077">
        <v>0</v>
      </c>
      <c r="U1077" s="57" t="s">
        <v>5705</v>
      </c>
      <c r="V1077" s="57" t="s">
        <v>3018</v>
      </c>
      <c r="W1077" s="1">
        <v>40743</v>
      </c>
    </row>
    <row r="1078" spans="1:23" ht="12.75">
      <c r="A1078" s="51">
        <v>1433</v>
      </c>
      <c r="B1078" s="51">
        <v>11</v>
      </c>
      <c r="C1078" t="s">
        <v>123</v>
      </c>
      <c r="D1078" s="57" t="s">
        <v>5706</v>
      </c>
      <c r="E1078" s="57" t="s">
        <v>5210</v>
      </c>
      <c r="F1078" t="s">
        <v>5707</v>
      </c>
      <c r="G1078" t="s">
        <v>1883</v>
      </c>
      <c r="H1078" t="s">
        <v>5707</v>
      </c>
      <c r="I1078" t="s">
        <v>1884</v>
      </c>
      <c r="J1078" s="1">
        <v>40624</v>
      </c>
      <c r="K1078">
        <v>10</v>
      </c>
      <c r="L1078" s="51">
        <v>1328</v>
      </c>
      <c r="M1078" s="58" t="s">
        <v>404</v>
      </c>
      <c r="N1078" t="s">
        <v>5214</v>
      </c>
      <c r="O1078">
        <v>18</v>
      </c>
      <c r="P1078" t="s">
        <v>407</v>
      </c>
      <c r="Q1078" s="4">
        <v>390553</v>
      </c>
      <c r="R1078">
        <v>101</v>
      </c>
      <c r="S1078" t="s">
        <v>95</v>
      </c>
      <c r="T1078">
        <v>2</v>
      </c>
      <c r="U1078" s="57" t="s">
        <v>5334</v>
      </c>
      <c r="V1078" s="57" t="s">
        <v>5708</v>
      </c>
      <c r="W1078" s="1">
        <v>40743</v>
      </c>
    </row>
    <row r="1079" spans="1:23" ht="12.75">
      <c r="A1079" s="51">
        <v>764</v>
      </c>
      <c r="B1079" s="51">
        <v>11</v>
      </c>
      <c r="C1079" t="s">
        <v>104</v>
      </c>
      <c r="D1079" s="57" t="s">
        <v>5709</v>
      </c>
      <c r="E1079" s="57" t="s">
        <v>5710</v>
      </c>
      <c r="F1079" t="s">
        <v>5711</v>
      </c>
      <c r="G1079" t="s">
        <v>3063</v>
      </c>
      <c r="H1079" t="s">
        <v>5711</v>
      </c>
      <c r="I1079" t="s">
        <v>5712</v>
      </c>
      <c r="J1079" s="1">
        <v>40756</v>
      </c>
      <c r="K1079">
        <v>10</v>
      </c>
      <c r="L1079" s="51">
        <v>707</v>
      </c>
      <c r="M1079" s="58" t="s">
        <v>5713</v>
      </c>
      <c r="N1079" t="s">
        <v>5714</v>
      </c>
      <c r="O1079">
        <v>9</v>
      </c>
      <c r="P1079" t="s">
        <v>5715</v>
      </c>
      <c r="Q1079" s="4">
        <v>391000</v>
      </c>
      <c r="R1079">
        <v>102</v>
      </c>
      <c r="S1079" t="s">
        <v>95</v>
      </c>
      <c r="T1079">
        <v>3</v>
      </c>
      <c r="U1079" s="57" t="s">
        <v>5716</v>
      </c>
      <c r="V1079" s="57" t="s">
        <v>5266</v>
      </c>
      <c r="W1079" s="1">
        <v>40743</v>
      </c>
    </row>
    <row r="1080" spans="1:23" ht="12.75">
      <c r="A1080" s="51">
        <v>1372</v>
      </c>
      <c r="B1080" s="51">
        <v>11</v>
      </c>
      <c r="C1080" t="s">
        <v>123</v>
      </c>
      <c r="D1080" s="57" t="s">
        <v>5717</v>
      </c>
      <c r="E1080" s="57" t="s">
        <v>3109</v>
      </c>
      <c r="F1080" t="s">
        <v>4350</v>
      </c>
      <c r="G1080" t="s">
        <v>2229</v>
      </c>
      <c r="H1080" t="s">
        <v>4350</v>
      </c>
      <c r="I1080" t="s">
        <v>1912</v>
      </c>
      <c r="J1080" s="1">
        <v>40679</v>
      </c>
      <c r="K1080">
        <v>10</v>
      </c>
      <c r="L1080" s="51">
        <v>1321</v>
      </c>
      <c r="M1080" s="58" t="s">
        <v>2483</v>
      </c>
      <c r="N1080" t="s">
        <v>5718</v>
      </c>
      <c r="O1080">
        <v>41</v>
      </c>
      <c r="P1080" t="s">
        <v>2017</v>
      </c>
      <c r="Q1080" s="4">
        <v>391120</v>
      </c>
      <c r="R1080">
        <v>101</v>
      </c>
      <c r="S1080" t="s">
        <v>95</v>
      </c>
      <c r="T1080">
        <v>2</v>
      </c>
      <c r="U1080" s="57" t="s">
        <v>4653</v>
      </c>
      <c r="V1080" s="57" t="s">
        <v>5719</v>
      </c>
      <c r="W1080" s="1">
        <v>40743</v>
      </c>
    </row>
    <row r="1081" spans="1:24" ht="12.75">
      <c r="A1081" s="51">
        <v>1293</v>
      </c>
      <c r="B1081" s="51">
        <v>11</v>
      </c>
      <c r="C1081" t="s">
        <v>123</v>
      </c>
      <c r="D1081" s="57" t="s">
        <v>5720</v>
      </c>
      <c r="E1081" s="57" t="s">
        <v>5125</v>
      </c>
      <c r="F1081" t="s">
        <v>5721</v>
      </c>
      <c r="G1081" t="s">
        <v>5722</v>
      </c>
      <c r="J1081" s="1">
        <v>40665</v>
      </c>
      <c r="K1081">
        <v>10</v>
      </c>
      <c r="L1081" s="51">
        <v>1212</v>
      </c>
      <c r="M1081" s="58" t="s">
        <v>2929</v>
      </c>
      <c r="N1081" t="s">
        <v>5723</v>
      </c>
      <c r="O1081">
        <v>115</v>
      </c>
      <c r="P1081" t="s">
        <v>3114</v>
      </c>
      <c r="Q1081" s="4">
        <v>391670</v>
      </c>
      <c r="R1081">
        <v>101</v>
      </c>
      <c r="S1081" t="s">
        <v>95</v>
      </c>
      <c r="T1081">
        <v>2</v>
      </c>
      <c r="U1081" s="57" t="s">
        <v>5724</v>
      </c>
      <c r="V1081" s="57" t="s">
        <v>542</v>
      </c>
      <c r="W1081" s="1">
        <v>40743</v>
      </c>
      <c r="X1081" t="s">
        <v>4571</v>
      </c>
    </row>
    <row r="1082" spans="1:23" ht="12.75">
      <c r="A1082" s="51">
        <v>1436</v>
      </c>
      <c r="B1082" s="51">
        <v>11</v>
      </c>
      <c r="C1082" t="s">
        <v>123</v>
      </c>
      <c r="D1082" s="57" t="s">
        <v>5725</v>
      </c>
      <c r="E1082" s="57" t="s">
        <v>5210</v>
      </c>
      <c r="F1082" t="s">
        <v>5726</v>
      </c>
      <c r="G1082" t="s">
        <v>5727</v>
      </c>
      <c r="J1082" s="1">
        <v>40639</v>
      </c>
      <c r="K1082">
        <v>10</v>
      </c>
      <c r="L1082" s="51">
        <v>1328</v>
      </c>
      <c r="M1082" s="58" t="s">
        <v>404</v>
      </c>
      <c r="N1082" t="s">
        <v>5214</v>
      </c>
      <c r="O1082">
        <v>69</v>
      </c>
      <c r="P1082" t="s">
        <v>407</v>
      </c>
      <c r="Q1082" s="4">
        <v>391937</v>
      </c>
      <c r="R1082">
        <v>101</v>
      </c>
      <c r="S1082" t="s">
        <v>95</v>
      </c>
      <c r="T1082">
        <v>2</v>
      </c>
      <c r="U1082" s="57" t="s">
        <v>5334</v>
      </c>
      <c r="V1082" s="57" t="s">
        <v>3402</v>
      </c>
      <c r="W1082" s="1">
        <v>40743</v>
      </c>
    </row>
    <row r="1083" spans="1:23" ht="12.75">
      <c r="A1083" s="51">
        <v>1632</v>
      </c>
      <c r="B1083" s="51">
        <v>11</v>
      </c>
      <c r="C1083" t="s">
        <v>201</v>
      </c>
      <c r="D1083" s="57" t="s">
        <v>5728</v>
      </c>
      <c r="E1083" s="57" t="s">
        <v>5729</v>
      </c>
      <c r="F1083" t="s">
        <v>5730</v>
      </c>
      <c r="G1083" t="s">
        <v>4450</v>
      </c>
      <c r="H1083" t="s">
        <v>5730</v>
      </c>
      <c r="I1083" t="s">
        <v>5731</v>
      </c>
      <c r="J1083" s="1">
        <v>40679</v>
      </c>
      <c r="K1083">
        <v>10</v>
      </c>
      <c r="L1083" s="51">
        <v>1517</v>
      </c>
      <c r="M1083" s="58" t="s">
        <v>2547</v>
      </c>
      <c r="N1083" t="s">
        <v>5732</v>
      </c>
      <c r="O1083">
        <v>24</v>
      </c>
      <c r="P1083" t="s">
        <v>5733</v>
      </c>
      <c r="Q1083" s="4">
        <v>392000</v>
      </c>
      <c r="R1083">
        <v>101</v>
      </c>
      <c r="S1083" t="s">
        <v>95</v>
      </c>
      <c r="T1083">
        <v>2</v>
      </c>
      <c r="U1083" s="57" t="s">
        <v>5734</v>
      </c>
      <c r="V1083" s="57" t="s">
        <v>570</v>
      </c>
      <c r="W1083" s="1">
        <v>40743</v>
      </c>
    </row>
    <row r="1084" spans="1:23" ht="12.75">
      <c r="A1084" s="51">
        <v>616</v>
      </c>
      <c r="B1084" s="51">
        <v>11</v>
      </c>
      <c r="C1084" t="s">
        <v>87</v>
      </c>
      <c r="D1084" s="57" t="s">
        <v>5735</v>
      </c>
      <c r="E1084" s="57" t="s">
        <v>5289</v>
      </c>
      <c r="F1084" t="s">
        <v>5736</v>
      </c>
      <c r="G1084" t="s">
        <v>5737</v>
      </c>
      <c r="H1084" t="s">
        <v>5736</v>
      </c>
      <c r="I1084" t="s">
        <v>2665</v>
      </c>
      <c r="J1084" s="1">
        <v>40662</v>
      </c>
      <c r="K1084">
        <v>10</v>
      </c>
      <c r="L1084" s="51">
        <v>1515</v>
      </c>
      <c r="M1084" s="58" t="s">
        <v>1572</v>
      </c>
      <c r="N1084" t="s">
        <v>5297</v>
      </c>
      <c r="O1084">
        <v>1</v>
      </c>
      <c r="P1084" t="s">
        <v>1574</v>
      </c>
      <c r="Q1084" s="4">
        <v>393000</v>
      </c>
      <c r="R1084">
        <v>102</v>
      </c>
      <c r="S1084" t="s">
        <v>95</v>
      </c>
      <c r="T1084">
        <v>0</v>
      </c>
      <c r="U1084" s="57" t="s">
        <v>210</v>
      </c>
      <c r="V1084" s="57" t="s">
        <v>5304</v>
      </c>
      <c r="W1084" s="1">
        <v>40743</v>
      </c>
    </row>
    <row r="1085" spans="1:23" ht="12.75">
      <c r="A1085" s="51">
        <v>1645</v>
      </c>
      <c r="B1085" s="51">
        <v>11</v>
      </c>
      <c r="C1085" t="s">
        <v>201</v>
      </c>
      <c r="D1085" s="57" t="s">
        <v>5738</v>
      </c>
      <c r="E1085" s="57" t="s">
        <v>979</v>
      </c>
      <c r="F1085" t="s">
        <v>2098</v>
      </c>
      <c r="G1085" t="s">
        <v>5739</v>
      </c>
      <c r="H1085" t="s">
        <v>2098</v>
      </c>
      <c r="I1085" t="s">
        <v>4087</v>
      </c>
      <c r="J1085" s="1">
        <v>40633</v>
      </c>
      <c r="K1085">
        <v>10</v>
      </c>
      <c r="L1085" s="51">
        <v>1530</v>
      </c>
      <c r="M1085" s="58" t="s">
        <v>1626</v>
      </c>
      <c r="N1085" t="s">
        <v>5740</v>
      </c>
      <c r="O1085">
        <v>20</v>
      </c>
      <c r="P1085" t="s">
        <v>5741</v>
      </c>
      <c r="Q1085" s="4">
        <v>393388</v>
      </c>
      <c r="R1085">
        <v>101</v>
      </c>
      <c r="S1085" t="s">
        <v>95</v>
      </c>
      <c r="T1085">
        <v>3</v>
      </c>
      <c r="U1085" s="57" t="s">
        <v>5742</v>
      </c>
      <c r="V1085" s="57" t="s">
        <v>5743</v>
      </c>
      <c r="W1085" s="1">
        <v>40743</v>
      </c>
    </row>
    <row r="1086" spans="1:23" ht="12.75">
      <c r="A1086" s="51">
        <v>1281</v>
      </c>
      <c r="B1086" s="51">
        <v>4</v>
      </c>
      <c r="C1086" t="s">
        <v>123</v>
      </c>
      <c r="D1086" s="57" t="s">
        <v>5744</v>
      </c>
      <c r="E1086" s="57" t="s">
        <v>184</v>
      </c>
      <c r="F1086" t="s">
        <v>5745</v>
      </c>
      <c r="J1086" s="1">
        <v>38282</v>
      </c>
      <c r="K1086">
        <v>10</v>
      </c>
      <c r="L1086" s="51">
        <v>1321</v>
      </c>
      <c r="M1086" s="58" t="s">
        <v>2015</v>
      </c>
      <c r="N1086" t="s">
        <v>5746</v>
      </c>
      <c r="O1086">
        <v>44</v>
      </c>
      <c r="P1086" t="s">
        <v>3759</v>
      </c>
      <c r="Q1086" s="4">
        <v>393765</v>
      </c>
      <c r="R1086">
        <v>101</v>
      </c>
      <c r="S1086" t="s">
        <v>95</v>
      </c>
      <c r="T1086">
        <v>2</v>
      </c>
      <c r="U1086" s="57" t="s">
        <v>5747</v>
      </c>
      <c r="V1086" s="57" t="s">
        <v>748</v>
      </c>
      <c r="W1086" s="1">
        <v>40743</v>
      </c>
    </row>
    <row r="1087" spans="1:23" ht="12.75">
      <c r="A1087" s="51">
        <v>1319</v>
      </c>
      <c r="B1087" s="51">
        <v>11</v>
      </c>
      <c r="C1087" t="s">
        <v>87</v>
      </c>
      <c r="D1087" s="57" t="s">
        <v>5748</v>
      </c>
      <c r="E1087" s="57" t="s">
        <v>5217</v>
      </c>
      <c r="F1087" t="s">
        <v>5749</v>
      </c>
      <c r="G1087" t="s">
        <v>1846</v>
      </c>
      <c r="J1087" s="1">
        <v>40661</v>
      </c>
      <c r="K1087">
        <v>10</v>
      </c>
      <c r="L1087" s="51">
        <v>1213</v>
      </c>
      <c r="M1087" s="58" t="s">
        <v>2929</v>
      </c>
      <c r="N1087" t="s">
        <v>5220</v>
      </c>
      <c r="O1087">
        <v>231</v>
      </c>
      <c r="P1087" t="s">
        <v>5221</v>
      </c>
      <c r="Q1087" s="4">
        <v>394000</v>
      </c>
      <c r="R1087">
        <v>101</v>
      </c>
      <c r="S1087" t="s">
        <v>95</v>
      </c>
      <c r="T1087">
        <v>0</v>
      </c>
      <c r="U1087" s="57" t="s">
        <v>5750</v>
      </c>
      <c r="V1087" s="57" t="s">
        <v>210</v>
      </c>
      <c r="W1087" s="1">
        <v>40743</v>
      </c>
    </row>
    <row r="1088" spans="1:23" ht="12.75">
      <c r="A1088" s="51">
        <v>1304</v>
      </c>
      <c r="B1088" s="51">
        <v>11</v>
      </c>
      <c r="C1088" t="s">
        <v>123</v>
      </c>
      <c r="D1088" s="57" t="s">
        <v>5751</v>
      </c>
      <c r="E1088" s="57" t="s">
        <v>5125</v>
      </c>
      <c r="F1088" t="s">
        <v>5752</v>
      </c>
      <c r="G1088" t="s">
        <v>5753</v>
      </c>
      <c r="H1088" t="s">
        <v>5752</v>
      </c>
      <c r="I1088" t="s">
        <v>5754</v>
      </c>
      <c r="J1088" s="1">
        <v>40690</v>
      </c>
      <c r="K1088">
        <v>10</v>
      </c>
      <c r="L1088" s="51">
        <v>1427</v>
      </c>
      <c r="M1088" s="58" t="s">
        <v>5128</v>
      </c>
      <c r="N1088" t="s">
        <v>5129</v>
      </c>
      <c r="O1088">
        <v>12</v>
      </c>
      <c r="P1088" t="s">
        <v>5130</v>
      </c>
      <c r="Q1088" s="4">
        <v>394057</v>
      </c>
      <c r="R1088">
        <v>102</v>
      </c>
      <c r="S1088" t="s">
        <v>95</v>
      </c>
      <c r="T1088">
        <v>2</v>
      </c>
      <c r="U1088" s="57" t="s">
        <v>5131</v>
      </c>
      <c r="V1088" s="57" t="s">
        <v>4661</v>
      </c>
      <c r="W1088" s="1">
        <v>40743</v>
      </c>
    </row>
    <row r="1089" spans="1:23" ht="12.75">
      <c r="A1089" s="51">
        <v>409</v>
      </c>
      <c r="B1089" s="51">
        <v>11</v>
      </c>
      <c r="C1089" t="s">
        <v>87</v>
      </c>
      <c r="D1089" s="57" t="s">
        <v>5755</v>
      </c>
      <c r="E1089" s="57" t="s">
        <v>5756</v>
      </c>
      <c r="F1089" t="s">
        <v>5757</v>
      </c>
      <c r="G1089" t="s">
        <v>5758</v>
      </c>
      <c r="H1089" t="s">
        <v>5757</v>
      </c>
      <c r="I1089" t="s">
        <v>522</v>
      </c>
      <c r="J1089" s="1">
        <v>40669</v>
      </c>
      <c r="K1089">
        <v>10</v>
      </c>
      <c r="L1089" s="51">
        <v>508</v>
      </c>
      <c r="M1089" s="58" t="s">
        <v>1353</v>
      </c>
      <c r="N1089" t="s">
        <v>5759</v>
      </c>
      <c r="O1089">
        <v>830</v>
      </c>
      <c r="P1089" t="s">
        <v>1355</v>
      </c>
      <c r="Q1089" s="4">
        <v>394873</v>
      </c>
      <c r="R1089">
        <v>101</v>
      </c>
      <c r="S1089" t="s">
        <v>95</v>
      </c>
      <c r="T1089">
        <v>0</v>
      </c>
      <c r="U1089" s="57" t="s">
        <v>266</v>
      </c>
      <c r="V1089" s="57" t="s">
        <v>337</v>
      </c>
      <c r="W1089" s="1">
        <v>40743</v>
      </c>
    </row>
    <row r="1090" spans="1:23" ht="12.75">
      <c r="A1090" s="51">
        <v>1107</v>
      </c>
      <c r="B1090" s="51">
        <v>11</v>
      </c>
      <c r="C1090" t="s">
        <v>123</v>
      </c>
      <c r="D1090" s="57" t="s">
        <v>5760</v>
      </c>
      <c r="E1090" s="57" t="s">
        <v>4027</v>
      </c>
      <c r="F1090" t="s">
        <v>5761</v>
      </c>
      <c r="G1090" t="s">
        <v>5762</v>
      </c>
      <c r="H1090" t="s">
        <v>5761</v>
      </c>
      <c r="I1090" t="s">
        <v>1884</v>
      </c>
      <c r="J1090" s="1">
        <v>40609</v>
      </c>
      <c r="K1090">
        <v>10</v>
      </c>
      <c r="L1090" s="51">
        <v>1513</v>
      </c>
      <c r="M1090" s="58" t="s">
        <v>2587</v>
      </c>
      <c r="N1090" t="s">
        <v>4029</v>
      </c>
      <c r="O1090">
        <v>38</v>
      </c>
      <c r="P1090" t="s">
        <v>4030</v>
      </c>
      <c r="Q1090" s="4">
        <v>394947</v>
      </c>
      <c r="R1090">
        <v>101</v>
      </c>
      <c r="S1090" t="s">
        <v>95</v>
      </c>
      <c r="T1090">
        <v>2</v>
      </c>
      <c r="U1090" s="57" t="s">
        <v>5484</v>
      </c>
      <c r="V1090" s="57" t="s">
        <v>337</v>
      </c>
      <c r="W1090" s="1">
        <v>40743</v>
      </c>
    </row>
    <row r="1091" spans="1:23" ht="12.75">
      <c r="A1091" s="51">
        <v>1902</v>
      </c>
      <c r="B1091" s="51">
        <v>9</v>
      </c>
      <c r="C1091" t="s">
        <v>104</v>
      </c>
      <c r="D1091" s="57" t="s">
        <v>5763</v>
      </c>
      <c r="E1091" s="57" t="s">
        <v>5764</v>
      </c>
      <c r="F1091" t="s">
        <v>5765</v>
      </c>
      <c r="G1091" t="s">
        <v>5766</v>
      </c>
      <c r="H1091" t="s">
        <v>5765</v>
      </c>
      <c r="I1091" t="s">
        <v>5767</v>
      </c>
      <c r="J1091" s="1">
        <v>39954</v>
      </c>
      <c r="K1091">
        <v>10</v>
      </c>
      <c r="L1091" s="51">
        <v>515</v>
      </c>
      <c r="M1091" s="58" t="s">
        <v>629</v>
      </c>
      <c r="N1091" t="s">
        <v>5768</v>
      </c>
      <c r="O1091">
        <v>122</v>
      </c>
      <c r="P1091" t="s">
        <v>3847</v>
      </c>
      <c r="Q1091" s="4">
        <v>395000</v>
      </c>
      <c r="R1091">
        <v>102</v>
      </c>
      <c r="S1091" t="s">
        <v>95</v>
      </c>
      <c r="T1091">
        <v>2</v>
      </c>
      <c r="U1091" s="57" t="s">
        <v>947</v>
      </c>
      <c r="V1091" s="57" t="s">
        <v>5769</v>
      </c>
      <c r="W1091" s="1">
        <v>40743</v>
      </c>
    </row>
    <row r="1092" spans="1:23" ht="12.75">
      <c r="A1092" s="51">
        <v>1968</v>
      </c>
      <c r="B1092" s="51">
        <v>11</v>
      </c>
      <c r="C1092" t="s">
        <v>141</v>
      </c>
      <c r="D1092" s="57" t="s">
        <v>5770</v>
      </c>
      <c r="E1092" s="57" t="s">
        <v>5771</v>
      </c>
      <c r="F1092" t="s">
        <v>5772</v>
      </c>
      <c r="G1092" t="s">
        <v>162</v>
      </c>
      <c r="H1092" t="s">
        <v>5772</v>
      </c>
      <c r="I1092" t="s">
        <v>5773</v>
      </c>
      <c r="J1092" s="1">
        <v>40689</v>
      </c>
      <c r="K1092">
        <v>10</v>
      </c>
      <c r="L1092" s="51">
        <v>1213</v>
      </c>
      <c r="M1092" s="58" t="s">
        <v>2929</v>
      </c>
      <c r="N1092" t="s">
        <v>5774</v>
      </c>
      <c r="O1092">
        <v>354</v>
      </c>
      <c r="P1092" t="s">
        <v>2931</v>
      </c>
      <c r="Q1092" s="4">
        <v>395000</v>
      </c>
      <c r="R1092">
        <v>101</v>
      </c>
      <c r="T1092">
        <v>2</v>
      </c>
      <c r="U1092" s="57" t="s">
        <v>210</v>
      </c>
      <c r="V1092" s="57" t="s">
        <v>542</v>
      </c>
      <c r="W1092" s="1">
        <v>40743</v>
      </c>
    </row>
    <row r="1093" spans="1:23" ht="12.75">
      <c r="A1093" s="51">
        <v>1108</v>
      </c>
      <c r="B1093" s="51">
        <v>8</v>
      </c>
      <c r="C1093" t="s">
        <v>123</v>
      </c>
      <c r="D1093" s="57" t="s">
        <v>5775</v>
      </c>
      <c r="E1093" s="57" t="s">
        <v>1336</v>
      </c>
      <c r="F1093" t="s">
        <v>5776</v>
      </c>
      <c r="G1093" t="s">
        <v>5777</v>
      </c>
      <c r="H1093" t="s">
        <v>5776</v>
      </c>
      <c r="I1093" t="s">
        <v>1858</v>
      </c>
      <c r="J1093" s="1">
        <v>39801</v>
      </c>
      <c r="K1093">
        <v>10</v>
      </c>
      <c r="L1093" s="51">
        <v>803</v>
      </c>
      <c r="M1093" s="58" t="s">
        <v>4452</v>
      </c>
      <c r="N1093" t="s">
        <v>5067</v>
      </c>
      <c r="O1093">
        <v>231</v>
      </c>
      <c r="P1093" t="s">
        <v>4454</v>
      </c>
      <c r="Q1093" s="4">
        <v>395079</v>
      </c>
      <c r="R1093">
        <v>101</v>
      </c>
      <c r="S1093" t="s">
        <v>95</v>
      </c>
      <c r="T1093">
        <v>2</v>
      </c>
      <c r="U1093" s="57" t="s">
        <v>4455</v>
      </c>
      <c r="V1093" s="57" t="s">
        <v>266</v>
      </c>
      <c r="W1093" s="1">
        <v>40743</v>
      </c>
    </row>
    <row r="1094" spans="1:23" ht="12.75">
      <c r="A1094" s="51">
        <v>1146</v>
      </c>
      <c r="B1094" s="51">
        <v>6</v>
      </c>
      <c r="C1094" t="s">
        <v>123</v>
      </c>
      <c r="D1094" s="57" t="s">
        <v>5778</v>
      </c>
      <c r="E1094" s="57" t="s">
        <v>184</v>
      </c>
      <c r="F1094" t="s">
        <v>5779</v>
      </c>
      <c r="G1094" t="s">
        <v>5656</v>
      </c>
      <c r="J1094" s="1">
        <v>38975</v>
      </c>
      <c r="K1094">
        <v>10</v>
      </c>
      <c r="L1094" s="51">
        <v>328</v>
      </c>
      <c r="M1094" s="58" t="s">
        <v>5095</v>
      </c>
      <c r="N1094" t="s">
        <v>5096</v>
      </c>
      <c r="O1094">
        <v>316</v>
      </c>
      <c r="P1094" t="s">
        <v>5097</v>
      </c>
      <c r="Q1094" s="4">
        <v>395665</v>
      </c>
      <c r="R1094">
        <v>101</v>
      </c>
      <c r="S1094" t="s">
        <v>95</v>
      </c>
      <c r="T1094">
        <v>2</v>
      </c>
      <c r="U1094" s="57" t="s">
        <v>5780</v>
      </c>
      <c r="V1094" s="57" t="s">
        <v>5781</v>
      </c>
      <c r="W1094" s="1">
        <v>40743</v>
      </c>
    </row>
    <row r="1095" spans="1:23" ht="12.75">
      <c r="A1095" s="51">
        <v>1890</v>
      </c>
      <c r="B1095" s="51">
        <v>11</v>
      </c>
      <c r="C1095" t="s">
        <v>141</v>
      </c>
      <c r="D1095" s="57" t="s">
        <v>5782</v>
      </c>
      <c r="E1095" s="57" t="s">
        <v>4438</v>
      </c>
      <c r="F1095" t="s">
        <v>5783</v>
      </c>
      <c r="G1095" t="s">
        <v>5784</v>
      </c>
      <c r="H1095" t="s">
        <v>5783</v>
      </c>
      <c r="I1095" t="s">
        <v>5785</v>
      </c>
      <c r="J1095" s="1">
        <v>40662</v>
      </c>
      <c r="K1095">
        <v>10</v>
      </c>
      <c r="L1095" s="51">
        <v>811</v>
      </c>
      <c r="M1095" s="58" t="s">
        <v>768</v>
      </c>
      <c r="N1095" t="s">
        <v>5786</v>
      </c>
      <c r="O1095">
        <v>300</v>
      </c>
      <c r="P1095" t="s">
        <v>328</v>
      </c>
      <c r="Q1095" s="4">
        <v>395892</v>
      </c>
      <c r="R1095">
        <v>101</v>
      </c>
      <c r="T1095">
        <v>2</v>
      </c>
      <c r="U1095" s="57" t="s">
        <v>5787</v>
      </c>
      <c r="V1095" s="57" t="s">
        <v>2365</v>
      </c>
      <c r="W1095" s="1">
        <v>40743</v>
      </c>
    </row>
    <row r="1096" spans="1:23" ht="12.75">
      <c r="A1096" s="51">
        <v>350</v>
      </c>
      <c r="B1096" s="51">
        <v>11</v>
      </c>
      <c r="C1096" t="s">
        <v>87</v>
      </c>
      <c r="D1096" s="57" t="s">
        <v>5788</v>
      </c>
      <c r="E1096" s="57" t="s">
        <v>2950</v>
      </c>
      <c r="F1096" t="s">
        <v>2173</v>
      </c>
      <c r="G1096" t="s">
        <v>5789</v>
      </c>
      <c r="H1096" t="s">
        <v>2173</v>
      </c>
      <c r="I1096" t="s">
        <v>5790</v>
      </c>
      <c r="J1096" s="1">
        <v>40709</v>
      </c>
      <c r="K1096">
        <v>10</v>
      </c>
      <c r="L1096" s="51">
        <v>254</v>
      </c>
      <c r="M1096" s="58" t="s">
        <v>2952</v>
      </c>
      <c r="N1096" t="s">
        <v>5791</v>
      </c>
      <c r="O1096">
        <v>171</v>
      </c>
      <c r="P1096" t="s">
        <v>2954</v>
      </c>
      <c r="Q1096" s="4">
        <v>396000</v>
      </c>
      <c r="R1096">
        <v>105</v>
      </c>
      <c r="S1096" t="s">
        <v>95</v>
      </c>
      <c r="T1096">
        <v>0</v>
      </c>
      <c r="U1096" s="57" t="s">
        <v>425</v>
      </c>
      <c r="V1096" s="57" t="s">
        <v>2955</v>
      </c>
      <c r="W1096" s="1">
        <v>40743</v>
      </c>
    </row>
    <row r="1097" spans="1:23" ht="12.75">
      <c r="A1097" s="51">
        <v>29</v>
      </c>
      <c r="B1097" s="51">
        <v>7</v>
      </c>
      <c r="C1097" t="s">
        <v>104</v>
      </c>
      <c r="D1097" s="57" t="s">
        <v>5792</v>
      </c>
      <c r="E1097" s="57" t="s">
        <v>5793</v>
      </c>
      <c r="F1097" t="s">
        <v>5794</v>
      </c>
      <c r="G1097" t="s">
        <v>1392</v>
      </c>
      <c r="H1097" t="s">
        <v>5794</v>
      </c>
      <c r="I1097" t="s">
        <v>5795</v>
      </c>
      <c r="J1097" s="1">
        <v>39405</v>
      </c>
      <c r="K1097">
        <v>10</v>
      </c>
      <c r="L1097" s="51">
        <v>2123</v>
      </c>
      <c r="M1097" s="58" t="s">
        <v>5796</v>
      </c>
      <c r="N1097" t="s">
        <v>5797</v>
      </c>
      <c r="O1097">
        <v>800</v>
      </c>
      <c r="P1097" t="s">
        <v>5798</v>
      </c>
      <c r="Q1097" s="4">
        <v>396250</v>
      </c>
      <c r="R1097">
        <v>101</v>
      </c>
      <c r="S1097" t="s">
        <v>95</v>
      </c>
      <c r="T1097">
        <v>2</v>
      </c>
      <c r="U1097" s="57" t="s">
        <v>266</v>
      </c>
      <c r="V1097" s="57" t="s">
        <v>624</v>
      </c>
      <c r="W1097" s="1">
        <v>40743</v>
      </c>
    </row>
    <row r="1098" spans="1:23" ht="12.75">
      <c r="A1098" s="51">
        <v>268</v>
      </c>
      <c r="B1098" s="51">
        <v>11</v>
      </c>
      <c r="C1098" t="s">
        <v>87</v>
      </c>
      <c r="D1098" s="57" t="s">
        <v>5799</v>
      </c>
      <c r="E1098" s="57" t="s">
        <v>2625</v>
      </c>
      <c r="F1098" t="s">
        <v>5800</v>
      </c>
      <c r="G1098" t="s">
        <v>1177</v>
      </c>
      <c r="H1098" t="s">
        <v>5800</v>
      </c>
      <c r="I1098" t="s">
        <v>1707</v>
      </c>
      <c r="J1098" s="1">
        <v>40717</v>
      </c>
      <c r="K1098">
        <v>10</v>
      </c>
      <c r="L1098" s="51">
        <v>1112</v>
      </c>
      <c r="M1098" s="58" t="s">
        <v>2628</v>
      </c>
      <c r="N1098" t="s">
        <v>5801</v>
      </c>
      <c r="O1098">
        <v>1</v>
      </c>
      <c r="P1098" t="s">
        <v>2630</v>
      </c>
      <c r="Q1098" s="4">
        <v>396356</v>
      </c>
      <c r="R1098">
        <v>105</v>
      </c>
      <c r="S1098" t="s">
        <v>95</v>
      </c>
      <c r="T1098">
        <v>0</v>
      </c>
      <c r="U1098" s="57" t="s">
        <v>210</v>
      </c>
      <c r="V1098" s="57" t="s">
        <v>2631</v>
      </c>
      <c r="W1098" s="1">
        <v>40743</v>
      </c>
    </row>
    <row r="1099" spans="1:23" ht="12.75">
      <c r="A1099" s="51">
        <v>1344</v>
      </c>
      <c r="B1099" s="51">
        <v>11</v>
      </c>
      <c r="C1099" t="s">
        <v>123</v>
      </c>
      <c r="D1099" s="57" t="s">
        <v>5802</v>
      </c>
      <c r="E1099" s="57" t="s">
        <v>3502</v>
      </c>
      <c r="F1099" t="s">
        <v>5803</v>
      </c>
      <c r="G1099" t="s">
        <v>822</v>
      </c>
      <c r="H1099" t="s">
        <v>5803</v>
      </c>
      <c r="I1099" t="s">
        <v>3015</v>
      </c>
      <c r="J1099" s="1">
        <v>40690</v>
      </c>
      <c r="K1099">
        <v>10</v>
      </c>
      <c r="L1099" s="51">
        <v>1512</v>
      </c>
      <c r="M1099" s="58" t="s">
        <v>3093</v>
      </c>
      <c r="N1099" t="s">
        <v>5804</v>
      </c>
      <c r="O1099">
        <v>11</v>
      </c>
      <c r="P1099" t="s">
        <v>3095</v>
      </c>
      <c r="Q1099" s="4">
        <v>396540</v>
      </c>
      <c r="R1099">
        <v>101</v>
      </c>
      <c r="S1099" t="s">
        <v>95</v>
      </c>
      <c r="T1099">
        <v>2</v>
      </c>
      <c r="U1099" s="57" t="s">
        <v>5805</v>
      </c>
      <c r="V1099" s="57" t="s">
        <v>5806</v>
      </c>
      <c r="W1099" s="1">
        <v>40743</v>
      </c>
    </row>
    <row r="1100" spans="1:23" ht="12.75">
      <c r="A1100" s="51">
        <v>1568</v>
      </c>
      <c r="B1100" s="51">
        <v>11</v>
      </c>
      <c r="C1100" t="s">
        <v>123</v>
      </c>
      <c r="D1100" s="57" t="s">
        <v>5807</v>
      </c>
      <c r="E1100" s="57" t="s">
        <v>4474</v>
      </c>
      <c r="F1100" t="s">
        <v>5808</v>
      </c>
      <c r="G1100" t="s">
        <v>2722</v>
      </c>
      <c r="H1100" t="s">
        <v>5808</v>
      </c>
      <c r="I1100" t="s">
        <v>4890</v>
      </c>
      <c r="J1100" s="1">
        <v>40676</v>
      </c>
      <c r="K1100">
        <v>10</v>
      </c>
      <c r="L1100" s="51">
        <v>906</v>
      </c>
      <c r="M1100" s="58" t="s">
        <v>3782</v>
      </c>
      <c r="N1100" t="s">
        <v>5809</v>
      </c>
      <c r="O1100">
        <v>77</v>
      </c>
      <c r="P1100" t="s">
        <v>3784</v>
      </c>
      <c r="Q1100" s="4">
        <v>397000</v>
      </c>
      <c r="R1100">
        <v>102</v>
      </c>
      <c r="S1100" t="s">
        <v>95</v>
      </c>
      <c r="T1100">
        <v>2</v>
      </c>
      <c r="U1100" s="57" t="s">
        <v>686</v>
      </c>
      <c r="V1100" s="57" t="s">
        <v>5810</v>
      </c>
      <c r="W1100" s="1">
        <v>40743</v>
      </c>
    </row>
    <row r="1101" spans="1:23" ht="12.75">
      <c r="A1101" s="51">
        <v>1382</v>
      </c>
      <c r="B1101" s="51">
        <v>11</v>
      </c>
      <c r="C1101" t="s">
        <v>123</v>
      </c>
      <c r="D1101" s="57" t="s">
        <v>5811</v>
      </c>
      <c r="E1101" s="57" t="s">
        <v>3109</v>
      </c>
      <c r="F1101" t="s">
        <v>4812</v>
      </c>
      <c r="G1101" t="s">
        <v>4481</v>
      </c>
      <c r="H1101" t="s">
        <v>5812</v>
      </c>
      <c r="I1101" t="s">
        <v>1884</v>
      </c>
      <c r="J1101" s="1">
        <v>40623</v>
      </c>
      <c r="K1101">
        <v>10</v>
      </c>
      <c r="L1101" s="51">
        <v>1113</v>
      </c>
      <c r="M1101" s="58" t="s">
        <v>4754</v>
      </c>
      <c r="N1101" t="s">
        <v>5813</v>
      </c>
      <c r="O1101">
        <v>39</v>
      </c>
      <c r="P1101" t="s">
        <v>4756</v>
      </c>
      <c r="Q1101" s="4">
        <v>397430</v>
      </c>
      <c r="R1101">
        <v>101</v>
      </c>
      <c r="S1101" t="s">
        <v>95</v>
      </c>
      <c r="T1101">
        <v>2</v>
      </c>
      <c r="U1101" s="57" t="s">
        <v>2008</v>
      </c>
      <c r="V1101" s="57" t="s">
        <v>5814</v>
      </c>
      <c r="W1101" s="1">
        <v>40743</v>
      </c>
    </row>
    <row r="1102" spans="1:23" ht="12.75">
      <c r="A1102" s="51">
        <v>131</v>
      </c>
      <c r="B1102" s="51">
        <v>11</v>
      </c>
      <c r="C1102" t="s">
        <v>123</v>
      </c>
      <c r="D1102" s="57" t="s">
        <v>5815</v>
      </c>
      <c r="E1102" s="57" t="s">
        <v>184</v>
      </c>
      <c r="F1102" t="s">
        <v>5816</v>
      </c>
      <c r="G1102" t="s">
        <v>1053</v>
      </c>
      <c r="H1102" t="s">
        <v>5816</v>
      </c>
      <c r="I1102" t="s">
        <v>5817</v>
      </c>
      <c r="J1102" s="1">
        <v>40617</v>
      </c>
      <c r="K1102">
        <v>10</v>
      </c>
      <c r="L1102" s="51">
        <v>1332</v>
      </c>
      <c r="M1102" s="58" t="s">
        <v>602</v>
      </c>
      <c r="N1102" t="s">
        <v>5343</v>
      </c>
      <c r="O1102">
        <v>16</v>
      </c>
      <c r="P1102" t="s">
        <v>5344</v>
      </c>
      <c r="Q1102" s="4">
        <v>397925</v>
      </c>
      <c r="R1102">
        <v>102</v>
      </c>
      <c r="S1102" t="s">
        <v>95</v>
      </c>
      <c r="T1102">
        <v>2</v>
      </c>
      <c r="U1102" s="57" t="s">
        <v>5818</v>
      </c>
      <c r="V1102" s="57" t="s">
        <v>5819</v>
      </c>
      <c r="W1102" s="1">
        <v>40743</v>
      </c>
    </row>
    <row r="1103" spans="1:23" ht="12.75">
      <c r="A1103" s="51">
        <v>1678</v>
      </c>
      <c r="B1103" s="51">
        <v>11</v>
      </c>
      <c r="C1103" t="s">
        <v>201</v>
      </c>
      <c r="D1103" s="57" t="s">
        <v>5820</v>
      </c>
      <c r="E1103" s="57" t="s">
        <v>5821</v>
      </c>
      <c r="F1103" t="s">
        <v>5822</v>
      </c>
      <c r="G1103" t="s">
        <v>5823</v>
      </c>
      <c r="J1103" s="1">
        <v>40664</v>
      </c>
      <c r="K1103">
        <v>10</v>
      </c>
      <c r="L1103" s="51">
        <v>1303</v>
      </c>
      <c r="M1103" s="58" t="s">
        <v>287</v>
      </c>
      <c r="N1103" t="s">
        <v>5824</v>
      </c>
      <c r="O1103">
        <v>1501</v>
      </c>
      <c r="P1103" t="s">
        <v>289</v>
      </c>
      <c r="Q1103" s="4">
        <v>398700</v>
      </c>
      <c r="R1103">
        <v>105</v>
      </c>
      <c r="S1103" t="s">
        <v>95</v>
      </c>
      <c r="T1103">
        <v>1</v>
      </c>
      <c r="U1103" s="57" t="s">
        <v>5825</v>
      </c>
      <c r="V1103" s="57" t="s">
        <v>5826</v>
      </c>
      <c r="W1103" s="1">
        <v>40743</v>
      </c>
    </row>
    <row r="1104" spans="1:23" ht="12.75">
      <c r="A1104" s="51">
        <v>199</v>
      </c>
      <c r="B1104" s="51">
        <v>11</v>
      </c>
      <c r="C1104" t="s">
        <v>123</v>
      </c>
      <c r="D1104" s="57" t="s">
        <v>5827</v>
      </c>
      <c r="E1104" s="57" t="s">
        <v>2043</v>
      </c>
      <c r="F1104" t="s">
        <v>5828</v>
      </c>
      <c r="G1104" t="s">
        <v>5539</v>
      </c>
      <c r="J1104" s="1">
        <v>40634</v>
      </c>
      <c r="K1104">
        <v>10</v>
      </c>
      <c r="L1104" s="51">
        <v>1506</v>
      </c>
      <c r="M1104" s="58" t="s">
        <v>2395</v>
      </c>
      <c r="N1104" t="s">
        <v>5829</v>
      </c>
      <c r="O1104">
        <v>237</v>
      </c>
      <c r="P1104" t="s">
        <v>2397</v>
      </c>
      <c r="Q1104" s="4">
        <v>398814</v>
      </c>
      <c r="R1104">
        <v>101</v>
      </c>
      <c r="S1104" t="s">
        <v>95</v>
      </c>
      <c r="T1104">
        <v>2</v>
      </c>
      <c r="U1104" s="57" t="s">
        <v>5830</v>
      </c>
      <c r="V1104" s="57" t="s">
        <v>5831</v>
      </c>
      <c r="W1104" s="1">
        <v>40743</v>
      </c>
    </row>
    <row r="1105" spans="1:23" ht="12.75">
      <c r="A1105" s="51">
        <v>2009</v>
      </c>
      <c r="B1105" s="51">
        <v>11</v>
      </c>
      <c r="C1105" t="s">
        <v>141</v>
      </c>
      <c r="D1105" s="57" t="s">
        <v>5832</v>
      </c>
      <c r="E1105" s="57" t="s">
        <v>4128</v>
      </c>
      <c r="F1105" t="s">
        <v>5833</v>
      </c>
      <c r="G1105" t="s">
        <v>5834</v>
      </c>
      <c r="J1105" s="1">
        <v>40675</v>
      </c>
      <c r="K1105">
        <v>10</v>
      </c>
      <c r="L1105" s="51">
        <v>906</v>
      </c>
      <c r="M1105" s="58" t="s">
        <v>3782</v>
      </c>
      <c r="N1105" t="s">
        <v>5835</v>
      </c>
      <c r="O1105">
        <v>217</v>
      </c>
      <c r="P1105" t="s">
        <v>157</v>
      </c>
      <c r="Q1105" s="4">
        <v>399000</v>
      </c>
      <c r="R1105">
        <v>105</v>
      </c>
      <c r="T1105">
        <v>5</v>
      </c>
      <c r="U1105" s="57" t="s">
        <v>4132</v>
      </c>
      <c r="V1105" s="57" t="s">
        <v>4133</v>
      </c>
      <c r="W1105" s="1">
        <v>40743</v>
      </c>
    </row>
    <row r="1106" spans="1:23" ht="12.75">
      <c r="A1106" s="51">
        <v>617</v>
      </c>
      <c r="B1106" s="51">
        <v>11</v>
      </c>
      <c r="C1106" t="s">
        <v>87</v>
      </c>
      <c r="D1106" s="57" t="s">
        <v>5836</v>
      </c>
      <c r="E1106" s="57" t="s">
        <v>5289</v>
      </c>
      <c r="F1106" t="s">
        <v>5837</v>
      </c>
      <c r="G1106" t="s">
        <v>5838</v>
      </c>
      <c r="H1106" t="s">
        <v>5837</v>
      </c>
      <c r="I1106" t="s">
        <v>5839</v>
      </c>
      <c r="J1106" s="1">
        <v>40695</v>
      </c>
      <c r="K1106">
        <v>10</v>
      </c>
      <c r="L1106" s="51">
        <v>1514</v>
      </c>
      <c r="M1106" s="58" t="s">
        <v>1572</v>
      </c>
      <c r="N1106" t="s">
        <v>5292</v>
      </c>
      <c r="O1106">
        <v>49</v>
      </c>
      <c r="P1106" t="s">
        <v>1574</v>
      </c>
      <c r="Q1106" s="4">
        <v>399000</v>
      </c>
      <c r="R1106">
        <v>102</v>
      </c>
      <c r="S1106" t="s">
        <v>95</v>
      </c>
      <c r="T1106">
        <v>0</v>
      </c>
      <c r="U1106" s="57" t="s">
        <v>707</v>
      </c>
      <c r="V1106" s="57" t="s">
        <v>5293</v>
      </c>
      <c r="W1106" s="1">
        <v>40743</v>
      </c>
    </row>
    <row r="1107" spans="1:23" ht="12.75">
      <c r="A1107" s="51">
        <v>1626</v>
      </c>
      <c r="B1107" s="51">
        <v>11</v>
      </c>
      <c r="C1107" t="s">
        <v>201</v>
      </c>
      <c r="D1107" s="57" t="s">
        <v>5840</v>
      </c>
      <c r="E1107" s="57" t="s">
        <v>5841</v>
      </c>
      <c r="F1107" t="s">
        <v>5842</v>
      </c>
      <c r="G1107" t="s">
        <v>3828</v>
      </c>
      <c r="J1107" s="1">
        <v>40612</v>
      </c>
      <c r="K1107">
        <v>10</v>
      </c>
      <c r="L1107" s="51">
        <v>1412</v>
      </c>
      <c r="M1107" s="58" t="s">
        <v>5843</v>
      </c>
      <c r="N1107" t="s">
        <v>5844</v>
      </c>
      <c r="O1107">
        <v>105</v>
      </c>
      <c r="P1107" t="s">
        <v>5845</v>
      </c>
      <c r="Q1107" s="4">
        <v>399198</v>
      </c>
      <c r="R1107">
        <v>101</v>
      </c>
      <c r="S1107" t="s">
        <v>95</v>
      </c>
      <c r="T1107">
        <v>2</v>
      </c>
      <c r="U1107" s="57" t="s">
        <v>5846</v>
      </c>
      <c r="V1107" s="57" t="s">
        <v>399</v>
      </c>
      <c r="W1107" s="1">
        <v>40743</v>
      </c>
    </row>
    <row r="1108" spans="1:23" ht="12.75">
      <c r="A1108" s="51">
        <v>831</v>
      </c>
      <c r="B1108" s="51">
        <v>11</v>
      </c>
      <c r="C1108" t="s">
        <v>104</v>
      </c>
      <c r="D1108" s="57" t="s">
        <v>5847</v>
      </c>
      <c r="E1108" s="57" t="s">
        <v>5848</v>
      </c>
      <c r="F1108" t="s">
        <v>5849</v>
      </c>
      <c r="G1108" t="s">
        <v>869</v>
      </c>
      <c r="J1108" s="1">
        <v>40739</v>
      </c>
      <c r="K1108">
        <v>10</v>
      </c>
      <c r="L1108" s="51">
        <v>1507</v>
      </c>
      <c r="M1108" s="58" t="s">
        <v>2326</v>
      </c>
      <c r="N1108" t="s">
        <v>5850</v>
      </c>
      <c r="O1108">
        <v>217</v>
      </c>
      <c r="P1108" t="s">
        <v>1761</v>
      </c>
      <c r="Q1108" s="4">
        <v>399375</v>
      </c>
      <c r="R1108">
        <v>101</v>
      </c>
      <c r="S1108" t="s">
        <v>95</v>
      </c>
      <c r="T1108">
        <v>2</v>
      </c>
      <c r="U1108" s="57" t="s">
        <v>5851</v>
      </c>
      <c r="V1108" s="57" t="s">
        <v>380</v>
      </c>
      <c r="W1108" s="1">
        <v>40743</v>
      </c>
    </row>
    <row r="1109" spans="1:23" ht="12.75">
      <c r="A1109" s="51">
        <v>713</v>
      </c>
      <c r="B1109" s="51">
        <v>10</v>
      </c>
      <c r="C1109" t="s">
        <v>104</v>
      </c>
      <c r="D1109" s="57" t="s">
        <v>5852</v>
      </c>
      <c r="E1109" s="57" t="s">
        <v>5710</v>
      </c>
      <c r="F1109" t="s">
        <v>5736</v>
      </c>
      <c r="G1109" t="s">
        <v>3707</v>
      </c>
      <c r="J1109" s="1">
        <v>40506</v>
      </c>
      <c r="K1109">
        <v>10</v>
      </c>
      <c r="L1109" s="51">
        <v>707</v>
      </c>
      <c r="M1109" s="58" t="s">
        <v>5713</v>
      </c>
      <c r="N1109" t="s">
        <v>5714</v>
      </c>
      <c r="O1109">
        <v>5</v>
      </c>
      <c r="P1109" t="s">
        <v>5715</v>
      </c>
      <c r="Q1109" s="4">
        <v>399900</v>
      </c>
      <c r="R1109">
        <v>102</v>
      </c>
      <c r="S1109" t="s">
        <v>95</v>
      </c>
      <c r="T1109">
        <v>3</v>
      </c>
      <c r="U1109" s="57" t="s">
        <v>5716</v>
      </c>
      <c r="V1109" s="57" t="s">
        <v>5266</v>
      </c>
      <c r="W1109" s="1">
        <v>40743</v>
      </c>
    </row>
    <row r="1110" spans="1:23" ht="12.75">
      <c r="A1110" s="51">
        <v>7</v>
      </c>
      <c r="B1110" s="51">
        <v>3</v>
      </c>
      <c r="C1110" t="s">
        <v>87</v>
      </c>
      <c r="D1110" s="57" t="s">
        <v>5853</v>
      </c>
      <c r="E1110" s="57" t="s">
        <v>5854</v>
      </c>
      <c r="F1110" t="s">
        <v>5855</v>
      </c>
      <c r="G1110" t="s">
        <v>5856</v>
      </c>
      <c r="H1110" t="s">
        <v>5855</v>
      </c>
      <c r="I1110" t="s">
        <v>5857</v>
      </c>
      <c r="J1110" s="1">
        <v>37867</v>
      </c>
      <c r="K1110">
        <v>10</v>
      </c>
      <c r="L1110" s="51">
        <v>1204</v>
      </c>
      <c r="M1110" s="58" t="s">
        <v>5858</v>
      </c>
      <c r="N1110" t="s">
        <v>5859</v>
      </c>
      <c r="O1110">
        <v>24</v>
      </c>
      <c r="P1110" t="s">
        <v>5860</v>
      </c>
      <c r="Q1110" s="4">
        <v>399900</v>
      </c>
      <c r="R1110">
        <v>101</v>
      </c>
      <c r="S1110" t="s">
        <v>95</v>
      </c>
      <c r="T1110">
        <v>0</v>
      </c>
      <c r="U1110" s="57" t="s">
        <v>5861</v>
      </c>
      <c r="V1110" s="57" t="s">
        <v>5862</v>
      </c>
      <c r="W1110" s="1">
        <v>40743</v>
      </c>
    </row>
    <row r="1111" spans="1:23" ht="12.75">
      <c r="A1111" s="51">
        <v>426</v>
      </c>
      <c r="B1111" s="51">
        <v>11</v>
      </c>
      <c r="C1111" t="s">
        <v>87</v>
      </c>
      <c r="D1111" s="57" t="s">
        <v>5863</v>
      </c>
      <c r="E1111" s="57" t="s">
        <v>5864</v>
      </c>
      <c r="F1111" t="s">
        <v>2473</v>
      </c>
      <c r="G1111" t="s">
        <v>5865</v>
      </c>
      <c r="J1111" s="1">
        <v>40707</v>
      </c>
      <c r="K1111">
        <v>10</v>
      </c>
      <c r="L1111" s="51">
        <v>1205</v>
      </c>
      <c r="M1111" s="58" t="s">
        <v>5866</v>
      </c>
      <c r="N1111" t="s">
        <v>5867</v>
      </c>
      <c r="O1111">
        <v>55</v>
      </c>
      <c r="P1111" t="s">
        <v>170</v>
      </c>
      <c r="Q1111" s="4">
        <v>399900</v>
      </c>
      <c r="R1111">
        <v>101</v>
      </c>
      <c r="S1111" t="s">
        <v>95</v>
      </c>
      <c r="T1111">
        <v>0</v>
      </c>
      <c r="U1111" s="57" t="s">
        <v>5868</v>
      </c>
      <c r="V1111" s="57" t="s">
        <v>5869</v>
      </c>
      <c r="W1111" s="1">
        <v>40743</v>
      </c>
    </row>
    <row r="1112" spans="1:23" ht="12.75">
      <c r="A1112" s="51">
        <v>1286</v>
      </c>
      <c r="B1112" s="51">
        <v>5</v>
      </c>
      <c r="C1112" t="s">
        <v>123</v>
      </c>
      <c r="D1112" s="57" t="s">
        <v>5870</v>
      </c>
      <c r="E1112" s="57" t="s">
        <v>184</v>
      </c>
      <c r="F1112" t="s">
        <v>5871</v>
      </c>
      <c r="G1112" t="s">
        <v>2359</v>
      </c>
      <c r="H1112" t="s">
        <v>5871</v>
      </c>
      <c r="I1112" t="s">
        <v>5872</v>
      </c>
      <c r="J1112" s="1">
        <v>38442</v>
      </c>
      <c r="K1112">
        <v>10</v>
      </c>
      <c r="L1112" s="51">
        <v>329</v>
      </c>
      <c r="M1112" s="58" t="s">
        <v>5095</v>
      </c>
      <c r="N1112" t="s">
        <v>5096</v>
      </c>
      <c r="O1112">
        <v>425</v>
      </c>
      <c r="P1112" t="s">
        <v>5097</v>
      </c>
      <c r="Q1112" s="4">
        <v>399990</v>
      </c>
      <c r="R1112">
        <v>101</v>
      </c>
      <c r="S1112" t="s">
        <v>95</v>
      </c>
      <c r="T1112">
        <v>2</v>
      </c>
      <c r="U1112" s="57" t="s">
        <v>5098</v>
      </c>
      <c r="V1112" s="57" t="s">
        <v>2365</v>
      </c>
      <c r="W1112" s="1">
        <v>40743</v>
      </c>
    </row>
    <row r="1113" spans="1:23" ht="12.75">
      <c r="A1113" s="51">
        <v>20</v>
      </c>
      <c r="B1113" s="51">
        <v>6</v>
      </c>
      <c r="C1113" t="s">
        <v>104</v>
      </c>
      <c r="D1113" s="57" t="s">
        <v>5873</v>
      </c>
      <c r="E1113" s="57" t="s">
        <v>5874</v>
      </c>
      <c r="F1113" t="s">
        <v>5875</v>
      </c>
      <c r="G1113" t="s">
        <v>522</v>
      </c>
      <c r="J1113" s="1">
        <v>38779</v>
      </c>
      <c r="K1113">
        <v>10</v>
      </c>
      <c r="L1113" s="51">
        <v>514</v>
      </c>
      <c r="M1113" s="58" t="s">
        <v>629</v>
      </c>
      <c r="N1113" t="s">
        <v>5876</v>
      </c>
      <c r="O1113">
        <v>109</v>
      </c>
      <c r="P1113" t="s">
        <v>1875</v>
      </c>
      <c r="Q1113" s="4">
        <v>400000</v>
      </c>
      <c r="R1113">
        <v>103</v>
      </c>
      <c r="S1113" t="s">
        <v>95</v>
      </c>
      <c r="T1113">
        <v>3</v>
      </c>
      <c r="U1113" s="57" t="s">
        <v>498</v>
      </c>
      <c r="V1113" s="57" t="s">
        <v>441</v>
      </c>
      <c r="W1113" s="1">
        <v>40743</v>
      </c>
    </row>
    <row r="1114" spans="1:23" ht="12.75">
      <c r="A1114" s="51">
        <v>1571</v>
      </c>
      <c r="B1114" s="51">
        <v>11</v>
      </c>
      <c r="C1114" t="s">
        <v>123</v>
      </c>
      <c r="D1114" s="57" t="s">
        <v>5877</v>
      </c>
      <c r="E1114" s="57" t="s">
        <v>4474</v>
      </c>
      <c r="F1114" t="s">
        <v>4084</v>
      </c>
      <c r="G1114" t="s">
        <v>1735</v>
      </c>
      <c r="H1114" t="s">
        <v>4084</v>
      </c>
      <c r="I1114" t="s">
        <v>4508</v>
      </c>
      <c r="J1114" s="1">
        <v>40632</v>
      </c>
      <c r="K1114">
        <v>10</v>
      </c>
      <c r="L1114" s="51">
        <v>906</v>
      </c>
      <c r="M1114" s="58" t="s">
        <v>3782</v>
      </c>
      <c r="N1114" t="s">
        <v>5878</v>
      </c>
      <c r="O1114">
        <v>77</v>
      </c>
      <c r="P1114" t="s">
        <v>3784</v>
      </c>
      <c r="Q1114" s="4">
        <v>400000</v>
      </c>
      <c r="R1114">
        <v>102</v>
      </c>
      <c r="S1114" t="s">
        <v>95</v>
      </c>
      <c r="T1114">
        <v>2</v>
      </c>
      <c r="U1114" s="57" t="s">
        <v>686</v>
      </c>
      <c r="V1114" s="57" t="s">
        <v>5879</v>
      </c>
      <c r="W1114" s="1">
        <v>40743</v>
      </c>
    </row>
    <row r="1115" spans="1:23" ht="12.75">
      <c r="A1115" s="51">
        <v>318</v>
      </c>
      <c r="B1115" s="51">
        <v>11</v>
      </c>
      <c r="C1115" t="s">
        <v>87</v>
      </c>
      <c r="D1115" s="57" t="s">
        <v>5880</v>
      </c>
      <c r="E1115" s="57" t="s">
        <v>5881</v>
      </c>
      <c r="F1115" t="s">
        <v>5882</v>
      </c>
      <c r="G1115" t="s">
        <v>5883</v>
      </c>
      <c r="J1115" s="1">
        <v>40724</v>
      </c>
      <c r="K1115">
        <v>10</v>
      </c>
      <c r="L1115" s="51">
        <v>1205</v>
      </c>
      <c r="M1115" s="58" t="s">
        <v>1906</v>
      </c>
      <c r="N1115" t="s">
        <v>5884</v>
      </c>
      <c r="O1115">
        <v>74</v>
      </c>
      <c r="P1115" t="s">
        <v>170</v>
      </c>
      <c r="Q1115" s="4">
        <v>400000</v>
      </c>
      <c r="R1115">
        <v>101</v>
      </c>
      <c r="S1115" t="s">
        <v>95</v>
      </c>
      <c r="T1115">
        <v>0</v>
      </c>
      <c r="U1115" s="57" t="s">
        <v>5885</v>
      </c>
      <c r="V1115" s="57" t="s">
        <v>5886</v>
      </c>
      <c r="W1115" s="1">
        <v>40743</v>
      </c>
    </row>
    <row r="1116" spans="1:23" ht="12.75">
      <c r="A1116" s="51">
        <v>461</v>
      </c>
      <c r="B1116" s="51">
        <v>11</v>
      </c>
      <c r="C1116" t="s">
        <v>87</v>
      </c>
      <c r="D1116" s="57" t="s">
        <v>5887</v>
      </c>
      <c r="E1116" s="57" t="s">
        <v>5888</v>
      </c>
      <c r="F1116" t="s">
        <v>5889</v>
      </c>
      <c r="G1116" t="s">
        <v>5890</v>
      </c>
      <c r="J1116" s="1">
        <v>40686</v>
      </c>
      <c r="K1116">
        <v>10</v>
      </c>
      <c r="L1116" s="51">
        <v>1225</v>
      </c>
      <c r="M1116" s="58" t="s">
        <v>5891</v>
      </c>
      <c r="N1116" t="s">
        <v>5892</v>
      </c>
      <c r="O1116">
        <v>93</v>
      </c>
      <c r="P1116" t="s">
        <v>5893</v>
      </c>
      <c r="Q1116" s="4">
        <v>400000</v>
      </c>
      <c r="R1116">
        <v>101</v>
      </c>
      <c r="S1116" t="s">
        <v>95</v>
      </c>
      <c r="T1116">
        <v>0</v>
      </c>
      <c r="U1116" s="57" t="s">
        <v>3065</v>
      </c>
      <c r="V1116" s="57" t="s">
        <v>5894</v>
      </c>
      <c r="W1116" s="1">
        <v>40743</v>
      </c>
    </row>
    <row r="1117" spans="1:23" ht="12.75">
      <c r="A1117" s="51">
        <v>1639</v>
      </c>
      <c r="B1117" s="51">
        <v>11</v>
      </c>
      <c r="C1117" t="s">
        <v>201</v>
      </c>
      <c r="D1117" s="57" t="s">
        <v>5895</v>
      </c>
      <c r="E1117" s="57" t="s">
        <v>4922</v>
      </c>
      <c r="F1117" t="s">
        <v>5896</v>
      </c>
      <c r="G1117" t="s">
        <v>5897</v>
      </c>
      <c r="H1117" t="s">
        <v>5896</v>
      </c>
      <c r="I1117" t="s">
        <v>583</v>
      </c>
      <c r="J1117" s="1">
        <v>40597</v>
      </c>
      <c r="K1117">
        <v>10</v>
      </c>
      <c r="L1117" s="51">
        <v>1503</v>
      </c>
      <c r="M1117" s="58" t="s">
        <v>2303</v>
      </c>
      <c r="N1117" t="s">
        <v>5898</v>
      </c>
      <c r="O1117">
        <v>708</v>
      </c>
      <c r="P1117" t="s">
        <v>2305</v>
      </c>
      <c r="Q1117" s="4">
        <v>400000</v>
      </c>
      <c r="R1117">
        <v>101</v>
      </c>
      <c r="S1117" t="s">
        <v>95</v>
      </c>
      <c r="T1117">
        <v>2</v>
      </c>
      <c r="U1117" s="57" t="s">
        <v>5899</v>
      </c>
      <c r="V1117" s="57" t="s">
        <v>5900</v>
      </c>
      <c r="W1117" s="1">
        <v>40743</v>
      </c>
    </row>
    <row r="1118" spans="1:23" ht="12.75">
      <c r="A1118" s="51">
        <v>641</v>
      </c>
      <c r="B1118" s="51">
        <v>11</v>
      </c>
      <c r="C1118" t="s">
        <v>87</v>
      </c>
      <c r="D1118" s="57" t="s">
        <v>5901</v>
      </c>
      <c r="E1118" s="57" t="s">
        <v>5902</v>
      </c>
      <c r="F1118" t="s">
        <v>5903</v>
      </c>
      <c r="G1118" t="s">
        <v>5904</v>
      </c>
      <c r="H1118" t="s">
        <v>5903</v>
      </c>
      <c r="I1118" t="s">
        <v>194</v>
      </c>
      <c r="J1118" s="1">
        <v>40724</v>
      </c>
      <c r="K1118">
        <v>10</v>
      </c>
      <c r="L1118" s="51">
        <v>1507</v>
      </c>
      <c r="M1118" s="58" t="s">
        <v>395</v>
      </c>
      <c r="N1118" t="s">
        <v>5905</v>
      </c>
      <c r="O1118">
        <v>61</v>
      </c>
      <c r="P1118" t="s">
        <v>1761</v>
      </c>
      <c r="Q1118" s="4">
        <v>400000</v>
      </c>
      <c r="R1118">
        <v>101</v>
      </c>
      <c r="S1118" t="s">
        <v>95</v>
      </c>
      <c r="T1118">
        <v>0</v>
      </c>
      <c r="U1118" s="57" t="s">
        <v>5906</v>
      </c>
      <c r="V1118" s="57" t="s">
        <v>5907</v>
      </c>
      <c r="W1118" s="1">
        <v>40743</v>
      </c>
    </row>
    <row r="1119" spans="1:23" ht="12.75">
      <c r="A1119" s="51">
        <v>643</v>
      </c>
      <c r="B1119" s="51">
        <v>11</v>
      </c>
      <c r="C1119" t="s">
        <v>87</v>
      </c>
      <c r="D1119" s="57" t="s">
        <v>5908</v>
      </c>
      <c r="E1119" s="57" t="s">
        <v>5902</v>
      </c>
      <c r="F1119" t="s">
        <v>5909</v>
      </c>
      <c r="G1119" t="s">
        <v>3995</v>
      </c>
      <c r="H1119" t="s">
        <v>5909</v>
      </c>
      <c r="I1119" t="s">
        <v>3725</v>
      </c>
      <c r="J1119" s="1">
        <v>40709</v>
      </c>
      <c r="K1119">
        <v>10</v>
      </c>
      <c r="L1119" s="51">
        <v>1507</v>
      </c>
      <c r="M1119" s="58" t="s">
        <v>395</v>
      </c>
      <c r="N1119" t="s">
        <v>5905</v>
      </c>
      <c r="O1119">
        <v>71</v>
      </c>
      <c r="P1119" t="s">
        <v>1761</v>
      </c>
      <c r="Q1119" s="4">
        <v>400000</v>
      </c>
      <c r="R1119">
        <v>101</v>
      </c>
      <c r="S1119" t="s">
        <v>95</v>
      </c>
      <c r="T1119">
        <v>0</v>
      </c>
      <c r="U1119" s="57" t="s">
        <v>664</v>
      </c>
      <c r="V1119" s="57" t="s">
        <v>5907</v>
      </c>
      <c r="W1119" s="1">
        <v>40743</v>
      </c>
    </row>
    <row r="1120" spans="1:23" ht="12.75">
      <c r="A1120" s="51">
        <v>2200</v>
      </c>
      <c r="B1120" s="51">
        <v>11</v>
      </c>
      <c r="C1120" t="s">
        <v>87</v>
      </c>
      <c r="D1120" s="57" t="s">
        <v>5910</v>
      </c>
      <c r="E1120" s="57" t="s">
        <v>5902</v>
      </c>
      <c r="F1120" t="s">
        <v>5911</v>
      </c>
      <c r="G1120" t="s">
        <v>1669</v>
      </c>
      <c r="H1120" t="s">
        <v>5911</v>
      </c>
      <c r="I1120" t="s">
        <v>5912</v>
      </c>
      <c r="J1120" s="1">
        <v>40634</v>
      </c>
      <c r="K1120">
        <v>10</v>
      </c>
      <c r="L1120" s="51">
        <v>1507</v>
      </c>
      <c r="M1120" s="58" t="s">
        <v>395</v>
      </c>
      <c r="N1120" t="s">
        <v>5905</v>
      </c>
      <c r="O1120">
        <v>63</v>
      </c>
      <c r="P1120" t="s">
        <v>1761</v>
      </c>
      <c r="Q1120" s="4">
        <v>400000</v>
      </c>
      <c r="R1120">
        <v>101</v>
      </c>
      <c r="S1120" t="s">
        <v>95</v>
      </c>
      <c r="T1120">
        <v>0</v>
      </c>
      <c r="U1120" s="57" t="s">
        <v>5913</v>
      </c>
      <c r="V1120" s="57" t="s">
        <v>5907</v>
      </c>
      <c r="W1120" s="1">
        <v>40743</v>
      </c>
    </row>
    <row r="1121" spans="1:23" ht="12.75">
      <c r="A1121" s="51">
        <v>1717</v>
      </c>
      <c r="B1121" s="51">
        <v>11</v>
      </c>
      <c r="C1121" t="s">
        <v>201</v>
      </c>
      <c r="D1121" s="57" t="s">
        <v>5914</v>
      </c>
      <c r="E1121" s="57" t="s">
        <v>2535</v>
      </c>
      <c r="F1121" t="s">
        <v>5915</v>
      </c>
      <c r="G1121" t="s">
        <v>5916</v>
      </c>
      <c r="H1121" t="s">
        <v>5915</v>
      </c>
      <c r="I1121" t="s">
        <v>5917</v>
      </c>
      <c r="J1121" s="1">
        <v>40633</v>
      </c>
      <c r="K1121">
        <v>10</v>
      </c>
      <c r="L1121" s="51">
        <v>1514</v>
      </c>
      <c r="M1121" s="58" t="s">
        <v>1572</v>
      </c>
      <c r="N1121" t="s">
        <v>5918</v>
      </c>
      <c r="O1121">
        <v>113</v>
      </c>
      <c r="P1121" t="s">
        <v>4749</v>
      </c>
      <c r="Q1121" s="4">
        <v>400000</v>
      </c>
      <c r="R1121">
        <v>101</v>
      </c>
      <c r="S1121" t="s">
        <v>95</v>
      </c>
      <c r="T1121">
        <v>2</v>
      </c>
      <c r="U1121" s="57" t="s">
        <v>271</v>
      </c>
      <c r="V1121" s="57" t="s">
        <v>570</v>
      </c>
      <c r="W1121" s="1">
        <v>40743</v>
      </c>
    </row>
    <row r="1122" spans="1:23" ht="12.75">
      <c r="A1122" s="51">
        <v>2048</v>
      </c>
      <c r="B1122" s="51">
        <v>11</v>
      </c>
      <c r="C1122" t="s">
        <v>141</v>
      </c>
      <c r="D1122" s="57" t="s">
        <v>5919</v>
      </c>
      <c r="E1122" s="57" t="s">
        <v>5920</v>
      </c>
      <c r="F1122" t="s">
        <v>5921</v>
      </c>
      <c r="G1122" t="s">
        <v>5922</v>
      </c>
      <c r="H1122" t="s">
        <v>5921</v>
      </c>
      <c r="I1122" t="s">
        <v>4560</v>
      </c>
      <c r="J1122" s="1">
        <v>40648</v>
      </c>
      <c r="K1122">
        <v>10</v>
      </c>
      <c r="L1122" s="51">
        <v>1515</v>
      </c>
      <c r="M1122" s="58" t="s">
        <v>1572</v>
      </c>
      <c r="N1122" t="s">
        <v>5923</v>
      </c>
      <c r="O1122">
        <v>90</v>
      </c>
      <c r="P1122" t="s">
        <v>1574</v>
      </c>
      <c r="Q1122" s="4">
        <v>400000</v>
      </c>
      <c r="R1122">
        <v>102</v>
      </c>
      <c r="T1122">
        <v>2</v>
      </c>
      <c r="U1122" s="57" t="s">
        <v>5924</v>
      </c>
      <c r="V1122" s="57" t="s">
        <v>3258</v>
      </c>
      <c r="W1122" s="1">
        <v>40743</v>
      </c>
    </row>
    <row r="1123" spans="1:23" ht="12.75">
      <c r="A1123" s="51">
        <v>1030</v>
      </c>
      <c r="B1123" s="51">
        <v>11</v>
      </c>
      <c r="C1123" t="s">
        <v>104</v>
      </c>
      <c r="D1123" s="57" t="s">
        <v>5925</v>
      </c>
      <c r="E1123" s="57" t="s">
        <v>5926</v>
      </c>
      <c r="F1123" t="s">
        <v>5927</v>
      </c>
      <c r="G1123" t="s">
        <v>1690</v>
      </c>
      <c r="J1123" s="1">
        <v>40709</v>
      </c>
      <c r="K1123">
        <v>10</v>
      </c>
      <c r="L1123" s="51">
        <v>1611</v>
      </c>
      <c r="M1123" s="58" t="s">
        <v>5928</v>
      </c>
      <c r="N1123" t="s">
        <v>5929</v>
      </c>
      <c r="O1123">
        <v>69</v>
      </c>
      <c r="P1123" t="s">
        <v>5930</v>
      </c>
      <c r="Q1123" s="4">
        <v>400000</v>
      </c>
      <c r="R1123">
        <v>101</v>
      </c>
      <c r="S1123" t="s">
        <v>112</v>
      </c>
      <c r="T1123">
        <v>2</v>
      </c>
      <c r="U1123" s="57" t="s">
        <v>5931</v>
      </c>
      <c r="V1123" s="57" t="s">
        <v>748</v>
      </c>
      <c r="W1123" s="1">
        <v>40743</v>
      </c>
    </row>
    <row r="1124" spans="1:23" ht="12.75">
      <c r="A1124" s="51">
        <v>1363</v>
      </c>
      <c r="B1124" s="51">
        <v>11</v>
      </c>
      <c r="C1124" t="s">
        <v>123</v>
      </c>
      <c r="D1124" s="57" t="s">
        <v>5932</v>
      </c>
      <c r="E1124" s="57" t="s">
        <v>3109</v>
      </c>
      <c r="F1124" t="s">
        <v>5933</v>
      </c>
      <c r="G1124" t="s">
        <v>2359</v>
      </c>
      <c r="H1124" t="s">
        <v>5933</v>
      </c>
      <c r="I1124" t="s">
        <v>2770</v>
      </c>
      <c r="J1124" s="1">
        <v>40672</v>
      </c>
      <c r="K1124">
        <v>10</v>
      </c>
      <c r="L1124" s="51">
        <v>1321</v>
      </c>
      <c r="M1124" s="58" t="s">
        <v>2483</v>
      </c>
      <c r="N1124" t="s">
        <v>5718</v>
      </c>
      <c r="O1124">
        <v>43</v>
      </c>
      <c r="P1124" t="s">
        <v>2017</v>
      </c>
      <c r="Q1124" s="4">
        <v>400009</v>
      </c>
      <c r="R1124">
        <v>101</v>
      </c>
      <c r="S1124" t="s">
        <v>95</v>
      </c>
      <c r="T1124">
        <v>2</v>
      </c>
      <c r="U1124" s="57" t="s">
        <v>4653</v>
      </c>
      <c r="V1124" s="57" t="s">
        <v>5934</v>
      </c>
      <c r="W1124" s="1">
        <v>40743</v>
      </c>
    </row>
    <row r="1125" spans="1:23" ht="12.75">
      <c r="A1125" s="51">
        <v>196</v>
      </c>
      <c r="B1125" s="51">
        <v>11</v>
      </c>
      <c r="C1125" t="s">
        <v>123</v>
      </c>
      <c r="D1125" s="57" t="s">
        <v>5935</v>
      </c>
      <c r="E1125" s="57" t="s">
        <v>5164</v>
      </c>
      <c r="F1125" t="s">
        <v>5936</v>
      </c>
      <c r="G1125" t="s">
        <v>5937</v>
      </c>
      <c r="H1125" t="s">
        <v>5938</v>
      </c>
      <c r="I1125" t="s">
        <v>5939</v>
      </c>
      <c r="J1125" s="1">
        <v>40598</v>
      </c>
      <c r="K1125">
        <v>10</v>
      </c>
      <c r="L1125" s="51">
        <v>809</v>
      </c>
      <c r="M1125" s="58" t="s">
        <v>661</v>
      </c>
      <c r="N1125" t="s">
        <v>5166</v>
      </c>
      <c r="O1125">
        <v>42</v>
      </c>
      <c r="P1125" t="s">
        <v>5167</v>
      </c>
      <c r="Q1125" s="4">
        <v>400040</v>
      </c>
      <c r="R1125">
        <v>101</v>
      </c>
      <c r="S1125" t="s">
        <v>95</v>
      </c>
      <c r="T1125">
        <v>2</v>
      </c>
      <c r="U1125" s="57" t="s">
        <v>1620</v>
      </c>
      <c r="V1125" s="57" t="s">
        <v>5251</v>
      </c>
      <c r="W1125" s="1">
        <v>40743</v>
      </c>
    </row>
    <row r="1126" spans="1:23" ht="12.75">
      <c r="A1126" s="51">
        <v>2070</v>
      </c>
      <c r="B1126" s="51">
        <v>11</v>
      </c>
      <c r="C1126" t="s">
        <v>141</v>
      </c>
      <c r="D1126" s="57" t="s">
        <v>5940</v>
      </c>
      <c r="E1126" s="57" t="s">
        <v>4797</v>
      </c>
      <c r="F1126" t="s">
        <v>5941</v>
      </c>
      <c r="G1126" t="s">
        <v>3082</v>
      </c>
      <c r="J1126" s="1">
        <v>40645</v>
      </c>
      <c r="K1126">
        <v>10</v>
      </c>
      <c r="L1126" s="51">
        <v>1808</v>
      </c>
      <c r="M1126" s="58" t="s">
        <v>3613</v>
      </c>
      <c r="N1126" t="s">
        <v>4801</v>
      </c>
      <c r="O1126">
        <v>901</v>
      </c>
      <c r="P1126" t="s">
        <v>3615</v>
      </c>
      <c r="Q1126" s="4">
        <v>400072</v>
      </c>
      <c r="R1126">
        <v>101</v>
      </c>
      <c r="T1126">
        <v>2</v>
      </c>
      <c r="U1126" s="57" t="s">
        <v>4802</v>
      </c>
      <c r="V1126" s="57" t="s">
        <v>434</v>
      </c>
      <c r="W1126" s="1">
        <v>40743</v>
      </c>
    </row>
    <row r="1127" spans="1:23" ht="12.75">
      <c r="A1127" s="51">
        <v>1376</v>
      </c>
      <c r="B1127" s="51">
        <v>11</v>
      </c>
      <c r="C1127" t="s">
        <v>123</v>
      </c>
      <c r="D1127" s="57" t="s">
        <v>5942</v>
      </c>
      <c r="E1127" s="57" t="s">
        <v>3109</v>
      </c>
      <c r="F1127" t="s">
        <v>5943</v>
      </c>
      <c r="G1127" t="s">
        <v>2833</v>
      </c>
      <c r="H1127" t="s">
        <v>5943</v>
      </c>
      <c r="I1127" t="s">
        <v>5944</v>
      </c>
      <c r="J1127" s="1">
        <v>40661</v>
      </c>
      <c r="K1127">
        <v>10</v>
      </c>
      <c r="L1127" s="51">
        <v>1113</v>
      </c>
      <c r="M1127" s="58" t="s">
        <v>4754</v>
      </c>
      <c r="N1127" t="s">
        <v>5945</v>
      </c>
      <c r="O1127">
        <v>7</v>
      </c>
      <c r="P1127" t="s">
        <v>4756</v>
      </c>
      <c r="Q1127" s="4">
        <v>400110</v>
      </c>
      <c r="R1127">
        <v>101</v>
      </c>
      <c r="S1127" t="s">
        <v>95</v>
      </c>
      <c r="T1127">
        <v>2</v>
      </c>
      <c r="U1127" s="57" t="s">
        <v>2008</v>
      </c>
      <c r="V1127" s="57" t="s">
        <v>5946</v>
      </c>
      <c r="W1127" s="1">
        <v>40743</v>
      </c>
    </row>
    <row r="1128" spans="1:23" ht="12.75">
      <c r="A1128" s="51">
        <v>2139</v>
      </c>
      <c r="B1128" s="51">
        <v>11</v>
      </c>
      <c r="C1128" t="s">
        <v>87</v>
      </c>
      <c r="D1128" s="57" t="s">
        <v>5947</v>
      </c>
      <c r="E1128" s="57" t="s">
        <v>5756</v>
      </c>
      <c r="F1128" t="s">
        <v>5948</v>
      </c>
      <c r="G1128" t="s">
        <v>675</v>
      </c>
      <c r="J1128" s="1">
        <v>40634</v>
      </c>
      <c r="K1128">
        <v>10</v>
      </c>
      <c r="L1128" s="51">
        <v>508</v>
      </c>
      <c r="M1128" s="58" t="s">
        <v>1353</v>
      </c>
      <c r="N1128" t="s">
        <v>5949</v>
      </c>
      <c r="O1128">
        <v>115</v>
      </c>
      <c r="P1128" t="s">
        <v>1355</v>
      </c>
      <c r="Q1128" s="4">
        <v>400151</v>
      </c>
      <c r="R1128">
        <v>101</v>
      </c>
      <c r="S1128" t="s">
        <v>95</v>
      </c>
      <c r="T1128">
        <v>0</v>
      </c>
      <c r="U1128" s="57" t="s">
        <v>542</v>
      </c>
      <c r="V1128" s="57" t="s">
        <v>5950</v>
      </c>
      <c r="W1128" s="1">
        <v>40743</v>
      </c>
    </row>
    <row r="1129" spans="1:23" ht="12.75">
      <c r="A1129" s="51">
        <v>185</v>
      </c>
      <c r="B1129" s="51">
        <v>11</v>
      </c>
      <c r="C1129" t="s">
        <v>123</v>
      </c>
      <c r="D1129" s="57" t="s">
        <v>5951</v>
      </c>
      <c r="E1129" s="57" t="s">
        <v>3850</v>
      </c>
      <c r="F1129" t="s">
        <v>5952</v>
      </c>
      <c r="G1129" t="s">
        <v>1883</v>
      </c>
      <c r="H1129" t="s">
        <v>5952</v>
      </c>
      <c r="I1129" t="s">
        <v>127</v>
      </c>
      <c r="J1129" s="1">
        <v>40619</v>
      </c>
      <c r="K1129">
        <v>10</v>
      </c>
      <c r="L1129" s="51">
        <v>320</v>
      </c>
      <c r="M1129" s="58" t="s">
        <v>2499</v>
      </c>
      <c r="N1129" t="s">
        <v>5953</v>
      </c>
      <c r="O1129">
        <v>8</v>
      </c>
      <c r="P1129" t="s">
        <v>2501</v>
      </c>
      <c r="Q1129" s="4">
        <v>400290</v>
      </c>
      <c r="R1129">
        <v>101</v>
      </c>
      <c r="S1129" t="s">
        <v>95</v>
      </c>
      <c r="T1129">
        <v>2</v>
      </c>
      <c r="U1129" s="57" t="s">
        <v>4082</v>
      </c>
      <c r="V1129" s="57" t="s">
        <v>96</v>
      </c>
      <c r="W1129" s="1">
        <v>40743</v>
      </c>
    </row>
    <row r="1130" spans="1:23" ht="12.75">
      <c r="A1130" s="51">
        <v>1229</v>
      </c>
      <c r="B1130" s="51">
        <v>11</v>
      </c>
      <c r="C1130" t="s">
        <v>123</v>
      </c>
      <c r="D1130" s="57" t="s">
        <v>5954</v>
      </c>
      <c r="E1130" s="57" t="s">
        <v>184</v>
      </c>
      <c r="F1130" t="s">
        <v>5955</v>
      </c>
      <c r="G1130" t="s">
        <v>5956</v>
      </c>
      <c r="H1130" t="s">
        <v>5955</v>
      </c>
      <c r="I1130" t="s">
        <v>5957</v>
      </c>
      <c r="J1130" s="1">
        <v>40717</v>
      </c>
      <c r="K1130">
        <v>10</v>
      </c>
      <c r="L1130" s="51">
        <v>1332</v>
      </c>
      <c r="M1130" s="58" t="s">
        <v>602</v>
      </c>
      <c r="N1130" t="s">
        <v>5343</v>
      </c>
      <c r="O1130">
        <v>47</v>
      </c>
      <c r="P1130" t="s">
        <v>5344</v>
      </c>
      <c r="Q1130" s="4">
        <v>400557</v>
      </c>
      <c r="R1130">
        <v>102</v>
      </c>
      <c r="S1130" t="s">
        <v>95</v>
      </c>
      <c r="T1130">
        <v>2</v>
      </c>
      <c r="U1130" s="57" t="s">
        <v>5345</v>
      </c>
      <c r="V1130" s="57" t="s">
        <v>5958</v>
      </c>
      <c r="W1130" s="1">
        <v>40743</v>
      </c>
    </row>
    <row r="1131" spans="1:23" ht="12.75">
      <c r="A1131" s="51">
        <v>488</v>
      </c>
      <c r="B1131" s="51">
        <v>11</v>
      </c>
      <c r="C1131" t="s">
        <v>87</v>
      </c>
      <c r="D1131" s="57" t="s">
        <v>5959</v>
      </c>
      <c r="E1131" s="57" t="s">
        <v>5960</v>
      </c>
      <c r="F1131" t="s">
        <v>2313</v>
      </c>
      <c r="G1131" t="s">
        <v>420</v>
      </c>
      <c r="J1131" s="1">
        <v>40693</v>
      </c>
      <c r="K1131">
        <v>10</v>
      </c>
      <c r="L1131" s="51">
        <v>1531</v>
      </c>
      <c r="M1131" s="58" t="s">
        <v>1626</v>
      </c>
      <c r="N1131" t="s">
        <v>5961</v>
      </c>
      <c r="O1131">
        <v>346</v>
      </c>
      <c r="P1131" t="s">
        <v>2557</v>
      </c>
      <c r="Q1131" s="4">
        <v>401050</v>
      </c>
      <c r="R1131">
        <v>101</v>
      </c>
      <c r="S1131" t="s">
        <v>95</v>
      </c>
      <c r="T1131">
        <v>0</v>
      </c>
      <c r="U1131" s="57" t="s">
        <v>1297</v>
      </c>
      <c r="V1131" s="57" t="s">
        <v>1214</v>
      </c>
      <c r="W1131" s="1">
        <v>40743</v>
      </c>
    </row>
    <row r="1132" spans="1:23" ht="12.75">
      <c r="A1132" s="51">
        <v>1294</v>
      </c>
      <c r="B1132" s="51">
        <v>11</v>
      </c>
      <c r="C1132" t="s">
        <v>123</v>
      </c>
      <c r="D1132" s="57" t="s">
        <v>5962</v>
      </c>
      <c r="E1132" s="57" t="s">
        <v>5125</v>
      </c>
      <c r="F1132" t="s">
        <v>5963</v>
      </c>
      <c r="G1132" t="s">
        <v>5964</v>
      </c>
      <c r="H1132" t="s">
        <v>5963</v>
      </c>
      <c r="I1132" t="s">
        <v>5965</v>
      </c>
      <c r="J1132" s="1">
        <v>40658</v>
      </c>
      <c r="K1132">
        <v>10</v>
      </c>
      <c r="L1132" s="51">
        <v>1427</v>
      </c>
      <c r="M1132" s="58" t="s">
        <v>5128</v>
      </c>
      <c r="N1132" t="s">
        <v>5338</v>
      </c>
      <c r="O1132">
        <v>17</v>
      </c>
      <c r="P1132" t="s">
        <v>5130</v>
      </c>
      <c r="Q1132" s="4">
        <v>401149</v>
      </c>
      <c r="R1132">
        <v>102</v>
      </c>
      <c r="S1132" t="s">
        <v>95</v>
      </c>
      <c r="T1132">
        <v>2</v>
      </c>
      <c r="U1132" s="57" t="s">
        <v>5131</v>
      </c>
      <c r="V1132" s="57" t="s">
        <v>399</v>
      </c>
      <c r="W1132" s="1">
        <v>40743</v>
      </c>
    </row>
    <row r="1133" spans="1:23" ht="12.75">
      <c r="A1133" s="51">
        <v>1242</v>
      </c>
      <c r="B1133" s="51">
        <v>11</v>
      </c>
      <c r="C1133" t="s">
        <v>123</v>
      </c>
      <c r="D1133" s="57" t="s">
        <v>5966</v>
      </c>
      <c r="E1133" s="57" t="s">
        <v>184</v>
      </c>
      <c r="F1133" t="s">
        <v>5808</v>
      </c>
      <c r="G1133" t="s">
        <v>5967</v>
      </c>
      <c r="H1133" t="s">
        <v>3342</v>
      </c>
      <c r="I1133" t="s">
        <v>5968</v>
      </c>
      <c r="J1133" s="1">
        <v>40675</v>
      </c>
      <c r="K1133">
        <v>10</v>
      </c>
      <c r="L1133" s="51">
        <v>1332</v>
      </c>
      <c r="M1133" s="58" t="s">
        <v>602</v>
      </c>
      <c r="N1133" t="s">
        <v>5343</v>
      </c>
      <c r="O1133">
        <v>49</v>
      </c>
      <c r="P1133" t="s">
        <v>5344</v>
      </c>
      <c r="Q1133" s="4">
        <v>403680</v>
      </c>
      <c r="R1133">
        <v>101</v>
      </c>
      <c r="S1133" t="s">
        <v>95</v>
      </c>
      <c r="T1133">
        <v>2</v>
      </c>
      <c r="U1133" s="57" t="s">
        <v>5345</v>
      </c>
      <c r="V1133" s="57" t="s">
        <v>5969</v>
      </c>
      <c r="W1133" s="1">
        <v>40743</v>
      </c>
    </row>
    <row r="1134" spans="1:23" ht="12.75">
      <c r="A1134" s="51">
        <v>828</v>
      </c>
      <c r="B1134" s="51">
        <v>11</v>
      </c>
      <c r="C1134" t="s">
        <v>104</v>
      </c>
      <c r="D1134" s="57" t="s">
        <v>5970</v>
      </c>
      <c r="E1134" s="57" t="s">
        <v>5971</v>
      </c>
      <c r="F1134" t="s">
        <v>5972</v>
      </c>
      <c r="G1134" t="s">
        <v>1669</v>
      </c>
      <c r="H1134" t="s">
        <v>5972</v>
      </c>
      <c r="I1134" t="s">
        <v>1940</v>
      </c>
      <c r="J1134" s="1">
        <v>40666</v>
      </c>
      <c r="K1134">
        <v>10</v>
      </c>
      <c r="L1134" s="51">
        <v>501</v>
      </c>
      <c r="M1134" s="58" t="s">
        <v>4658</v>
      </c>
      <c r="N1134" t="s">
        <v>5973</v>
      </c>
      <c r="P1134" t="s">
        <v>4660</v>
      </c>
      <c r="Q1134" s="4">
        <v>404000</v>
      </c>
      <c r="R1134">
        <v>101</v>
      </c>
      <c r="S1134" t="s">
        <v>95</v>
      </c>
      <c r="T1134">
        <v>2</v>
      </c>
      <c r="U1134" s="57" t="s">
        <v>5974</v>
      </c>
      <c r="V1134" s="57" t="s">
        <v>554</v>
      </c>
      <c r="W1134" s="1">
        <v>40743</v>
      </c>
    </row>
    <row r="1135" spans="1:23" ht="12.75">
      <c r="A1135" s="51">
        <v>1327</v>
      </c>
      <c r="B1135" s="51">
        <v>11</v>
      </c>
      <c r="C1135" t="s">
        <v>123</v>
      </c>
      <c r="D1135" s="57" t="s">
        <v>5975</v>
      </c>
      <c r="E1135" s="57" t="s">
        <v>5125</v>
      </c>
      <c r="F1135" t="s">
        <v>5976</v>
      </c>
      <c r="G1135" t="s">
        <v>2229</v>
      </c>
      <c r="H1135" t="s">
        <v>5976</v>
      </c>
      <c r="I1135" t="s">
        <v>5977</v>
      </c>
      <c r="J1135" s="1">
        <v>40661</v>
      </c>
      <c r="K1135">
        <v>10</v>
      </c>
      <c r="L1135" s="51">
        <v>1427</v>
      </c>
      <c r="M1135" s="58" t="s">
        <v>5128</v>
      </c>
      <c r="N1135" t="s">
        <v>5338</v>
      </c>
      <c r="O1135">
        <v>15</v>
      </c>
      <c r="P1135" t="s">
        <v>5130</v>
      </c>
      <c r="Q1135" s="4">
        <v>404016</v>
      </c>
      <c r="R1135">
        <v>102</v>
      </c>
      <c r="S1135" t="s">
        <v>95</v>
      </c>
      <c r="T1135">
        <v>2</v>
      </c>
      <c r="U1135" s="57" t="s">
        <v>5131</v>
      </c>
      <c r="V1135" s="57" t="s">
        <v>570</v>
      </c>
      <c r="W1135" s="1">
        <v>40743</v>
      </c>
    </row>
    <row r="1136" spans="1:23" ht="12.75">
      <c r="A1136" s="51">
        <v>1524</v>
      </c>
      <c r="B1136" s="51">
        <v>11</v>
      </c>
      <c r="C1136" t="s">
        <v>123</v>
      </c>
      <c r="D1136" s="57" t="s">
        <v>5978</v>
      </c>
      <c r="E1136" s="57" t="s">
        <v>3423</v>
      </c>
      <c r="F1136" t="s">
        <v>5979</v>
      </c>
      <c r="G1136" t="s">
        <v>3711</v>
      </c>
      <c r="H1136" t="s">
        <v>5979</v>
      </c>
      <c r="I1136" t="s">
        <v>3227</v>
      </c>
      <c r="J1136" s="1">
        <v>40618</v>
      </c>
      <c r="K1136">
        <v>10</v>
      </c>
      <c r="L1136" s="51">
        <v>1517</v>
      </c>
      <c r="M1136" s="58" t="s">
        <v>531</v>
      </c>
      <c r="N1136" t="s">
        <v>4014</v>
      </c>
      <c r="O1136">
        <v>239</v>
      </c>
      <c r="P1136" t="s">
        <v>3003</v>
      </c>
      <c r="Q1136" s="4">
        <v>404134</v>
      </c>
      <c r="R1136">
        <v>101</v>
      </c>
      <c r="S1136" t="s">
        <v>95</v>
      </c>
      <c r="T1136">
        <v>2</v>
      </c>
      <c r="U1136" s="57" t="s">
        <v>4243</v>
      </c>
      <c r="V1136" s="57" t="s">
        <v>5980</v>
      </c>
      <c r="W1136" s="1">
        <v>40743</v>
      </c>
    </row>
    <row r="1137" spans="1:23" ht="12.75">
      <c r="A1137" s="51">
        <v>1889</v>
      </c>
      <c r="B1137" s="51">
        <v>11</v>
      </c>
      <c r="C1137" t="s">
        <v>141</v>
      </c>
      <c r="D1137" s="57" t="s">
        <v>5981</v>
      </c>
      <c r="E1137" s="57" t="s">
        <v>4438</v>
      </c>
      <c r="F1137" t="s">
        <v>5982</v>
      </c>
      <c r="G1137" t="s">
        <v>2037</v>
      </c>
      <c r="H1137" t="s">
        <v>5982</v>
      </c>
      <c r="I1137" t="s">
        <v>522</v>
      </c>
      <c r="J1137" s="1">
        <v>40632</v>
      </c>
      <c r="K1137">
        <v>10</v>
      </c>
      <c r="L1137" s="51">
        <v>811</v>
      </c>
      <c r="M1137" s="58" t="s">
        <v>326</v>
      </c>
      <c r="N1137" t="s">
        <v>4589</v>
      </c>
      <c r="O1137">
        <v>1053</v>
      </c>
      <c r="P1137" t="s">
        <v>328</v>
      </c>
      <c r="Q1137" s="4">
        <v>404295</v>
      </c>
      <c r="R1137">
        <v>101</v>
      </c>
      <c r="T1137">
        <v>2</v>
      </c>
      <c r="U1137" s="57" t="s">
        <v>5983</v>
      </c>
      <c r="V1137" s="57" t="s">
        <v>399</v>
      </c>
      <c r="W1137" s="1">
        <v>40743</v>
      </c>
    </row>
    <row r="1138" spans="1:23" ht="12.75">
      <c r="A1138" s="51">
        <v>372</v>
      </c>
      <c r="B1138" s="51">
        <v>11</v>
      </c>
      <c r="C1138" t="s">
        <v>87</v>
      </c>
      <c r="D1138" s="57" t="s">
        <v>5984</v>
      </c>
      <c r="E1138" s="57" t="s">
        <v>2165</v>
      </c>
      <c r="F1138" t="s">
        <v>5985</v>
      </c>
      <c r="G1138" t="s">
        <v>5986</v>
      </c>
      <c r="H1138" t="s">
        <v>5985</v>
      </c>
      <c r="I1138" t="s">
        <v>5987</v>
      </c>
      <c r="J1138" s="1">
        <v>40700</v>
      </c>
      <c r="K1138">
        <v>10</v>
      </c>
      <c r="L1138" s="51">
        <v>1507</v>
      </c>
      <c r="M1138" s="58" t="s">
        <v>5988</v>
      </c>
      <c r="N1138" t="s">
        <v>5989</v>
      </c>
      <c r="O1138">
        <v>477</v>
      </c>
      <c r="P1138" t="s">
        <v>5990</v>
      </c>
      <c r="Q1138" s="4">
        <v>404762</v>
      </c>
      <c r="R1138">
        <v>101</v>
      </c>
      <c r="S1138" t="s">
        <v>112</v>
      </c>
      <c r="T1138">
        <v>0</v>
      </c>
      <c r="U1138" s="57" t="s">
        <v>5991</v>
      </c>
      <c r="V1138" s="57" t="s">
        <v>5992</v>
      </c>
      <c r="W1138" s="1">
        <v>40743</v>
      </c>
    </row>
    <row r="1139" spans="1:23" ht="12.75">
      <c r="A1139" s="51">
        <v>1321</v>
      </c>
      <c r="B1139" s="51">
        <v>11</v>
      </c>
      <c r="C1139" t="s">
        <v>87</v>
      </c>
      <c r="D1139" s="57" t="s">
        <v>5993</v>
      </c>
      <c r="E1139" s="57" t="s">
        <v>5217</v>
      </c>
      <c r="F1139" t="s">
        <v>5994</v>
      </c>
      <c r="G1139" t="s">
        <v>1868</v>
      </c>
      <c r="J1139" s="1">
        <v>40686</v>
      </c>
      <c r="K1139">
        <v>10</v>
      </c>
      <c r="L1139" s="51">
        <v>1213</v>
      </c>
      <c r="M1139" s="58" t="s">
        <v>2929</v>
      </c>
      <c r="N1139" t="s">
        <v>5220</v>
      </c>
      <c r="O1139">
        <v>233</v>
      </c>
      <c r="P1139" t="s">
        <v>5221</v>
      </c>
      <c r="Q1139" s="4">
        <v>404900</v>
      </c>
      <c r="R1139">
        <v>101</v>
      </c>
      <c r="S1139" t="s">
        <v>95</v>
      </c>
      <c r="T1139">
        <v>0</v>
      </c>
      <c r="U1139" s="57" t="s">
        <v>5995</v>
      </c>
      <c r="V1139" s="57" t="s">
        <v>210</v>
      </c>
      <c r="W1139" s="1">
        <v>40743</v>
      </c>
    </row>
    <row r="1140" spans="1:23" ht="12.75">
      <c r="A1140" s="51">
        <v>1432</v>
      </c>
      <c r="B1140" s="51">
        <v>11</v>
      </c>
      <c r="C1140" t="s">
        <v>123</v>
      </c>
      <c r="D1140" s="57" t="s">
        <v>5996</v>
      </c>
      <c r="E1140" s="57" t="s">
        <v>5210</v>
      </c>
      <c r="F1140" t="s">
        <v>5997</v>
      </c>
      <c r="G1140" t="s">
        <v>1864</v>
      </c>
      <c r="H1140" t="s">
        <v>5997</v>
      </c>
      <c r="I1140" t="s">
        <v>2325</v>
      </c>
      <c r="J1140" s="1">
        <v>40606</v>
      </c>
      <c r="K1140">
        <v>10</v>
      </c>
      <c r="L1140" s="51">
        <v>1328</v>
      </c>
      <c r="M1140" s="58" t="s">
        <v>404</v>
      </c>
      <c r="N1140" t="s">
        <v>5214</v>
      </c>
      <c r="O1140">
        <v>34</v>
      </c>
      <c r="P1140" t="s">
        <v>407</v>
      </c>
      <c r="Q1140" s="4">
        <v>404950</v>
      </c>
      <c r="R1140">
        <v>101</v>
      </c>
      <c r="S1140" t="s">
        <v>95</v>
      </c>
      <c r="T1140">
        <v>2</v>
      </c>
      <c r="U1140" s="57" t="s">
        <v>5334</v>
      </c>
      <c r="V1140" s="57" t="s">
        <v>290</v>
      </c>
      <c r="W1140" s="1">
        <v>40743</v>
      </c>
    </row>
    <row r="1141" spans="1:23" ht="12.75">
      <c r="A1141" s="51">
        <v>1606</v>
      </c>
      <c r="B1141" s="51">
        <v>11</v>
      </c>
      <c r="C1141" t="s">
        <v>123</v>
      </c>
      <c r="D1141" s="57" t="s">
        <v>5998</v>
      </c>
      <c r="E1141" s="57" t="s">
        <v>5999</v>
      </c>
      <c r="F1141" t="s">
        <v>6000</v>
      </c>
      <c r="G1141" t="s">
        <v>827</v>
      </c>
      <c r="H1141" t="s">
        <v>6000</v>
      </c>
      <c r="I1141" t="s">
        <v>4260</v>
      </c>
      <c r="J1141" s="1">
        <v>40662</v>
      </c>
      <c r="K1141">
        <v>10</v>
      </c>
      <c r="L1141" s="51">
        <v>509</v>
      </c>
      <c r="M1141" s="58" t="s">
        <v>3124</v>
      </c>
      <c r="N1141" t="s">
        <v>6001</v>
      </c>
      <c r="O1141">
        <v>4009</v>
      </c>
      <c r="P1141" t="s">
        <v>3126</v>
      </c>
      <c r="Q1141" s="4">
        <v>405000</v>
      </c>
      <c r="R1141">
        <v>104</v>
      </c>
      <c r="S1141" t="s">
        <v>95</v>
      </c>
      <c r="T1141">
        <v>2</v>
      </c>
      <c r="U1141" s="57" t="s">
        <v>6002</v>
      </c>
      <c r="V1141" s="57" t="s">
        <v>6003</v>
      </c>
      <c r="W1141" s="1">
        <v>40743</v>
      </c>
    </row>
    <row r="1142" spans="1:23" ht="12.75">
      <c r="A1142" s="51">
        <v>1863</v>
      </c>
      <c r="B1142" s="51">
        <v>11</v>
      </c>
      <c r="C1142" t="s">
        <v>141</v>
      </c>
      <c r="D1142" s="57" t="s">
        <v>6004</v>
      </c>
      <c r="E1142" s="57" t="s">
        <v>6005</v>
      </c>
      <c r="F1142" t="s">
        <v>6006</v>
      </c>
      <c r="G1142" t="s">
        <v>1059</v>
      </c>
      <c r="H1142" t="s">
        <v>6006</v>
      </c>
      <c r="I1142" t="s">
        <v>6007</v>
      </c>
      <c r="J1142" s="1">
        <v>40662</v>
      </c>
      <c r="K1142">
        <v>10</v>
      </c>
      <c r="L1142" s="51">
        <v>1328</v>
      </c>
      <c r="M1142" s="58" t="s">
        <v>1644</v>
      </c>
      <c r="N1142" t="s">
        <v>6008</v>
      </c>
      <c r="O1142">
        <v>189</v>
      </c>
      <c r="P1142" t="s">
        <v>1646</v>
      </c>
      <c r="Q1142" s="4">
        <v>405000</v>
      </c>
      <c r="R1142">
        <v>101</v>
      </c>
      <c r="T1142">
        <v>2</v>
      </c>
      <c r="U1142" s="57" t="s">
        <v>6009</v>
      </c>
      <c r="V1142" s="57" t="s">
        <v>714</v>
      </c>
      <c r="W1142" s="1">
        <v>40743</v>
      </c>
    </row>
    <row r="1143" spans="1:23" ht="12.75">
      <c r="A1143" s="51">
        <v>1694</v>
      </c>
      <c r="B1143" s="51">
        <v>11</v>
      </c>
      <c r="C1143" t="s">
        <v>201</v>
      </c>
      <c r="D1143" s="57" t="s">
        <v>6010</v>
      </c>
      <c r="E1143" s="57" t="s">
        <v>5413</v>
      </c>
      <c r="F1143" t="s">
        <v>6011</v>
      </c>
      <c r="G1143" t="s">
        <v>1889</v>
      </c>
      <c r="H1143" t="s">
        <v>6011</v>
      </c>
      <c r="I1143" t="s">
        <v>275</v>
      </c>
      <c r="J1143" s="1">
        <v>40682</v>
      </c>
      <c r="K1143">
        <v>10</v>
      </c>
      <c r="L1143" s="51">
        <v>1511</v>
      </c>
      <c r="M1143" s="58" t="s">
        <v>3093</v>
      </c>
      <c r="N1143" t="s">
        <v>5416</v>
      </c>
      <c r="O1143">
        <v>41</v>
      </c>
      <c r="P1143" t="s">
        <v>856</v>
      </c>
      <c r="Q1143" s="4">
        <v>405000</v>
      </c>
      <c r="R1143">
        <v>101</v>
      </c>
      <c r="S1143" t="s">
        <v>95</v>
      </c>
      <c r="T1143">
        <v>2</v>
      </c>
      <c r="U1143" s="57" t="s">
        <v>6012</v>
      </c>
      <c r="V1143" s="57" t="s">
        <v>158</v>
      </c>
      <c r="W1143" s="1">
        <v>40743</v>
      </c>
    </row>
    <row r="1144" spans="1:23" ht="12.75">
      <c r="A1144" s="51">
        <v>1522</v>
      </c>
      <c r="B1144" s="51">
        <v>11</v>
      </c>
      <c r="C1144" t="s">
        <v>123</v>
      </c>
      <c r="D1144" s="57" t="s">
        <v>6013</v>
      </c>
      <c r="E1144" s="57" t="s">
        <v>3423</v>
      </c>
      <c r="F1144" t="s">
        <v>6014</v>
      </c>
      <c r="G1144" t="s">
        <v>822</v>
      </c>
      <c r="H1144" t="s">
        <v>6015</v>
      </c>
      <c r="I1144" t="s">
        <v>2651</v>
      </c>
      <c r="J1144" s="1">
        <v>40653</v>
      </c>
      <c r="K1144">
        <v>10</v>
      </c>
      <c r="L1144" s="51">
        <v>1517</v>
      </c>
      <c r="M1144" s="58" t="s">
        <v>531</v>
      </c>
      <c r="N1144" t="s">
        <v>6016</v>
      </c>
      <c r="O1144">
        <v>21</v>
      </c>
      <c r="P1144" t="s">
        <v>3003</v>
      </c>
      <c r="Q1144" s="4">
        <v>405495</v>
      </c>
      <c r="R1144">
        <v>101</v>
      </c>
      <c r="S1144" t="s">
        <v>95</v>
      </c>
      <c r="T1144">
        <v>2</v>
      </c>
      <c r="U1144" s="57" t="s">
        <v>6017</v>
      </c>
      <c r="V1144" s="57" t="s">
        <v>191</v>
      </c>
      <c r="W1144" s="1">
        <v>40743</v>
      </c>
    </row>
    <row r="1145" spans="1:23" ht="12.75">
      <c r="A1145" s="51">
        <v>1259</v>
      </c>
      <c r="B1145" s="51">
        <v>11</v>
      </c>
      <c r="C1145" t="s">
        <v>123</v>
      </c>
      <c r="D1145" s="57" t="s">
        <v>6018</v>
      </c>
      <c r="E1145" s="57" t="s">
        <v>184</v>
      </c>
      <c r="F1145" t="s">
        <v>6019</v>
      </c>
      <c r="G1145" t="s">
        <v>6020</v>
      </c>
      <c r="H1145" t="s">
        <v>6019</v>
      </c>
      <c r="I1145" t="s">
        <v>6021</v>
      </c>
      <c r="J1145" s="1">
        <v>40690</v>
      </c>
      <c r="K1145">
        <v>10</v>
      </c>
      <c r="L1145" s="51">
        <v>1332</v>
      </c>
      <c r="M1145" s="58" t="s">
        <v>602</v>
      </c>
      <c r="N1145" t="s">
        <v>5343</v>
      </c>
      <c r="O1145">
        <v>55</v>
      </c>
      <c r="P1145" t="s">
        <v>5344</v>
      </c>
      <c r="Q1145" s="4">
        <v>405540</v>
      </c>
      <c r="R1145">
        <v>101</v>
      </c>
      <c r="S1145" t="s">
        <v>95</v>
      </c>
      <c r="T1145">
        <v>2</v>
      </c>
      <c r="U1145" s="57" t="s">
        <v>5345</v>
      </c>
      <c r="V1145" s="57" t="s">
        <v>6022</v>
      </c>
      <c r="W1145" s="1">
        <v>40743</v>
      </c>
    </row>
    <row r="1146" spans="1:23" ht="12.75">
      <c r="A1146" s="51">
        <v>1010</v>
      </c>
      <c r="B1146" s="51">
        <v>11</v>
      </c>
      <c r="C1146" t="s">
        <v>104</v>
      </c>
      <c r="D1146" s="57" t="s">
        <v>6023</v>
      </c>
      <c r="E1146" s="57" t="s">
        <v>6024</v>
      </c>
      <c r="F1146" t="s">
        <v>6025</v>
      </c>
      <c r="G1146" t="s">
        <v>539</v>
      </c>
      <c r="J1146" s="1">
        <v>40722</v>
      </c>
      <c r="K1146">
        <v>10</v>
      </c>
      <c r="L1146" s="51">
        <v>512</v>
      </c>
      <c r="M1146" s="58" t="s">
        <v>3288</v>
      </c>
      <c r="N1146" t="s">
        <v>6026</v>
      </c>
      <c r="O1146">
        <v>300</v>
      </c>
      <c r="P1146" t="s">
        <v>5158</v>
      </c>
      <c r="Q1146" s="4">
        <v>406250</v>
      </c>
      <c r="R1146">
        <v>101</v>
      </c>
      <c r="S1146" t="s">
        <v>95</v>
      </c>
      <c r="T1146">
        <v>2</v>
      </c>
      <c r="U1146" s="57" t="s">
        <v>471</v>
      </c>
      <c r="V1146" s="57" t="s">
        <v>587</v>
      </c>
      <c r="W1146" s="1">
        <v>40743</v>
      </c>
    </row>
    <row r="1147" spans="1:23" ht="12.75">
      <c r="A1147" s="51">
        <v>289</v>
      </c>
      <c r="B1147" s="51">
        <v>11</v>
      </c>
      <c r="C1147" t="s">
        <v>87</v>
      </c>
      <c r="D1147" s="57" t="s">
        <v>6027</v>
      </c>
      <c r="E1147" s="57" t="s">
        <v>6028</v>
      </c>
      <c r="F1147" t="s">
        <v>6029</v>
      </c>
      <c r="G1147" t="s">
        <v>6030</v>
      </c>
      <c r="H1147" t="s">
        <v>2104</v>
      </c>
      <c r="I1147" t="s">
        <v>6031</v>
      </c>
      <c r="J1147" s="1">
        <v>40694</v>
      </c>
      <c r="K1147">
        <v>10</v>
      </c>
      <c r="L1147" s="51">
        <v>112</v>
      </c>
      <c r="M1147" s="58" t="s">
        <v>995</v>
      </c>
      <c r="N1147" t="s">
        <v>6032</v>
      </c>
      <c r="O1147">
        <v>19</v>
      </c>
      <c r="P1147" t="s">
        <v>997</v>
      </c>
      <c r="Q1147" s="4">
        <v>406719</v>
      </c>
      <c r="R1147">
        <v>101</v>
      </c>
      <c r="S1147" t="s">
        <v>95</v>
      </c>
      <c r="T1147">
        <v>0</v>
      </c>
      <c r="U1147" s="57" t="s">
        <v>6033</v>
      </c>
      <c r="W1147" s="1">
        <v>40743</v>
      </c>
    </row>
    <row r="1148" spans="1:23" ht="12.75">
      <c r="A1148" s="51">
        <v>897</v>
      </c>
      <c r="B1148" s="51">
        <v>11</v>
      </c>
      <c r="C1148" t="s">
        <v>104</v>
      </c>
      <c r="D1148" s="57" t="s">
        <v>6034</v>
      </c>
      <c r="E1148" s="57" t="s">
        <v>6035</v>
      </c>
      <c r="F1148" t="s">
        <v>864</v>
      </c>
      <c r="G1148" t="s">
        <v>6036</v>
      </c>
      <c r="J1148" s="1">
        <v>40709</v>
      </c>
      <c r="K1148">
        <v>10</v>
      </c>
      <c r="L1148" s="51">
        <v>515</v>
      </c>
      <c r="M1148" s="58" t="s">
        <v>629</v>
      </c>
      <c r="N1148" t="s">
        <v>6037</v>
      </c>
      <c r="O1148">
        <v>407</v>
      </c>
      <c r="P1148" t="s">
        <v>3847</v>
      </c>
      <c r="Q1148" s="4">
        <v>407000</v>
      </c>
      <c r="R1148">
        <v>105</v>
      </c>
      <c r="S1148" t="s">
        <v>95</v>
      </c>
      <c r="T1148">
        <v>6</v>
      </c>
      <c r="U1148" s="57" t="s">
        <v>6038</v>
      </c>
      <c r="V1148" s="57" t="s">
        <v>6039</v>
      </c>
      <c r="W1148" s="1">
        <v>40743</v>
      </c>
    </row>
    <row r="1149" spans="1:23" ht="12.75">
      <c r="A1149" s="51">
        <v>1380</v>
      </c>
      <c r="B1149" s="51">
        <v>11</v>
      </c>
      <c r="C1149" t="s">
        <v>123</v>
      </c>
      <c r="D1149" s="57" t="s">
        <v>6040</v>
      </c>
      <c r="E1149" s="57" t="s">
        <v>3109</v>
      </c>
      <c r="F1149" t="s">
        <v>6041</v>
      </c>
      <c r="G1149" t="s">
        <v>6042</v>
      </c>
      <c r="H1149" t="s">
        <v>6043</v>
      </c>
      <c r="I1149" t="s">
        <v>1125</v>
      </c>
      <c r="J1149" s="1">
        <v>40632</v>
      </c>
      <c r="K1149">
        <v>10</v>
      </c>
      <c r="L1149" s="51">
        <v>1113</v>
      </c>
      <c r="M1149" s="58" t="s">
        <v>4754</v>
      </c>
      <c r="N1149" t="s">
        <v>6044</v>
      </c>
      <c r="O1149">
        <v>18</v>
      </c>
      <c r="P1149" t="s">
        <v>4756</v>
      </c>
      <c r="Q1149" s="4">
        <v>407205</v>
      </c>
      <c r="R1149">
        <v>101</v>
      </c>
      <c r="S1149" t="s">
        <v>95</v>
      </c>
      <c r="T1149">
        <v>2</v>
      </c>
      <c r="U1149" s="57" t="s">
        <v>2008</v>
      </c>
      <c r="V1149" s="57" t="s">
        <v>6045</v>
      </c>
      <c r="W1149" s="1">
        <v>40743</v>
      </c>
    </row>
    <row r="1150" spans="1:23" ht="12.75">
      <c r="A1150" s="51">
        <v>1101</v>
      </c>
      <c r="B1150" s="51">
        <v>11</v>
      </c>
      <c r="C1150" t="s">
        <v>123</v>
      </c>
      <c r="D1150" s="57" t="s">
        <v>6046</v>
      </c>
      <c r="E1150" s="57" t="s">
        <v>4027</v>
      </c>
      <c r="F1150" t="s">
        <v>6047</v>
      </c>
      <c r="G1150" t="s">
        <v>1858</v>
      </c>
      <c r="J1150" s="1">
        <v>40641</v>
      </c>
      <c r="K1150">
        <v>10</v>
      </c>
      <c r="L1150" s="51">
        <v>1513</v>
      </c>
      <c r="M1150" s="58" t="s">
        <v>2587</v>
      </c>
      <c r="N1150" t="s">
        <v>4029</v>
      </c>
      <c r="O1150">
        <v>69</v>
      </c>
      <c r="P1150" t="s">
        <v>4030</v>
      </c>
      <c r="Q1150" s="4">
        <v>407534</v>
      </c>
      <c r="R1150">
        <v>101</v>
      </c>
      <c r="S1150" t="s">
        <v>95</v>
      </c>
      <c r="T1150">
        <v>2</v>
      </c>
      <c r="U1150" s="57" t="s">
        <v>6048</v>
      </c>
      <c r="V1150" s="57" t="s">
        <v>149</v>
      </c>
      <c r="W1150" s="1">
        <v>40743</v>
      </c>
    </row>
    <row r="1151" spans="1:23" ht="12.75">
      <c r="A1151" s="51">
        <v>233</v>
      </c>
      <c r="B1151" s="51">
        <v>11</v>
      </c>
      <c r="C1151" t="s">
        <v>87</v>
      </c>
      <c r="D1151" s="57" t="s">
        <v>6049</v>
      </c>
      <c r="E1151" s="57" t="s">
        <v>5101</v>
      </c>
      <c r="F1151" t="s">
        <v>6050</v>
      </c>
      <c r="G1151" t="s">
        <v>2626</v>
      </c>
      <c r="J1151" s="1">
        <v>40711</v>
      </c>
      <c r="K1151">
        <v>10</v>
      </c>
      <c r="L1151" s="51">
        <v>320</v>
      </c>
      <c r="M1151" s="58" t="s">
        <v>2499</v>
      </c>
      <c r="N1151" t="s">
        <v>5536</v>
      </c>
      <c r="O1151">
        <v>54</v>
      </c>
      <c r="P1151" t="s">
        <v>2501</v>
      </c>
      <c r="Q1151" s="4">
        <v>407850</v>
      </c>
      <c r="R1151">
        <v>101</v>
      </c>
      <c r="S1151" t="s">
        <v>95</v>
      </c>
      <c r="T1151">
        <v>0</v>
      </c>
      <c r="U1151" s="57" t="s">
        <v>596</v>
      </c>
      <c r="V1151" s="57" t="s">
        <v>5105</v>
      </c>
      <c r="W1151" s="1">
        <v>40743</v>
      </c>
    </row>
    <row r="1152" spans="1:23" ht="12.75">
      <c r="A1152" s="51">
        <v>207</v>
      </c>
      <c r="B1152" s="51">
        <v>11</v>
      </c>
      <c r="C1152" t="s">
        <v>87</v>
      </c>
      <c r="D1152" s="57" t="s">
        <v>6051</v>
      </c>
      <c r="E1152" s="57" t="s">
        <v>6052</v>
      </c>
      <c r="F1152" t="s">
        <v>6053</v>
      </c>
      <c r="G1152" t="s">
        <v>1706</v>
      </c>
      <c r="J1152" s="1">
        <v>40662</v>
      </c>
      <c r="K1152">
        <v>10</v>
      </c>
      <c r="L1152" s="51">
        <v>507</v>
      </c>
      <c r="M1152" s="58" t="s">
        <v>629</v>
      </c>
      <c r="N1152" t="s">
        <v>6054</v>
      </c>
      <c r="O1152">
        <v>219</v>
      </c>
      <c r="P1152" t="s">
        <v>631</v>
      </c>
      <c r="Q1152" s="4">
        <v>408000</v>
      </c>
      <c r="R1152">
        <v>101</v>
      </c>
      <c r="S1152" t="s">
        <v>95</v>
      </c>
      <c r="T1152">
        <v>0</v>
      </c>
      <c r="U1152" s="57" t="s">
        <v>266</v>
      </c>
      <c r="V1152" s="57" t="s">
        <v>6055</v>
      </c>
      <c r="W1152" s="1">
        <v>40743</v>
      </c>
    </row>
    <row r="1153" spans="1:23" ht="12.75">
      <c r="A1153" s="51">
        <v>482</v>
      </c>
      <c r="B1153" s="51">
        <v>11</v>
      </c>
      <c r="C1153" t="s">
        <v>87</v>
      </c>
      <c r="D1153" s="57" t="s">
        <v>6056</v>
      </c>
      <c r="E1153" s="57" t="s">
        <v>6057</v>
      </c>
      <c r="F1153" t="s">
        <v>6058</v>
      </c>
      <c r="G1153" t="s">
        <v>6059</v>
      </c>
      <c r="J1153" s="1">
        <v>40669</v>
      </c>
      <c r="K1153">
        <v>10</v>
      </c>
      <c r="L1153" s="51">
        <v>1339</v>
      </c>
      <c r="M1153" s="58" t="s">
        <v>6060</v>
      </c>
      <c r="N1153" t="s">
        <v>6061</v>
      </c>
      <c r="O1153">
        <v>30</v>
      </c>
      <c r="P1153" t="s">
        <v>6062</v>
      </c>
      <c r="Q1153" s="4">
        <v>408000</v>
      </c>
      <c r="R1153">
        <v>101</v>
      </c>
      <c r="S1153" t="s">
        <v>95</v>
      </c>
      <c r="T1153">
        <v>0</v>
      </c>
      <c r="U1153" s="57" t="s">
        <v>6063</v>
      </c>
      <c r="V1153" s="57" t="s">
        <v>930</v>
      </c>
      <c r="W1153" s="1">
        <v>40743</v>
      </c>
    </row>
    <row r="1154" spans="1:23" ht="12.75">
      <c r="A1154" s="51">
        <v>917</v>
      </c>
      <c r="B1154" s="51">
        <v>11</v>
      </c>
      <c r="C1154" t="s">
        <v>104</v>
      </c>
      <c r="D1154" s="57" t="s">
        <v>6064</v>
      </c>
      <c r="E1154" s="57" t="s">
        <v>5011</v>
      </c>
      <c r="F1154" t="s">
        <v>6065</v>
      </c>
      <c r="G1154" t="s">
        <v>4706</v>
      </c>
      <c r="H1154" t="s">
        <v>6065</v>
      </c>
      <c r="I1154" t="s">
        <v>3842</v>
      </c>
      <c r="J1154" s="1">
        <v>40695</v>
      </c>
      <c r="K1154">
        <v>10</v>
      </c>
      <c r="L1154" s="51">
        <v>1524</v>
      </c>
      <c r="M1154" s="58" t="s">
        <v>82</v>
      </c>
      <c r="N1154" t="s">
        <v>6066</v>
      </c>
      <c r="O1154">
        <v>400</v>
      </c>
      <c r="P1154" t="s">
        <v>6067</v>
      </c>
      <c r="Q1154" s="4">
        <v>408621</v>
      </c>
      <c r="R1154">
        <v>101</v>
      </c>
      <c r="S1154" t="s">
        <v>95</v>
      </c>
      <c r="T1154">
        <v>2</v>
      </c>
      <c r="U1154" s="57" t="s">
        <v>1876</v>
      </c>
      <c r="V1154" s="57" t="s">
        <v>748</v>
      </c>
      <c r="W1154" s="1">
        <v>40743</v>
      </c>
    </row>
    <row r="1155" spans="1:23" ht="12.75">
      <c r="A1155" s="51">
        <v>2073</v>
      </c>
      <c r="B1155" s="51">
        <v>11</v>
      </c>
      <c r="C1155" t="s">
        <v>141</v>
      </c>
      <c r="D1155" s="57" t="s">
        <v>6068</v>
      </c>
      <c r="E1155" s="57" t="s">
        <v>6069</v>
      </c>
      <c r="F1155" t="s">
        <v>6070</v>
      </c>
      <c r="G1155" t="s">
        <v>2028</v>
      </c>
      <c r="H1155" t="s">
        <v>6070</v>
      </c>
      <c r="I1155" t="s">
        <v>145</v>
      </c>
      <c r="J1155" s="1">
        <v>40633</v>
      </c>
      <c r="K1155">
        <v>10</v>
      </c>
      <c r="L1155" s="51">
        <v>1303</v>
      </c>
      <c r="M1155" s="58" t="s">
        <v>287</v>
      </c>
      <c r="N1155" t="s">
        <v>6071</v>
      </c>
      <c r="O1155">
        <v>511</v>
      </c>
      <c r="P1155" t="s">
        <v>289</v>
      </c>
      <c r="Q1155" s="4">
        <v>409000</v>
      </c>
      <c r="R1155">
        <v>105</v>
      </c>
      <c r="T1155">
        <v>4</v>
      </c>
      <c r="U1155" s="57" t="s">
        <v>6072</v>
      </c>
      <c r="V1155" s="57" t="s">
        <v>6073</v>
      </c>
      <c r="W1155" s="1">
        <v>40743</v>
      </c>
    </row>
    <row r="1156" spans="1:23" ht="12.75">
      <c r="A1156" s="51">
        <v>1724</v>
      </c>
      <c r="B1156" s="51">
        <v>11</v>
      </c>
      <c r="C1156" t="s">
        <v>201</v>
      </c>
      <c r="D1156" s="57" t="s">
        <v>6074</v>
      </c>
      <c r="E1156" s="57" t="s">
        <v>3667</v>
      </c>
      <c r="F1156" t="s">
        <v>6075</v>
      </c>
      <c r="G1156" t="s">
        <v>6076</v>
      </c>
      <c r="H1156" t="s">
        <v>6075</v>
      </c>
      <c r="I1156" t="s">
        <v>6077</v>
      </c>
      <c r="J1156" s="1">
        <v>40696</v>
      </c>
      <c r="K1156">
        <v>10</v>
      </c>
      <c r="L1156" s="51">
        <v>1514</v>
      </c>
      <c r="M1156" s="58" t="s">
        <v>1572</v>
      </c>
      <c r="N1156" t="s">
        <v>6078</v>
      </c>
      <c r="O1156">
        <v>14</v>
      </c>
      <c r="P1156" t="s">
        <v>4749</v>
      </c>
      <c r="Q1156" s="4">
        <v>409000</v>
      </c>
      <c r="R1156">
        <v>102</v>
      </c>
      <c r="S1156" t="s">
        <v>95</v>
      </c>
      <c r="T1156">
        <v>2</v>
      </c>
      <c r="U1156" s="57" t="s">
        <v>3660</v>
      </c>
      <c r="V1156" s="57" t="s">
        <v>6079</v>
      </c>
      <c r="W1156" s="1">
        <v>40743</v>
      </c>
    </row>
    <row r="1157" spans="1:23" ht="12.75">
      <c r="A1157" s="51">
        <v>1727</v>
      </c>
      <c r="B1157" s="51">
        <v>11</v>
      </c>
      <c r="C1157" t="s">
        <v>201</v>
      </c>
      <c r="D1157" s="57" t="s">
        <v>6080</v>
      </c>
      <c r="E1157" s="57" t="s">
        <v>3667</v>
      </c>
      <c r="F1157" t="s">
        <v>6081</v>
      </c>
      <c r="G1157" t="s">
        <v>6082</v>
      </c>
      <c r="H1157" t="s">
        <v>6081</v>
      </c>
      <c r="I1157" t="s">
        <v>6083</v>
      </c>
      <c r="J1157" s="1">
        <v>40644</v>
      </c>
      <c r="K1157">
        <v>10</v>
      </c>
      <c r="L1157" s="51">
        <v>1514</v>
      </c>
      <c r="M1157" s="58" t="s">
        <v>1572</v>
      </c>
      <c r="N1157" t="s">
        <v>6078</v>
      </c>
      <c r="O1157">
        <v>46</v>
      </c>
      <c r="P1157" t="s">
        <v>4749</v>
      </c>
      <c r="Q1157" s="4">
        <v>409000</v>
      </c>
      <c r="R1157">
        <v>102</v>
      </c>
      <c r="S1157" t="s">
        <v>95</v>
      </c>
      <c r="T1157">
        <v>2</v>
      </c>
      <c r="U1157" s="57" t="s">
        <v>3660</v>
      </c>
      <c r="V1157" s="57" t="s">
        <v>6084</v>
      </c>
      <c r="W1157" s="1">
        <v>40743</v>
      </c>
    </row>
    <row r="1158" spans="1:23" ht="12.75">
      <c r="A1158" s="51">
        <v>1728</v>
      </c>
      <c r="B1158" s="51">
        <v>11</v>
      </c>
      <c r="C1158" t="s">
        <v>201</v>
      </c>
      <c r="D1158" s="57" t="s">
        <v>6085</v>
      </c>
      <c r="E1158" s="57" t="s">
        <v>3667</v>
      </c>
      <c r="F1158" t="s">
        <v>6086</v>
      </c>
      <c r="G1158" t="s">
        <v>6087</v>
      </c>
      <c r="H1158" t="s">
        <v>6088</v>
      </c>
      <c r="I1158" t="s">
        <v>3450</v>
      </c>
      <c r="J1158" s="1">
        <v>40644</v>
      </c>
      <c r="K1158">
        <v>10</v>
      </c>
      <c r="L1158" s="51">
        <v>1514</v>
      </c>
      <c r="M1158" s="58" t="s">
        <v>1572</v>
      </c>
      <c r="N1158" t="s">
        <v>6078</v>
      </c>
      <c r="O1158">
        <v>42</v>
      </c>
      <c r="P1158" t="s">
        <v>4749</v>
      </c>
      <c r="Q1158" s="4">
        <v>409000</v>
      </c>
      <c r="R1158">
        <v>102</v>
      </c>
      <c r="S1158" t="s">
        <v>95</v>
      </c>
      <c r="T1158">
        <v>2</v>
      </c>
      <c r="U1158" s="57" t="s">
        <v>3660</v>
      </c>
      <c r="V1158" s="57" t="s">
        <v>6089</v>
      </c>
      <c r="W1158" s="1">
        <v>40743</v>
      </c>
    </row>
    <row r="1159" spans="1:23" ht="12.75">
      <c r="A1159" s="51">
        <v>2036</v>
      </c>
      <c r="B1159" s="51">
        <v>11</v>
      </c>
      <c r="C1159" t="s">
        <v>141</v>
      </c>
      <c r="D1159" s="57" t="s">
        <v>6090</v>
      </c>
      <c r="E1159" s="57" t="s">
        <v>6091</v>
      </c>
      <c r="F1159" t="s">
        <v>4705</v>
      </c>
      <c r="G1159" t="s">
        <v>6092</v>
      </c>
      <c r="J1159" s="1">
        <v>40687</v>
      </c>
      <c r="K1159">
        <v>10</v>
      </c>
      <c r="L1159" s="51">
        <v>1514</v>
      </c>
      <c r="M1159" s="58" t="s">
        <v>1572</v>
      </c>
      <c r="N1159" t="s">
        <v>6093</v>
      </c>
      <c r="O1159">
        <v>1401</v>
      </c>
      <c r="P1159" t="s">
        <v>1574</v>
      </c>
      <c r="Q1159" s="4">
        <v>409000</v>
      </c>
      <c r="R1159">
        <v>102</v>
      </c>
      <c r="T1159">
        <v>2</v>
      </c>
      <c r="U1159" s="57" t="s">
        <v>6094</v>
      </c>
      <c r="V1159" s="57" t="s">
        <v>266</v>
      </c>
      <c r="W1159" s="1">
        <v>40743</v>
      </c>
    </row>
    <row r="1160" spans="1:23" ht="12.75">
      <c r="A1160" s="51">
        <v>276</v>
      </c>
      <c r="B1160" s="51">
        <v>11</v>
      </c>
      <c r="C1160" t="s">
        <v>87</v>
      </c>
      <c r="D1160" s="57" t="s">
        <v>6095</v>
      </c>
      <c r="E1160" s="57" t="s">
        <v>6096</v>
      </c>
      <c r="F1160" t="s">
        <v>1195</v>
      </c>
      <c r="G1160" t="s">
        <v>6097</v>
      </c>
      <c r="H1160" t="s">
        <v>3917</v>
      </c>
      <c r="I1160" t="s">
        <v>6098</v>
      </c>
      <c r="J1160" s="1">
        <v>40704</v>
      </c>
      <c r="K1160">
        <v>10</v>
      </c>
      <c r="L1160" s="51">
        <v>218</v>
      </c>
      <c r="M1160" s="58" t="s">
        <v>6099</v>
      </c>
      <c r="N1160" t="s">
        <v>6100</v>
      </c>
      <c r="O1160">
        <v>483</v>
      </c>
      <c r="P1160" t="s">
        <v>6101</v>
      </c>
      <c r="Q1160" s="4">
        <v>410000</v>
      </c>
      <c r="R1160">
        <v>103</v>
      </c>
      <c r="S1160" t="s">
        <v>95</v>
      </c>
      <c r="T1160">
        <v>0</v>
      </c>
      <c r="U1160" s="57" t="s">
        <v>687</v>
      </c>
      <c r="V1160" s="57" t="s">
        <v>6102</v>
      </c>
      <c r="W1160" s="1">
        <v>40743</v>
      </c>
    </row>
    <row r="1161" spans="1:23" ht="12.75">
      <c r="A1161" s="51">
        <v>280</v>
      </c>
      <c r="B1161" s="51">
        <v>11</v>
      </c>
      <c r="C1161" t="s">
        <v>87</v>
      </c>
      <c r="D1161" s="57" t="s">
        <v>6103</v>
      </c>
      <c r="E1161" s="57" t="s">
        <v>6096</v>
      </c>
      <c r="F1161" t="s">
        <v>1195</v>
      </c>
      <c r="G1161" t="s">
        <v>6104</v>
      </c>
      <c r="H1161" t="s">
        <v>6105</v>
      </c>
      <c r="I1161" t="s">
        <v>6106</v>
      </c>
      <c r="J1161" s="1">
        <v>40704</v>
      </c>
      <c r="K1161">
        <v>10</v>
      </c>
      <c r="L1161" s="51">
        <v>218</v>
      </c>
      <c r="M1161" s="58" t="s">
        <v>6099</v>
      </c>
      <c r="N1161" t="s">
        <v>6107</v>
      </c>
      <c r="O1161">
        <v>483</v>
      </c>
      <c r="P1161" t="s">
        <v>6101</v>
      </c>
      <c r="Q1161" s="4">
        <v>410000</v>
      </c>
      <c r="R1161">
        <v>103</v>
      </c>
      <c r="S1161" t="s">
        <v>95</v>
      </c>
      <c r="T1161">
        <v>0</v>
      </c>
      <c r="U1161" s="57" t="s">
        <v>687</v>
      </c>
      <c r="V1161" s="57" t="s">
        <v>6102</v>
      </c>
      <c r="W1161" s="1">
        <v>40743</v>
      </c>
    </row>
    <row r="1162" spans="1:23" ht="12.75">
      <c r="A1162" s="51">
        <v>64</v>
      </c>
      <c r="B1162" s="51">
        <v>9</v>
      </c>
      <c r="C1162" t="s">
        <v>104</v>
      </c>
      <c r="D1162" s="57" t="s">
        <v>6108</v>
      </c>
      <c r="E1162" s="57" t="s">
        <v>6109</v>
      </c>
      <c r="F1162" t="s">
        <v>6110</v>
      </c>
      <c r="G1162" t="s">
        <v>6111</v>
      </c>
      <c r="J1162" s="1">
        <v>39930</v>
      </c>
      <c r="K1162">
        <v>10</v>
      </c>
      <c r="L1162" s="51">
        <v>911</v>
      </c>
      <c r="M1162" s="58" t="s">
        <v>6112</v>
      </c>
      <c r="N1162" t="s">
        <v>6113</v>
      </c>
      <c r="O1162">
        <v>34</v>
      </c>
      <c r="P1162" t="s">
        <v>6114</v>
      </c>
      <c r="Q1162" s="4">
        <v>410000</v>
      </c>
      <c r="R1162">
        <v>105</v>
      </c>
      <c r="S1162" t="s">
        <v>95</v>
      </c>
      <c r="T1162">
        <v>4</v>
      </c>
      <c r="U1162" s="57" t="s">
        <v>5397</v>
      </c>
      <c r="V1162" s="57" t="s">
        <v>1387</v>
      </c>
      <c r="W1162" s="1">
        <v>40743</v>
      </c>
    </row>
    <row r="1163" spans="1:23" ht="12.75">
      <c r="A1163" s="51">
        <v>679</v>
      </c>
      <c r="B1163" s="51">
        <v>11</v>
      </c>
      <c r="C1163" t="s">
        <v>104</v>
      </c>
      <c r="D1163" s="57" t="s">
        <v>6115</v>
      </c>
      <c r="E1163" s="57" t="s">
        <v>6116</v>
      </c>
      <c r="F1163" t="s">
        <v>6117</v>
      </c>
      <c r="G1163" t="s">
        <v>3163</v>
      </c>
      <c r="H1163" t="s">
        <v>6117</v>
      </c>
      <c r="I1163" t="s">
        <v>1643</v>
      </c>
      <c r="J1163" s="1">
        <v>40709</v>
      </c>
      <c r="K1163">
        <v>10</v>
      </c>
      <c r="L1163" s="51">
        <v>1331</v>
      </c>
      <c r="M1163" s="58" t="s">
        <v>6118</v>
      </c>
      <c r="N1163" t="s">
        <v>6119</v>
      </c>
      <c r="O1163">
        <v>39</v>
      </c>
      <c r="P1163" t="s">
        <v>6120</v>
      </c>
      <c r="Q1163" s="4">
        <v>410000</v>
      </c>
      <c r="R1163">
        <v>101</v>
      </c>
      <c r="S1163" t="s">
        <v>95</v>
      </c>
      <c r="T1163">
        <v>2</v>
      </c>
      <c r="U1163" s="57" t="s">
        <v>266</v>
      </c>
      <c r="V1163" s="57" t="s">
        <v>6121</v>
      </c>
      <c r="W1163" s="1">
        <v>40743</v>
      </c>
    </row>
    <row r="1164" spans="1:23" ht="12.75">
      <c r="A1164" s="51">
        <v>850</v>
      </c>
      <c r="B1164" s="51">
        <v>11</v>
      </c>
      <c r="C1164" t="s">
        <v>104</v>
      </c>
      <c r="D1164" s="57" t="s">
        <v>6122</v>
      </c>
      <c r="E1164" s="57" t="s">
        <v>6123</v>
      </c>
      <c r="F1164" t="s">
        <v>6124</v>
      </c>
      <c r="G1164" t="s">
        <v>3812</v>
      </c>
      <c r="J1164" s="1">
        <v>40739</v>
      </c>
      <c r="K1164">
        <v>10</v>
      </c>
      <c r="L1164" s="51">
        <v>1352</v>
      </c>
      <c r="M1164" s="58" t="s">
        <v>3566</v>
      </c>
      <c r="N1164" t="s">
        <v>6125</v>
      </c>
      <c r="O1164">
        <v>1733</v>
      </c>
      <c r="P1164" t="s">
        <v>6126</v>
      </c>
      <c r="Q1164" s="4">
        <v>410000</v>
      </c>
      <c r="R1164">
        <v>101</v>
      </c>
      <c r="S1164" t="s">
        <v>95</v>
      </c>
      <c r="T1164">
        <v>2</v>
      </c>
      <c r="U1164" s="57" t="s">
        <v>1165</v>
      </c>
      <c r="V1164" s="57" t="s">
        <v>6127</v>
      </c>
      <c r="W1164" s="1">
        <v>40743</v>
      </c>
    </row>
    <row r="1165" spans="1:23" ht="12.75">
      <c r="A1165" s="51">
        <v>2076</v>
      </c>
      <c r="B1165" s="51">
        <v>11</v>
      </c>
      <c r="C1165" t="s">
        <v>87</v>
      </c>
      <c r="D1165" s="57" t="s">
        <v>6128</v>
      </c>
      <c r="E1165" s="57" t="s">
        <v>3674</v>
      </c>
      <c r="F1165" t="s">
        <v>6129</v>
      </c>
      <c r="G1165" t="s">
        <v>6130</v>
      </c>
      <c r="H1165" t="s">
        <v>6129</v>
      </c>
      <c r="I1165" t="s">
        <v>6131</v>
      </c>
      <c r="J1165" s="1">
        <v>40690</v>
      </c>
      <c r="K1165">
        <v>10</v>
      </c>
      <c r="L1165" s="51">
        <v>1503</v>
      </c>
      <c r="M1165" s="58" t="s">
        <v>2547</v>
      </c>
      <c r="N1165" t="s">
        <v>6132</v>
      </c>
      <c r="O1165">
        <v>3</v>
      </c>
      <c r="P1165" t="s">
        <v>6133</v>
      </c>
      <c r="Q1165" s="4">
        <v>410000</v>
      </c>
      <c r="R1165">
        <v>101</v>
      </c>
      <c r="S1165" t="s">
        <v>95</v>
      </c>
      <c r="T1165">
        <v>0</v>
      </c>
      <c r="U1165" s="57" t="s">
        <v>140</v>
      </c>
      <c r="V1165" s="57" t="s">
        <v>6134</v>
      </c>
      <c r="W1165" s="1">
        <v>40743</v>
      </c>
    </row>
    <row r="1166" spans="1:23" ht="12.75">
      <c r="A1166" s="51">
        <v>315</v>
      </c>
      <c r="B1166" s="51">
        <v>11</v>
      </c>
      <c r="C1166" t="s">
        <v>87</v>
      </c>
      <c r="D1166" s="57" t="s">
        <v>6135</v>
      </c>
      <c r="E1166" s="57" t="s">
        <v>6136</v>
      </c>
      <c r="F1166" t="s">
        <v>6137</v>
      </c>
      <c r="G1166" t="s">
        <v>1714</v>
      </c>
      <c r="J1166" s="1">
        <v>40709</v>
      </c>
      <c r="K1166">
        <v>10</v>
      </c>
      <c r="L1166" s="51">
        <v>1507</v>
      </c>
      <c r="M1166" s="58" t="s">
        <v>6138</v>
      </c>
      <c r="N1166" t="s">
        <v>6139</v>
      </c>
      <c r="O1166">
        <v>88</v>
      </c>
      <c r="P1166" t="s">
        <v>1761</v>
      </c>
      <c r="Q1166" s="4">
        <v>410000</v>
      </c>
      <c r="R1166">
        <v>101</v>
      </c>
      <c r="S1166" t="s">
        <v>95</v>
      </c>
      <c r="T1166">
        <v>0</v>
      </c>
      <c r="U1166" s="57" t="s">
        <v>6140</v>
      </c>
      <c r="V1166" s="57" t="s">
        <v>6141</v>
      </c>
      <c r="W1166" s="1">
        <v>40743</v>
      </c>
    </row>
    <row r="1167" spans="1:23" ht="12.75">
      <c r="A1167" s="51">
        <v>1252</v>
      </c>
      <c r="B1167" s="51">
        <v>11</v>
      </c>
      <c r="C1167" t="s">
        <v>123</v>
      </c>
      <c r="D1167" s="57" t="s">
        <v>6142</v>
      </c>
      <c r="E1167" s="57" t="s">
        <v>184</v>
      </c>
      <c r="F1167" t="s">
        <v>6143</v>
      </c>
      <c r="G1167" t="s">
        <v>2678</v>
      </c>
      <c r="H1167" t="s">
        <v>6143</v>
      </c>
      <c r="I1167" t="s">
        <v>6144</v>
      </c>
      <c r="J1167" s="1">
        <v>40676</v>
      </c>
      <c r="K1167">
        <v>10</v>
      </c>
      <c r="L1167" s="51">
        <v>1332</v>
      </c>
      <c r="M1167" s="58" t="s">
        <v>602</v>
      </c>
      <c r="N1167" t="s">
        <v>5343</v>
      </c>
      <c r="O1167">
        <v>53</v>
      </c>
      <c r="P1167" t="s">
        <v>5344</v>
      </c>
      <c r="Q1167" s="4">
        <v>410040</v>
      </c>
      <c r="R1167">
        <v>101</v>
      </c>
      <c r="S1167" t="s">
        <v>95</v>
      </c>
      <c r="T1167">
        <v>2</v>
      </c>
      <c r="U1167" s="57" t="s">
        <v>5345</v>
      </c>
      <c r="V1167" s="57" t="s">
        <v>6145</v>
      </c>
      <c r="W1167" s="1">
        <v>40743</v>
      </c>
    </row>
    <row r="1168" spans="1:23" ht="12.75">
      <c r="A1168" s="51">
        <v>140</v>
      </c>
      <c r="B1168" s="51">
        <v>11</v>
      </c>
      <c r="C1168" t="s">
        <v>123</v>
      </c>
      <c r="D1168" s="57" t="s">
        <v>6146</v>
      </c>
      <c r="E1168" s="57" t="s">
        <v>6147</v>
      </c>
      <c r="F1168" t="s">
        <v>6148</v>
      </c>
      <c r="G1168" t="s">
        <v>3711</v>
      </c>
      <c r="H1168" t="s">
        <v>6148</v>
      </c>
      <c r="I1168" t="s">
        <v>4724</v>
      </c>
      <c r="J1168" s="1">
        <v>40597</v>
      </c>
      <c r="K1168">
        <v>10</v>
      </c>
      <c r="L1168" s="51">
        <v>1221</v>
      </c>
      <c r="M1168" s="58" t="s">
        <v>6149</v>
      </c>
      <c r="N1168" t="s">
        <v>6150</v>
      </c>
      <c r="O1168">
        <v>14</v>
      </c>
      <c r="P1168" t="s">
        <v>6151</v>
      </c>
      <c r="Q1168" s="4">
        <v>410217</v>
      </c>
      <c r="R1168">
        <v>101</v>
      </c>
      <c r="S1168" t="s">
        <v>95</v>
      </c>
      <c r="T1168">
        <v>2</v>
      </c>
      <c r="U1168" s="57" t="s">
        <v>6127</v>
      </c>
      <c r="V1168" s="57" t="s">
        <v>6152</v>
      </c>
      <c r="W1168" s="1">
        <v>40743</v>
      </c>
    </row>
    <row r="1169" spans="1:23" ht="12.75">
      <c r="A1169" s="51">
        <v>1342</v>
      </c>
      <c r="B1169" s="51">
        <v>11</v>
      </c>
      <c r="C1169" t="s">
        <v>123</v>
      </c>
      <c r="D1169" s="57" t="s">
        <v>6153</v>
      </c>
      <c r="E1169" s="57" t="s">
        <v>3502</v>
      </c>
      <c r="F1169" t="s">
        <v>6154</v>
      </c>
      <c r="G1169" t="s">
        <v>1735</v>
      </c>
      <c r="H1169" t="s">
        <v>6154</v>
      </c>
      <c r="I1169" t="s">
        <v>3227</v>
      </c>
      <c r="J1169" s="1">
        <v>40668</v>
      </c>
      <c r="K1169">
        <v>10</v>
      </c>
      <c r="L1169" s="51">
        <v>1512</v>
      </c>
      <c r="M1169" s="58" t="s">
        <v>3093</v>
      </c>
      <c r="N1169" t="s">
        <v>5804</v>
      </c>
      <c r="O1169">
        <v>9</v>
      </c>
      <c r="P1169" t="s">
        <v>3095</v>
      </c>
      <c r="Q1169" s="4">
        <v>410225</v>
      </c>
      <c r="R1169">
        <v>101</v>
      </c>
      <c r="S1169" t="s">
        <v>95</v>
      </c>
      <c r="T1169">
        <v>2</v>
      </c>
      <c r="U1169" s="57" t="s">
        <v>5805</v>
      </c>
      <c r="V1169" s="57" t="s">
        <v>1722</v>
      </c>
      <c r="W1169" s="1">
        <v>40743</v>
      </c>
    </row>
    <row r="1170" spans="1:24" ht="12.75">
      <c r="A1170" s="51">
        <v>1305</v>
      </c>
      <c r="B1170" s="51">
        <v>11</v>
      </c>
      <c r="C1170" t="s">
        <v>123</v>
      </c>
      <c r="D1170" s="57" t="s">
        <v>6155</v>
      </c>
      <c r="E1170" s="57" t="s">
        <v>5125</v>
      </c>
      <c r="F1170" t="s">
        <v>6156</v>
      </c>
      <c r="G1170" t="s">
        <v>6157</v>
      </c>
      <c r="H1170" t="s">
        <v>6156</v>
      </c>
      <c r="I1170" t="s">
        <v>6158</v>
      </c>
      <c r="J1170" s="1">
        <v>40689</v>
      </c>
      <c r="K1170">
        <v>10</v>
      </c>
      <c r="L1170" s="51">
        <v>1212</v>
      </c>
      <c r="M1170" s="58" t="s">
        <v>2929</v>
      </c>
      <c r="N1170" t="s">
        <v>6159</v>
      </c>
      <c r="O1170">
        <v>99</v>
      </c>
      <c r="P1170" t="s">
        <v>3114</v>
      </c>
      <c r="Q1170" s="4">
        <v>410422</v>
      </c>
      <c r="R1170">
        <v>101</v>
      </c>
      <c r="S1170" t="s">
        <v>95</v>
      </c>
      <c r="T1170">
        <v>2</v>
      </c>
      <c r="U1170" s="57" t="s">
        <v>6160</v>
      </c>
      <c r="V1170" s="57" t="s">
        <v>542</v>
      </c>
      <c r="W1170" s="1">
        <v>40743</v>
      </c>
      <c r="X1170" t="s">
        <v>4571</v>
      </c>
    </row>
    <row r="1171" spans="1:23" ht="12.75">
      <c r="A1171" s="51">
        <v>2011</v>
      </c>
      <c r="B1171" s="51">
        <v>11</v>
      </c>
      <c r="C1171" t="s">
        <v>141</v>
      </c>
      <c r="D1171" s="57" t="s">
        <v>6161</v>
      </c>
      <c r="E1171" s="57" t="s">
        <v>6162</v>
      </c>
      <c r="F1171" t="s">
        <v>6163</v>
      </c>
      <c r="G1171" t="s">
        <v>6164</v>
      </c>
      <c r="H1171" t="s">
        <v>6165</v>
      </c>
      <c r="I1171" t="s">
        <v>6166</v>
      </c>
      <c r="J1171" s="1">
        <v>40651</v>
      </c>
      <c r="K1171">
        <v>10</v>
      </c>
      <c r="L1171" s="51">
        <v>2003</v>
      </c>
      <c r="M1171" s="58" t="s">
        <v>6167</v>
      </c>
      <c r="N1171" t="s">
        <v>6168</v>
      </c>
      <c r="O1171">
        <v>8</v>
      </c>
      <c r="P1171" t="s">
        <v>6169</v>
      </c>
      <c r="Q1171" s="4">
        <v>410500</v>
      </c>
      <c r="R1171">
        <v>102</v>
      </c>
      <c r="T1171">
        <v>2</v>
      </c>
      <c r="U1171" s="57" t="s">
        <v>6170</v>
      </c>
      <c r="V1171" s="57" t="s">
        <v>6171</v>
      </c>
      <c r="W1171" s="1">
        <v>40743</v>
      </c>
    </row>
    <row r="1172" spans="1:23" ht="12.75">
      <c r="A1172" s="51">
        <v>2008</v>
      </c>
      <c r="B1172" s="51">
        <v>11</v>
      </c>
      <c r="C1172" t="s">
        <v>141</v>
      </c>
      <c r="D1172" s="57" t="s">
        <v>6172</v>
      </c>
      <c r="E1172" s="57" t="s">
        <v>4128</v>
      </c>
      <c r="F1172" t="s">
        <v>6173</v>
      </c>
      <c r="G1172" t="s">
        <v>6174</v>
      </c>
      <c r="J1172" s="1">
        <v>40672</v>
      </c>
      <c r="K1172">
        <v>10</v>
      </c>
      <c r="L1172" s="51">
        <v>906</v>
      </c>
      <c r="M1172" s="58" t="s">
        <v>3782</v>
      </c>
      <c r="N1172" t="s">
        <v>6175</v>
      </c>
      <c r="O1172">
        <v>217</v>
      </c>
      <c r="P1172" t="s">
        <v>157</v>
      </c>
      <c r="Q1172" s="4">
        <v>411000</v>
      </c>
      <c r="R1172">
        <v>105</v>
      </c>
      <c r="T1172">
        <v>5</v>
      </c>
      <c r="U1172" s="57" t="s">
        <v>4132</v>
      </c>
      <c r="V1172" s="57" t="s">
        <v>4133</v>
      </c>
      <c r="W1172" s="1">
        <v>40743</v>
      </c>
    </row>
    <row r="1173" spans="1:23" ht="12.75">
      <c r="A1173" s="51">
        <v>179</v>
      </c>
      <c r="B1173" s="51">
        <v>11</v>
      </c>
      <c r="C1173" t="s">
        <v>123</v>
      </c>
      <c r="D1173" s="57" t="s">
        <v>6176</v>
      </c>
      <c r="E1173" s="57" t="s">
        <v>4610</v>
      </c>
      <c r="F1173" t="s">
        <v>6177</v>
      </c>
      <c r="G1173" t="s">
        <v>6178</v>
      </c>
      <c r="H1173" t="s">
        <v>6177</v>
      </c>
      <c r="I1173" t="s">
        <v>4311</v>
      </c>
      <c r="J1173" s="1">
        <v>40575</v>
      </c>
      <c r="K1173">
        <v>10</v>
      </c>
      <c r="L1173" s="51">
        <v>1616</v>
      </c>
      <c r="M1173" s="58" t="s">
        <v>4613</v>
      </c>
      <c r="N1173" t="s">
        <v>6179</v>
      </c>
      <c r="O1173">
        <v>3</v>
      </c>
      <c r="P1173" t="s">
        <v>4615</v>
      </c>
      <c r="Q1173" s="4">
        <v>411950</v>
      </c>
      <c r="R1173">
        <v>102</v>
      </c>
      <c r="S1173" t="s">
        <v>95</v>
      </c>
      <c r="T1173">
        <v>2</v>
      </c>
      <c r="U1173" s="57" t="s">
        <v>571</v>
      </c>
      <c r="V1173" s="57" t="s">
        <v>6180</v>
      </c>
      <c r="W1173" s="1">
        <v>40743</v>
      </c>
    </row>
    <row r="1174" spans="1:23" ht="12.75">
      <c r="A1174" s="51">
        <v>1435</v>
      </c>
      <c r="B1174" s="51">
        <v>11</v>
      </c>
      <c r="C1174" t="s">
        <v>123</v>
      </c>
      <c r="D1174" s="57" t="s">
        <v>6181</v>
      </c>
      <c r="E1174" s="57" t="s">
        <v>5210</v>
      </c>
      <c r="F1174" t="s">
        <v>6182</v>
      </c>
      <c r="G1174" t="s">
        <v>6183</v>
      </c>
      <c r="J1174" s="1">
        <v>40686</v>
      </c>
      <c r="K1174">
        <v>10</v>
      </c>
      <c r="L1174" s="51">
        <v>1328</v>
      </c>
      <c r="M1174" s="58" t="s">
        <v>404</v>
      </c>
      <c r="N1174" t="s">
        <v>6184</v>
      </c>
      <c r="O1174">
        <v>6</v>
      </c>
      <c r="P1174" t="s">
        <v>407</v>
      </c>
      <c r="Q1174" s="4">
        <v>412072</v>
      </c>
      <c r="R1174">
        <v>101</v>
      </c>
      <c r="S1174" t="s">
        <v>95</v>
      </c>
      <c r="T1174">
        <v>2</v>
      </c>
      <c r="U1174" s="57" t="s">
        <v>5334</v>
      </c>
      <c r="V1174" s="57" t="s">
        <v>3886</v>
      </c>
      <c r="W1174" s="1">
        <v>40743</v>
      </c>
    </row>
    <row r="1175" spans="1:23" ht="12.75">
      <c r="A1175" s="51">
        <v>2202</v>
      </c>
      <c r="B1175" s="51">
        <v>11</v>
      </c>
      <c r="C1175" t="s">
        <v>87</v>
      </c>
      <c r="D1175" s="57" t="s">
        <v>6185</v>
      </c>
      <c r="E1175" s="57" t="s">
        <v>6186</v>
      </c>
      <c r="F1175" t="s">
        <v>6187</v>
      </c>
      <c r="G1175" t="s">
        <v>912</v>
      </c>
      <c r="H1175" t="s">
        <v>6188</v>
      </c>
      <c r="I1175" t="s">
        <v>2546</v>
      </c>
      <c r="J1175" s="1">
        <v>40634</v>
      </c>
      <c r="K1175">
        <v>10</v>
      </c>
      <c r="L1175" s="51">
        <v>218</v>
      </c>
      <c r="M1175" s="58" t="s">
        <v>6099</v>
      </c>
      <c r="N1175" t="s">
        <v>6189</v>
      </c>
      <c r="O1175">
        <v>184</v>
      </c>
      <c r="P1175" t="s">
        <v>6101</v>
      </c>
      <c r="Q1175" s="4">
        <v>412500</v>
      </c>
      <c r="R1175">
        <v>104</v>
      </c>
      <c r="S1175" t="s">
        <v>95</v>
      </c>
      <c r="T1175">
        <v>0</v>
      </c>
      <c r="U1175" s="57" t="s">
        <v>6190</v>
      </c>
      <c r="V1175" s="57" t="s">
        <v>6191</v>
      </c>
      <c r="W1175" s="1">
        <v>40743</v>
      </c>
    </row>
    <row r="1176" spans="1:23" ht="12.75">
      <c r="A1176" s="51">
        <v>893</v>
      </c>
      <c r="B1176" s="51">
        <v>11</v>
      </c>
      <c r="C1176" t="s">
        <v>104</v>
      </c>
      <c r="D1176" s="57" t="s">
        <v>6192</v>
      </c>
      <c r="E1176" s="57" t="s">
        <v>6035</v>
      </c>
      <c r="F1176" t="s">
        <v>6193</v>
      </c>
      <c r="G1176" t="s">
        <v>194</v>
      </c>
      <c r="J1176" s="1">
        <v>40709</v>
      </c>
      <c r="K1176">
        <v>10</v>
      </c>
      <c r="L1176" s="51">
        <v>515</v>
      </c>
      <c r="M1176" s="58" t="s">
        <v>629</v>
      </c>
      <c r="N1176" t="s">
        <v>6194</v>
      </c>
      <c r="O1176">
        <v>407</v>
      </c>
      <c r="P1176" t="s">
        <v>3847</v>
      </c>
      <c r="Q1176" s="4">
        <v>412500</v>
      </c>
      <c r="R1176">
        <v>105</v>
      </c>
      <c r="S1176" t="s">
        <v>95</v>
      </c>
      <c r="T1176">
        <v>6</v>
      </c>
      <c r="U1176" s="57" t="s">
        <v>6038</v>
      </c>
      <c r="V1176" s="57" t="s">
        <v>6039</v>
      </c>
      <c r="W1176" s="1">
        <v>40743</v>
      </c>
    </row>
    <row r="1177" spans="1:23" ht="12.75">
      <c r="A1177" s="51">
        <v>900</v>
      </c>
      <c r="B1177" s="51">
        <v>11</v>
      </c>
      <c r="C1177" t="s">
        <v>104</v>
      </c>
      <c r="D1177" s="57" t="s">
        <v>6195</v>
      </c>
      <c r="E1177" s="57" t="s">
        <v>6035</v>
      </c>
      <c r="F1177" t="s">
        <v>6196</v>
      </c>
      <c r="G1177" t="s">
        <v>1922</v>
      </c>
      <c r="H1177" t="s">
        <v>6196</v>
      </c>
      <c r="I1177" t="s">
        <v>675</v>
      </c>
      <c r="J1177" s="1">
        <v>40709</v>
      </c>
      <c r="K1177">
        <v>10</v>
      </c>
      <c r="L1177" s="51">
        <v>515</v>
      </c>
      <c r="M1177" s="58" t="s">
        <v>629</v>
      </c>
      <c r="N1177" t="s">
        <v>6197</v>
      </c>
      <c r="O1177">
        <v>407</v>
      </c>
      <c r="P1177" t="s">
        <v>1875</v>
      </c>
      <c r="Q1177" s="4">
        <v>412500</v>
      </c>
      <c r="R1177">
        <v>105</v>
      </c>
      <c r="S1177" t="s">
        <v>95</v>
      </c>
      <c r="T1177">
        <v>6</v>
      </c>
      <c r="U1177" s="57" t="s">
        <v>6038</v>
      </c>
      <c r="V1177" s="57" t="s">
        <v>6039</v>
      </c>
      <c r="W1177" s="1">
        <v>40743</v>
      </c>
    </row>
    <row r="1178" spans="1:23" ht="12.75">
      <c r="A1178" s="51">
        <v>2012</v>
      </c>
      <c r="B1178" s="51">
        <v>11</v>
      </c>
      <c r="C1178" t="s">
        <v>141</v>
      </c>
      <c r="D1178" s="57" t="s">
        <v>6198</v>
      </c>
      <c r="E1178" s="57" t="s">
        <v>6162</v>
      </c>
      <c r="F1178" t="s">
        <v>6199</v>
      </c>
      <c r="G1178" t="s">
        <v>6200</v>
      </c>
      <c r="H1178" t="s">
        <v>6201</v>
      </c>
      <c r="I1178" t="s">
        <v>6202</v>
      </c>
      <c r="J1178" s="1">
        <v>40611</v>
      </c>
      <c r="K1178">
        <v>10</v>
      </c>
      <c r="L1178" s="51">
        <v>2003</v>
      </c>
      <c r="M1178" s="58" t="s">
        <v>6167</v>
      </c>
      <c r="N1178" t="s">
        <v>6203</v>
      </c>
      <c r="O1178">
        <v>1</v>
      </c>
      <c r="P1178" t="s">
        <v>6169</v>
      </c>
      <c r="Q1178" s="4">
        <v>413000</v>
      </c>
      <c r="R1178">
        <v>102</v>
      </c>
      <c r="T1178">
        <v>2</v>
      </c>
      <c r="U1178" s="57" t="s">
        <v>6204</v>
      </c>
      <c r="V1178" s="57" t="s">
        <v>1549</v>
      </c>
      <c r="W1178" s="1">
        <v>40743</v>
      </c>
    </row>
    <row r="1179" spans="1:23" ht="12.75">
      <c r="A1179" s="51">
        <v>1018</v>
      </c>
      <c r="B1179" s="51">
        <v>11</v>
      </c>
      <c r="C1179" t="s">
        <v>104</v>
      </c>
      <c r="D1179" s="57" t="s">
        <v>6205</v>
      </c>
      <c r="E1179" s="57" t="s">
        <v>6206</v>
      </c>
      <c r="F1179" t="s">
        <v>6207</v>
      </c>
      <c r="G1179" t="s">
        <v>6208</v>
      </c>
      <c r="J1179" s="1">
        <v>40648</v>
      </c>
      <c r="K1179">
        <v>10</v>
      </c>
      <c r="L1179" s="51">
        <v>1207</v>
      </c>
      <c r="M1179" s="58" t="s">
        <v>6209</v>
      </c>
      <c r="N1179" t="s">
        <v>6210</v>
      </c>
      <c r="O1179">
        <v>238</v>
      </c>
      <c r="P1179" t="s">
        <v>6211</v>
      </c>
      <c r="Q1179" s="4">
        <v>413280</v>
      </c>
      <c r="R1179">
        <v>101</v>
      </c>
      <c r="S1179" t="s">
        <v>95</v>
      </c>
      <c r="T1179">
        <v>2</v>
      </c>
      <c r="U1179" s="57" t="s">
        <v>4133</v>
      </c>
      <c r="V1179" s="57" t="s">
        <v>632</v>
      </c>
      <c r="W1179" s="1">
        <v>40743</v>
      </c>
    </row>
    <row r="1180" spans="1:23" ht="12.75">
      <c r="A1180" s="51">
        <v>1973</v>
      </c>
      <c r="B1180" s="51">
        <v>10</v>
      </c>
      <c r="C1180" t="s">
        <v>141</v>
      </c>
      <c r="D1180" s="57" t="s">
        <v>6212</v>
      </c>
      <c r="E1180" s="57" t="s">
        <v>5133</v>
      </c>
      <c r="F1180" t="s">
        <v>6213</v>
      </c>
      <c r="G1180" t="s">
        <v>1706</v>
      </c>
      <c r="H1180" t="s">
        <v>6214</v>
      </c>
      <c r="I1180" t="s">
        <v>779</v>
      </c>
      <c r="J1180" s="1">
        <v>40497</v>
      </c>
      <c r="K1180">
        <v>10</v>
      </c>
      <c r="L1180" s="51">
        <v>808</v>
      </c>
      <c r="M1180" s="58" t="s">
        <v>2360</v>
      </c>
      <c r="N1180" t="s">
        <v>6215</v>
      </c>
      <c r="O1180">
        <v>309</v>
      </c>
      <c r="P1180" t="s">
        <v>3744</v>
      </c>
      <c r="Q1180" s="4">
        <v>413485</v>
      </c>
      <c r="R1180">
        <v>101</v>
      </c>
      <c r="T1180">
        <v>2</v>
      </c>
      <c r="U1180" s="57" t="s">
        <v>5137</v>
      </c>
      <c r="V1180" s="57" t="s">
        <v>158</v>
      </c>
      <c r="W1180" s="1">
        <v>40743</v>
      </c>
    </row>
    <row r="1181" spans="1:23" ht="12.75">
      <c r="A1181" s="51">
        <v>2006</v>
      </c>
      <c r="B1181" s="51">
        <v>11</v>
      </c>
      <c r="C1181" t="s">
        <v>141</v>
      </c>
      <c r="D1181" s="57" t="s">
        <v>6216</v>
      </c>
      <c r="E1181" s="57" t="s">
        <v>4128</v>
      </c>
      <c r="F1181" t="s">
        <v>6217</v>
      </c>
      <c r="G1181" t="s">
        <v>6218</v>
      </c>
      <c r="J1181" s="1">
        <v>40687</v>
      </c>
      <c r="K1181">
        <v>10</v>
      </c>
      <c r="L1181" s="51">
        <v>906</v>
      </c>
      <c r="M1181" s="58" t="s">
        <v>3782</v>
      </c>
      <c r="N1181" t="s">
        <v>6219</v>
      </c>
      <c r="O1181">
        <v>217</v>
      </c>
      <c r="P1181" t="s">
        <v>157</v>
      </c>
      <c r="Q1181" s="4">
        <v>414000</v>
      </c>
      <c r="R1181">
        <v>105</v>
      </c>
      <c r="T1181">
        <v>5</v>
      </c>
      <c r="U1181" s="57" t="s">
        <v>4132</v>
      </c>
      <c r="V1181" s="57" t="s">
        <v>4133</v>
      </c>
      <c r="W1181" s="1">
        <v>40743</v>
      </c>
    </row>
    <row r="1182" spans="1:23" ht="12.75">
      <c r="A1182" s="51">
        <v>125</v>
      </c>
      <c r="B1182" s="51">
        <v>7</v>
      </c>
      <c r="C1182" t="s">
        <v>123</v>
      </c>
      <c r="D1182" s="57" t="s">
        <v>6220</v>
      </c>
      <c r="E1182" s="57" t="s">
        <v>184</v>
      </c>
      <c r="F1182" t="s">
        <v>6221</v>
      </c>
      <c r="G1182" t="s">
        <v>6222</v>
      </c>
      <c r="J1182" s="1">
        <v>39386</v>
      </c>
      <c r="K1182">
        <v>10</v>
      </c>
      <c r="L1182" s="51">
        <v>108</v>
      </c>
      <c r="M1182" s="58" t="s">
        <v>1126</v>
      </c>
      <c r="N1182" t="s">
        <v>6223</v>
      </c>
      <c r="O1182">
        <v>311</v>
      </c>
      <c r="P1182" t="s">
        <v>2128</v>
      </c>
      <c r="Q1182" s="4">
        <v>414164</v>
      </c>
      <c r="R1182">
        <v>101</v>
      </c>
      <c r="S1182" t="s">
        <v>95</v>
      </c>
      <c r="T1182">
        <v>2</v>
      </c>
      <c r="U1182" s="57" t="s">
        <v>6224</v>
      </c>
      <c r="V1182" s="57" t="s">
        <v>399</v>
      </c>
      <c r="W1182" s="1">
        <v>40743</v>
      </c>
    </row>
    <row r="1183" spans="1:23" ht="12.75">
      <c r="A1183" s="51">
        <v>1498</v>
      </c>
      <c r="B1183" s="51">
        <v>11</v>
      </c>
      <c r="C1183" t="s">
        <v>123</v>
      </c>
      <c r="D1183" s="57" t="s">
        <v>6225</v>
      </c>
      <c r="E1183" s="57" t="s">
        <v>273</v>
      </c>
      <c r="F1183" t="s">
        <v>6226</v>
      </c>
      <c r="G1183" t="s">
        <v>1053</v>
      </c>
      <c r="H1183" t="s">
        <v>6226</v>
      </c>
      <c r="I1183" t="s">
        <v>6227</v>
      </c>
      <c r="J1183" s="1">
        <v>40662</v>
      </c>
      <c r="K1183">
        <v>10</v>
      </c>
      <c r="L1183" s="51">
        <v>307</v>
      </c>
      <c r="M1183" s="58" t="s">
        <v>276</v>
      </c>
      <c r="N1183" t="s">
        <v>6228</v>
      </c>
      <c r="O1183">
        <v>73</v>
      </c>
      <c r="P1183" t="s">
        <v>6229</v>
      </c>
      <c r="Q1183" s="4">
        <v>415000</v>
      </c>
      <c r="R1183">
        <v>101</v>
      </c>
      <c r="S1183" t="s">
        <v>95</v>
      </c>
      <c r="T1183">
        <v>2</v>
      </c>
      <c r="U1183" s="57" t="s">
        <v>6230</v>
      </c>
      <c r="V1183" s="57" t="s">
        <v>399</v>
      </c>
      <c r="W1183" s="1">
        <v>40743</v>
      </c>
    </row>
    <row r="1184" spans="1:23" ht="12.75">
      <c r="A1184" s="51">
        <v>710</v>
      </c>
      <c r="B1184" s="51">
        <v>11</v>
      </c>
      <c r="C1184" t="s">
        <v>104</v>
      </c>
      <c r="D1184" s="57" t="s">
        <v>6231</v>
      </c>
      <c r="E1184" s="57" t="s">
        <v>6232</v>
      </c>
      <c r="F1184" t="s">
        <v>6233</v>
      </c>
      <c r="G1184" t="s">
        <v>6234</v>
      </c>
      <c r="H1184" t="s">
        <v>6233</v>
      </c>
      <c r="I1184" t="s">
        <v>3749</v>
      </c>
      <c r="J1184" s="1">
        <v>40678</v>
      </c>
      <c r="K1184">
        <v>10</v>
      </c>
      <c r="L1184" s="51">
        <v>505</v>
      </c>
      <c r="M1184" s="58" t="s">
        <v>3288</v>
      </c>
      <c r="N1184" t="s">
        <v>6235</v>
      </c>
      <c r="O1184">
        <v>16</v>
      </c>
      <c r="P1184" t="s">
        <v>5528</v>
      </c>
      <c r="Q1184" s="4">
        <v>415000</v>
      </c>
      <c r="R1184">
        <v>101</v>
      </c>
      <c r="S1184" t="s">
        <v>95</v>
      </c>
      <c r="T1184">
        <v>1</v>
      </c>
      <c r="U1184" s="57" t="s">
        <v>4654</v>
      </c>
      <c r="V1184" s="57" t="s">
        <v>1032</v>
      </c>
      <c r="W1184" s="1">
        <v>40743</v>
      </c>
    </row>
    <row r="1185" spans="1:23" ht="12.75">
      <c r="A1185" s="51">
        <v>1671</v>
      </c>
      <c r="B1185" s="51">
        <v>11</v>
      </c>
      <c r="C1185" t="s">
        <v>201</v>
      </c>
      <c r="D1185" s="57" t="s">
        <v>6236</v>
      </c>
      <c r="E1185" s="57" t="s">
        <v>5821</v>
      </c>
      <c r="F1185" t="s">
        <v>6237</v>
      </c>
      <c r="G1185" t="s">
        <v>1735</v>
      </c>
      <c r="H1185" t="s">
        <v>6237</v>
      </c>
      <c r="I1185" t="s">
        <v>6238</v>
      </c>
      <c r="J1185" s="1">
        <v>40648</v>
      </c>
      <c r="K1185">
        <v>10</v>
      </c>
      <c r="L1185" s="51">
        <v>1303</v>
      </c>
      <c r="M1185" s="58" t="s">
        <v>287</v>
      </c>
      <c r="N1185" t="s">
        <v>6239</v>
      </c>
      <c r="O1185">
        <v>1501</v>
      </c>
      <c r="P1185" t="s">
        <v>289</v>
      </c>
      <c r="Q1185" s="4">
        <v>415000</v>
      </c>
      <c r="R1185">
        <v>105</v>
      </c>
      <c r="S1185" t="s">
        <v>95</v>
      </c>
      <c r="T1185">
        <v>1</v>
      </c>
      <c r="U1185" s="57" t="s">
        <v>5825</v>
      </c>
      <c r="V1185" s="57" t="s">
        <v>6240</v>
      </c>
      <c r="W1185" s="1">
        <v>40743</v>
      </c>
    </row>
    <row r="1186" spans="1:23" ht="12.75">
      <c r="A1186" s="51">
        <v>1880</v>
      </c>
      <c r="B1186" s="51">
        <v>11</v>
      </c>
      <c r="C1186" t="s">
        <v>141</v>
      </c>
      <c r="D1186" s="57" t="s">
        <v>6241</v>
      </c>
      <c r="E1186" s="57" t="s">
        <v>6242</v>
      </c>
      <c r="F1186" t="s">
        <v>6243</v>
      </c>
      <c r="G1186" t="s">
        <v>162</v>
      </c>
      <c r="J1186" s="1">
        <v>40620</v>
      </c>
      <c r="K1186">
        <v>10</v>
      </c>
      <c r="L1186" s="51">
        <v>1514</v>
      </c>
      <c r="M1186" s="58" t="s">
        <v>1572</v>
      </c>
      <c r="N1186" t="s">
        <v>6244</v>
      </c>
      <c r="O1186">
        <v>61</v>
      </c>
      <c r="P1186" t="s">
        <v>1574</v>
      </c>
      <c r="Q1186" s="4">
        <v>415000</v>
      </c>
      <c r="R1186">
        <v>101</v>
      </c>
      <c r="T1186">
        <v>2</v>
      </c>
      <c r="U1186" s="57" t="s">
        <v>3785</v>
      </c>
      <c r="V1186" s="57" t="s">
        <v>6245</v>
      </c>
      <c r="W1186" s="1">
        <v>40743</v>
      </c>
    </row>
    <row r="1187" spans="1:23" ht="12.75">
      <c r="A1187" s="51">
        <v>2181</v>
      </c>
      <c r="B1187" s="51">
        <v>11</v>
      </c>
      <c r="C1187" t="s">
        <v>87</v>
      </c>
      <c r="D1187" s="57" t="s">
        <v>6246</v>
      </c>
      <c r="E1187" s="57" t="s">
        <v>2685</v>
      </c>
      <c r="F1187" t="s">
        <v>6247</v>
      </c>
      <c r="G1187" t="s">
        <v>3545</v>
      </c>
      <c r="H1187" t="s">
        <v>6247</v>
      </c>
      <c r="I1187" t="s">
        <v>4022</v>
      </c>
      <c r="J1187" s="1">
        <v>40633</v>
      </c>
      <c r="K1187">
        <v>10</v>
      </c>
      <c r="L1187" s="51">
        <v>1527</v>
      </c>
      <c r="M1187" s="58" t="s">
        <v>2915</v>
      </c>
      <c r="N1187" t="s">
        <v>6248</v>
      </c>
      <c r="O1187">
        <v>346</v>
      </c>
      <c r="P1187" t="s">
        <v>6249</v>
      </c>
      <c r="Q1187" s="4">
        <v>415000</v>
      </c>
      <c r="R1187">
        <v>101</v>
      </c>
      <c r="S1187" t="s">
        <v>95</v>
      </c>
      <c r="T1187">
        <v>0</v>
      </c>
      <c r="U1187" s="57" t="s">
        <v>1297</v>
      </c>
      <c r="V1187" s="57" t="s">
        <v>4637</v>
      </c>
      <c r="W1187" s="1">
        <v>40743</v>
      </c>
    </row>
    <row r="1188" spans="1:23" ht="12.75">
      <c r="A1188" s="51">
        <v>678</v>
      </c>
      <c r="B1188" s="51">
        <v>11</v>
      </c>
      <c r="C1188" t="s">
        <v>104</v>
      </c>
      <c r="D1188" s="57" t="s">
        <v>6250</v>
      </c>
      <c r="E1188" s="57" t="s">
        <v>6251</v>
      </c>
      <c r="F1188" t="s">
        <v>6252</v>
      </c>
      <c r="G1188" t="s">
        <v>6253</v>
      </c>
      <c r="H1188" t="s">
        <v>6254</v>
      </c>
      <c r="I1188" t="s">
        <v>6255</v>
      </c>
      <c r="J1188" s="1">
        <v>40772</v>
      </c>
      <c r="K1188">
        <v>10</v>
      </c>
      <c r="L1188" s="51">
        <v>1806</v>
      </c>
      <c r="M1188" s="58" t="s">
        <v>4866</v>
      </c>
      <c r="N1188" t="s">
        <v>6256</v>
      </c>
      <c r="O1188">
        <v>131</v>
      </c>
      <c r="P1188" t="s">
        <v>4868</v>
      </c>
      <c r="Q1188" s="4">
        <v>415000</v>
      </c>
      <c r="R1188">
        <v>101</v>
      </c>
      <c r="S1188" t="s">
        <v>95</v>
      </c>
      <c r="T1188">
        <v>2</v>
      </c>
      <c r="U1188" s="57" t="s">
        <v>4320</v>
      </c>
      <c r="V1188" s="57" t="s">
        <v>3351</v>
      </c>
      <c r="W1188" s="1">
        <v>40743</v>
      </c>
    </row>
    <row r="1189" spans="1:23" ht="12.75">
      <c r="A1189" s="51">
        <v>1636</v>
      </c>
      <c r="B1189" s="51">
        <v>11</v>
      </c>
      <c r="C1189" t="s">
        <v>201</v>
      </c>
      <c r="D1189" s="57" t="s">
        <v>6257</v>
      </c>
      <c r="E1189" s="57" t="s">
        <v>6258</v>
      </c>
      <c r="F1189" t="s">
        <v>6259</v>
      </c>
      <c r="G1189" t="s">
        <v>1053</v>
      </c>
      <c r="H1189" t="s">
        <v>6259</v>
      </c>
      <c r="I1189" t="s">
        <v>6260</v>
      </c>
      <c r="J1189" s="1">
        <v>40658</v>
      </c>
      <c r="K1189">
        <v>10</v>
      </c>
      <c r="L1189" s="51">
        <v>1517</v>
      </c>
      <c r="M1189" s="58" t="s">
        <v>2547</v>
      </c>
      <c r="N1189" t="s">
        <v>6261</v>
      </c>
      <c r="O1189">
        <v>14</v>
      </c>
      <c r="P1189" t="s">
        <v>6262</v>
      </c>
      <c r="Q1189" s="4">
        <v>416000</v>
      </c>
      <c r="R1189">
        <v>101</v>
      </c>
      <c r="S1189" t="s">
        <v>95</v>
      </c>
      <c r="T1189">
        <v>2</v>
      </c>
      <c r="U1189" s="57" t="s">
        <v>6263</v>
      </c>
      <c r="V1189" s="57" t="s">
        <v>907</v>
      </c>
      <c r="W1189" s="1">
        <v>40743</v>
      </c>
    </row>
    <row r="1190" spans="1:23" ht="12.75">
      <c r="A1190" s="51">
        <v>1637</v>
      </c>
      <c r="B1190" s="51">
        <v>11</v>
      </c>
      <c r="C1190" t="s">
        <v>201</v>
      </c>
      <c r="D1190" s="57" t="s">
        <v>6264</v>
      </c>
      <c r="E1190" s="57" t="s">
        <v>6258</v>
      </c>
      <c r="F1190" t="s">
        <v>2287</v>
      </c>
      <c r="G1190" t="s">
        <v>6265</v>
      </c>
      <c r="H1190" t="s">
        <v>2287</v>
      </c>
      <c r="I1190" t="s">
        <v>6266</v>
      </c>
      <c r="J1190" s="1">
        <v>40661</v>
      </c>
      <c r="K1190">
        <v>10</v>
      </c>
      <c r="L1190" s="51">
        <v>1517</v>
      </c>
      <c r="M1190" s="58" t="s">
        <v>2547</v>
      </c>
      <c r="N1190" t="s">
        <v>6267</v>
      </c>
      <c r="O1190">
        <v>2803</v>
      </c>
      <c r="P1190" t="s">
        <v>6268</v>
      </c>
      <c r="Q1190" s="4">
        <v>417000</v>
      </c>
      <c r="R1190">
        <v>101</v>
      </c>
      <c r="S1190" t="s">
        <v>95</v>
      </c>
      <c r="T1190">
        <v>2</v>
      </c>
      <c r="U1190" s="57" t="s">
        <v>6269</v>
      </c>
      <c r="V1190" s="57" t="s">
        <v>802</v>
      </c>
      <c r="W1190" s="1">
        <v>40743</v>
      </c>
    </row>
    <row r="1191" spans="1:23" ht="12.75">
      <c r="A1191" s="51">
        <v>1307</v>
      </c>
      <c r="B1191" s="51">
        <v>11</v>
      </c>
      <c r="C1191" t="s">
        <v>123</v>
      </c>
      <c r="D1191" s="57" t="s">
        <v>6270</v>
      </c>
      <c r="E1191" s="57" t="s">
        <v>5125</v>
      </c>
      <c r="F1191" t="s">
        <v>49</v>
      </c>
      <c r="G1191" t="s">
        <v>1883</v>
      </c>
      <c r="H1191" t="s">
        <v>49</v>
      </c>
      <c r="I1191" t="s">
        <v>1332</v>
      </c>
      <c r="J1191" s="1">
        <v>40686</v>
      </c>
      <c r="K1191">
        <v>10</v>
      </c>
      <c r="L1191" s="51">
        <v>1427</v>
      </c>
      <c r="M1191" s="58" t="s">
        <v>5128</v>
      </c>
      <c r="N1191" t="s">
        <v>5129</v>
      </c>
      <c r="O1191">
        <v>18</v>
      </c>
      <c r="P1191" t="s">
        <v>5130</v>
      </c>
      <c r="Q1191" s="4">
        <v>417292</v>
      </c>
      <c r="R1191">
        <v>102</v>
      </c>
      <c r="S1191" t="s">
        <v>95</v>
      </c>
      <c r="T1191">
        <v>2</v>
      </c>
      <c r="U1191" s="57" t="s">
        <v>5131</v>
      </c>
      <c r="V1191" s="57" t="s">
        <v>191</v>
      </c>
      <c r="W1191" s="1">
        <v>40743</v>
      </c>
    </row>
    <row r="1192" spans="1:23" ht="12.75">
      <c r="A1192" s="51">
        <v>1126</v>
      </c>
      <c r="B1192" s="51">
        <v>2</v>
      </c>
      <c r="C1192" t="s">
        <v>123</v>
      </c>
      <c r="D1192" s="57" t="s">
        <v>6271</v>
      </c>
      <c r="E1192" s="57" t="s">
        <v>184</v>
      </c>
      <c r="F1192" t="s">
        <v>6272</v>
      </c>
      <c r="G1192" t="s">
        <v>6273</v>
      </c>
      <c r="J1192" s="1">
        <v>37515</v>
      </c>
      <c r="K1192">
        <v>10</v>
      </c>
      <c r="L1192" s="51">
        <v>1021</v>
      </c>
      <c r="M1192" s="58" t="s">
        <v>92</v>
      </c>
      <c r="N1192" t="s">
        <v>6274</v>
      </c>
      <c r="O1192">
        <v>9</v>
      </c>
      <c r="P1192" t="s">
        <v>6275</v>
      </c>
      <c r="Q1192" s="4">
        <v>418160</v>
      </c>
      <c r="R1192">
        <v>101</v>
      </c>
      <c r="S1192" t="s">
        <v>95</v>
      </c>
      <c r="T1192">
        <v>2</v>
      </c>
      <c r="U1192" s="57" t="s">
        <v>2163</v>
      </c>
      <c r="V1192" s="57" t="s">
        <v>6276</v>
      </c>
      <c r="W1192" s="1">
        <v>40743</v>
      </c>
    </row>
    <row r="1193" spans="1:23" ht="12.75">
      <c r="A1193" s="51">
        <v>808</v>
      </c>
      <c r="B1193" s="51">
        <v>11</v>
      </c>
      <c r="C1193" t="s">
        <v>104</v>
      </c>
      <c r="D1193" s="57" t="s">
        <v>6277</v>
      </c>
      <c r="E1193" s="57" t="s">
        <v>6278</v>
      </c>
      <c r="F1193" t="s">
        <v>6279</v>
      </c>
      <c r="G1193" t="s">
        <v>285</v>
      </c>
      <c r="H1193" t="s">
        <v>6279</v>
      </c>
      <c r="I1193" t="s">
        <v>469</v>
      </c>
      <c r="J1193" s="1">
        <v>40690</v>
      </c>
      <c r="K1193">
        <v>10</v>
      </c>
      <c r="L1193" s="51">
        <v>1503</v>
      </c>
      <c r="M1193" s="58" t="s">
        <v>2547</v>
      </c>
      <c r="N1193" t="s">
        <v>6280</v>
      </c>
      <c r="O1193">
        <v>328</v>
      </c>
      <c r="P1193" t="s">
        <v>6281</v>
      </c>
      <c r="Q1193" s="4">
        <v>418750</v>
      </c>
      <c r="R1193">
        <v>101</v>
      </c>
      <c r="S1193" t="s">
        <v>112</v>
      </c>
      <c r="T1193">
        <v>2</v>
      </c>
      <c r="U1193" s="57" t="s">
        <v>3602</v>
      </c>
      <c r="V1193" s="57" t="s">
        <v>337</v>
      </c>
      <c r="W1193" s="1">
        <v>40743</v>
      </c>
    </row>
    <row r="1194" spans="1:23" ht="12.75">
      <c r="A1194" s="51">
        <v>301</v>
      </c>
      <c r="B1194" s="51">
        <v>11</v>
      </c>
      <c r="C1194" t="s">
        <v>87</v>
      </c>
      <c r="D1194" s="57" t="s">
        <v>6282</v>
      </c>
      <c r="E1194" s="57" t="s">
        <v>6283</v>
      </c>
      <c r="F1194" t="s">
        <v>6284</v>
      </c>
      <c r="G1194" t="s">
        <v>1868</v>
      </c>
      <c r="H1194" t="s">
        <v>6284</v>
      </c>
      <c r="I1194" t="s">
        <v>2546</v>
      </c>
      <c r="J1194" s="1">
        <v>40697</v>
      </c>
      <c r="K1194">
        <v>10</v>
      </c>
      <c r="L1194" s="51">
        <v>1501</v>
      </c>
      <c r="M1194" s="58" t="s">
        <v>2547</v>
      </c>
      <c r="N1194" t="s">
        <v>6285</v>
      </c>
      <c r="O1194">
        <v>2408</v>
      </c>
      <c r="P1194" t="s">
        <v>6286</v>
      </c>
      <c r="Q1194" s="4">
        <v>418874</v>
      </c>
      <c r="R1194">
        <v>101</v>
      </c>
      <c r="S1194" t="s">
        <v>95</v>
      </c>
      <c r="T1194">
        <v>0</v>
      </c>
      <c r="U1194" s="57" t="s">
        <v>624</v>
      </c>
      <c r="V1194" s="57" t="s">
        <v>1032</v>
      </c>
      <c r="W1194" s="1">
        <v>40743</v>
      </c>
    </row>
    <row r="1195" spans="1:23" ht="12.75">
      <c r="A1195" s="51">
        <v>1523</v>
      </c>
      <c r="B1195" s="51">
        <v>11</v>
      </c>
      <c r="C1195" t="s">
        <v>123</v>
      </c>
      <c r="D1195" s="57" t="s">
        <v>6287</v>
      </c>
      <c r="E1195" s="57" t="s">
        <v>3423</v>
      </c>
      <c r="F1195" t="s">
        <v>6288</v>
      </c>
      <c r="G1195" t="s">
        <v>1108</v>
      </c>
      <c r="H1195" t="s">
        <v>6288</v>
      </c>
      <c r="I1195" t="s">
        <v>3696</v>
      </c>
      <c r="J1195" s="1">
        <v>40669</v>
      </c>
      <c r="K1195">
        <v>10</v>
      </c>
      <c r="L1195" s="51">
        <v>1517</v>
      </c>
      <c r="M1195" s="58" t="s">
        <v>531</v>
      </c>
      <c r="N1195" t="s">
        <v>4333</v>
      </c>
      <c r="O1195">
        <v>12</v>
      </c>
      <c r="P1195" t="s">
        <v>3003</v>
      </c>
      <c r="Q1195" s="4">
        <v>418875</v>
      </c>
      <c r="R1195">
        <v>101</v>
      </c>
      <c r="S1195" t="s">
        <v>95</v>
      </c>
      <c r="T1195">
        <v>2</v>
      </c>
      <c r="U1195" s="57" t="s">
        <v>4243</v>
      </c>
      <c r="V1195" s="57" t="s">
        <v>6289</v>
      </c>
      <c r="W1195" s="1">
        <v>40743</v>
      </c>
    </row>
    <row r="1196" spans="1:23" ht="12.75">
      <c r="A1196" s="51">
        <v>1048</v>
      </c>
      <c r="B1196" s="51">
        <v>11</v>
      </c>
      <c r="C1196" t="s">
        <v>104</v>
      </c>
      <c r="D1196" s="57" t="s">
        <v>6290</v>
      </c>
      <c r="E1196" s="57" t="s">
        <v>1426</v>
      </c>
      <c r="F1196" t="s">
        <v>6291</v>
      </c>
      <c r="G1196" t="s">
        <v>285</v>
      </c>
      <c r="H1196" t="s">
        <v>6291</v>
      </c>
      <c r="I1196" t="s">
        <v>575</v>
      </c>
      <c r="J1196" s="1">
        <v>40703</v>
      </c>
      <c r="K1196">
        <v>10</v>
      </c>
      <c r="L1196" s="51">
        <v>1515</v>
      </c>
      <c r="M1196" s="58" t="s">
        <v>395</v>
      </c>
      <c r="N1196" t="s">
        <v>6292</v>
      </c>
      <c r="O1196">
        <v>229</v>
      </c>
      <c r="P1196" t="s">
        <v>397</v>
      </c>
      <c r="Q1196" s="4">
        <v>418993</v>
      </c>
      <c r="R1196">
        <v>101</v>
      </c>
      <c r="S1196" t="s">
        <v>112</v>
      </c>
      <c r="T1196">
        <v>2</v>
      </c>
      <c r="U1196" s="57" t="s">
        <v>6293</v>
      </c>
      <c r="V1196" s="57" t="s">
        <v>223</v>
      </c>
      <c r="W1196" s="1">
        <v>40743</v>
      </c>
    </row>
    <row r="1197" spans="1:23" ht="12.75">
      <c r="A1197" s="51">
        <v>470</v>
      </c>
      <c r="B1197" s="51">
        <v>11</v>
      </c>
      <c r="C1197" t="s">
        <v>87</v>
      </c>
      <c r="D1197" s="57" t="s">
        <v>6294</v>
      </c>
      <c r="E1197" s="57" t="s">
        <v>6295</v>
      </c>
      <c r="F1197" t="s">
        <v>6296</v>
      </c>
      <c r="G1197" t="s">
        <v>6297</v>
      </c>
      <c r="J1197" s="1">
        <v>40736</v>
      </c>
      <c r="K1197">
        <v>10</v>
      </c>
      <c r="L1197" s="51">
        <v>1514</v>
      </c>
      <c r="M1197" s="58" t="s">
        <v>1572</v>
      </c>
      <c r="N1197" t="s">
        <v>6298</v>
      </c>
      <c r="O1197">
        <v>335</v>
      </c>
      <c r="P1197" t="s">
        <v>1574</v>
      </c>
      <c r="Q1197" s="4">
        <v>419000</v>
      </c>
      <c r="R1197">
        <v>103</v>
      </c>
      <c r="S1197" t="s">
        <v>95</v>
      </c>
      <c r="T1197">
        <v>0</v>
      </c>
      <c r="U1197" s="57" t="s">
        <v>6299</v>
      </c>
      <c r="V1197" s="57" t="s">
        <v>497</v>
      </c>
      <c r="W1197" s="1">
        <v>40743</v>
      </c>
    </row>
    <row r="1198" spans="1:23" ht="12.75">
      <c r="A1198" s="51">
        <v>473</v>
      </c>
      <c r="B1198" s="51">
        <v>11</v>
      </c>
      <c r="C1198" t="s">
        <v>87</v>
      </c>
      <c r="D1198" s="57" t="s">
        <v>6300</v>
      </c>
      <c r="E1198" s="57" t="s">
        <v>6295</v>
      </c>
      <c r="F1198" t="s">
        <v>6296</v>
      </c>
      <c r="G1198" t="s">
        <v>6297</v>
      </c>
      <c r="J1198" s="1">
        <v>40736</v>
      </c>
      <c r="K1198">
        <v>10</v>
      </c>
      <c r="L1198" s="51">
        <v>1514</v>
      </c>
      <c r="M1198" s="58" t="s">
        <v>1572</v>
      </c>
      <c r="N1198" t="s">
        <v>6298</v>
      </c>
      <c r="O1198">
        <v>331</v>
      </c>
      <c r="P1198" t="s">
        <v>1574</v>
      </c>
      <c r="Q1198" s="4">
        <v>419000</v>
      </c>
      <c r="R1198">
        <v>103</v>
      </c>
      <c r="S1198" t="s">
        <v>95</v>
      </c>
      <c r="T1198">
        <v>0</v>
      </c>
      <c r="U1198" s="57" t="s">
        <v>2955</v>
      </c>
      <c r="V1198" s="57" t="s">
        <v>497</v>
      </c>
      <c r="W1198" s="1">
        <v>40743</v>
      </c>
    </row>
    <row r="1199" spans="1:23" ht="12.75">
      <c r="A1199" s="51">
        <v>2144</v>
      </c>
      <c r="B1199" s="51">
        <v>11</v>
      </c>
      <c r="C1199" t="s">
        <v>87</v>
      </c>
      <c r="D1199" s="57" t="s">
        <v>6301</v>
      </c>
      <c r="E1199" s="57" t="s">
        <v>5015</v>
      </c>
      <c r="F1199" t="s">
        <v>6302</v>
      </c>
      <c r="G1199" t="s">
        <v>6303</v>
      </c>
      <c r="J1199" s="1">
        <v>40647</v>
      </c>
      <c r="K1199">
        <v>10</v>
      </c>
      <c r="L1199" s="51">
        <v>1514</v>
      </c>
      <c r="M1199" s="58" t="s">
        <v>1572</v>
      </c>
      <c r="N1199" t="s">
        <v>5497</v>
      </c>
      <c r="O1199">
        <v>104</v>
      </c>
      <c r="P1199" t="s">
        <v>1574</v>
      </c>
      <c r="Q1199" s="4">
        <v>419000</v>
      </c>
      <c r="R1199">
        <v>102</v>
      </c>
      <c r="S1199" t="s">
        <v>95</v>
      </c>
      <c r="T1199">
        <v>0</v>
      </c>
      <c r="U1199" s="57" t="s">
        <v>954</v>
      </c>
      <c r="V1199" s="57" t="s">
        <v>3018</v>
      </c>
      <c r="W1199" s="1">
        <v>40743</v>
      </c>
    </row>
    <row r="1200" spans="1:23" ht="12.75">
      <c r="A1200" s="51">
        <v>2145</v>
      </c>
      <c r="B1200" s="51">
        <v>11</v>
      </c>
      <c r="C1200" t="s">
        <v>87</v>
      </c>
      <c r="D1200" s="57" t="s">
        <v>6304</v>
      </c>
      <c r="E1200" s="57" t="s">
        <v>5015</v>
      </c>
      <c r="F1200" t="s">
        <v>6305</v>
      </c>
      <c r="G1200" t="s">
        <v>5307</v>
      </c>
      <c r="H1200" t="s">
        <v>6305</v>
      </c>
      <c r="I1200" t="s">
        <v>3823</v>
      </c>
      <c r="J1200" s="1">
        <v>40631</v>
      </c>
      <c r="K1200">
        <v>10</v>
      </c>
      <c r="L1200" s="51">
        <v>1514</v>
      </c>
      <c r="M1200" s="58" t="s">
        <v>1572</v>
      </c>
      <c r="N1200" t="s">
        <v>5497</v>
      </c>
      <c r="O1200">
        <v>110</v>
      </c>
      <c r="P1200" t="s">
        <v>1574</v>
      </c>
      <c r="Q1200" s="4">
        <v>419000</v>
      </c>
      <c r="R1200">
        <v>102</v>
      </c>
      <c r="S1200" t="s">
        <v>95</v>
      </c>
      <c r="T1200">
        <v>0</v>
      </c>
      <c r="U1200" s="57" t="s">
        <v>3745</v>
      </c>
      <c r="V1200" s="57" t="s">
        <v>3018</v>
      </c>
      <c r="W1200" s="1">
        <v>40743</v>
      </c>
    </row>
    <row r="1201" spans="1:23" ht="12.75">
      <c r="A1201" s="51">
        <v>2156</v>
      </c>
      <c r="B1201" s="51">
        <v>11</v>
      </c>
      <c r="C1201" t="s">
        <v>87</v>
      </c>
      <c r="D1201" s="57" t="s">
        <v>6306</v>
      </c>
      <c r="E1201" s="57" t="s">
        <v>6295</v>
      </c>
      <c r="F1201" t="s">
        <v>6307</v>
      </c>
      <c r="G1201" t="s">
        <v>6308</v>
      </c>
      <c r="J1201" s="1">
        <v>40656</v>
      </c>
      <c r="K1201">
        <v>10</v>
      </c>
      <c r="L1201" s="51">
        <v>1514</v>
      </c>
      <c r="M1201" s="58" t="s">
        <v>1572</v>
      </c>
      <c r="N1201" t="s">
        <v>6309</v>
      </c>
      <c r="O1201">
        <v>109</v>
      </c>
      <c r="P1201" t="s">
        <v>1574</v>
      </c>
      <c r="Q1201" s="4">
        <v>419000</v>
      </c>
      <c r="R1201">
        <v>103</v>
      </c>
      <c r="S1201" t="s">
        <v>95</v>
      </c>
      <c r="T1201">
        <v>0</v>
      </c>
      <c r="U1201" s="57" t="s">
        <v>5058</v>
      </c>
      <c r="V1201" s="57" t="s">
        <v>6310</v>
      </c>
      <c r="W1201" s="1">
        <v>40743</v>
      </c>
    </row>
    <row r="1202" spans="1:23" ht="12.75">
      <c r="A1202" s="51">
        <v>1273</v>
      </c>
      <c r="B1202" s="51">
        <v>9</v>
      </c>
      <c r="C1202" t="s">
        <v>123</v>
      </c>
      <c r="D1202" s="57" t="s">
        <v>6311</v>
      </c>
      <c r="E1202" s="57" t="s">
        <v>184</v>
      </c>
      <c r="F1202" t="s">
        <v>6312</v>
      </c>
      <c r="G1202" t="s">
        <v>6313</v>
      </c>
      <c r="J1202" s="1">
        <v>40156</v>
      </c>
      <c r="K1202">
        <v>10</v>
      </c>
      <c r="L1202" s="51">
        <v>306</v>
      </c>
      <c r="M1202" s="58" t="s">
        <v>3146</v>
      </c>
      <c r="N1202" t="s">
        <v>6314</v>
      </c>
      <c r="O1202">
        <v>36</v>
      </c>
      <c r="P1202" t="s">
        <v>0</v>
      </c>
      <c r="Q1202" s="4">
        <v>419840</v>
      </c>
      <c r="R1202">
        <v>101</v>
      </c>
      <c r="S1202" t="s">
        <v>95</v>
      </c>
      <c r="T1202">
        <v>2</v>
      </c>
      <c r="U1202" s="57" t="s">
        <v>633</v>
      </c>
      <c r="V1202" s="57" t="s">
        <v>150</v>
      </c>
      <c r="W1202" s="1">
        <v>40743</v>
      </c>
    </row>
    <row r="1203" spans="1:23" ht="12.75">
      <c r="A1203" s="51">
        <v>1576</v>
      </c>
      <c r="B1203" s="51">
        <v>11</v>
      </c>
      <c r="C1203" t="s">
        <v>123</v>
      </c>
      <c r="D1203" s="57" t="s">
        <v>6315</v>
      </c>
      <c r="E1203" s="57" t="s">
        <v>3780</v>
      </c>
      <c r="F1203" t="s">
        <v>6316</v>
      </c>
      <c r="G1203" t="s">
        <v>6317</v>
      </c>
      <c r="J1203" s="1">
        <v>40679</v>
      </c>
      <c r="K1203">
        <v>10</v>
      </c>
      <c r="L1203" s="51">
        <v>906</v>
      </c>
      <c r="M1203" s="58" t="s">
        <v>3782</v>
      </c>
      <c r="N1203" t="s">
        <v>6318</v>
      </c>
      <c r="O1203">
        <v>443</v>
      </c>
      <c r="P1203" t="s">
        <v>3784</v>
      </c>
      <c r="Q1203" s="4">
        <v>419900</v>
      </c>
      <c r="R1203">
        <v>102</v>
      </c>
      <c r="S1203" t="s">
        <v>95</v>
      </c>
      <c r="T1203">
        <v>2</v>
      </c>
      <c r="U1203" s="57" t="s">
        <v>3785</v>
      </c>
      <c r="V1203" s="57" t="s">
        <v>6319</v>
      </c>
      <c r="W1203" s="1">
        <v>40743</v>
      </c>
    </row>
    <row r="1204" spans="1:23" ht="12.75">
      <c r="A1204" s="51">
        <v>355</v>
      </c>
      <c r="B1204" s="51">
        <v>11</v>
      </c>
      <c r="C1204" t="s">
        <v>87</v>
      </c>
      <c r="D1204" s="57" t="s">
        <v>6320</v>
      </c>
      <c r="E1204" s="57" t="s">
        <v>5217</v>
      </c>
      <c r="F1204" t="s">
        <v>6321</v>
      </c>
      <c r="G1204" t="s">
        <v>6322</v>
      </c>
      <c r="H1204" t="s">
        <v>6321</v>
      </c>
      <c r="I1204" t="s">
        <v>6323</v>
      </c>
      <c r="J1204" s="1">
        <v>40722</v>
      </c>
      <c r="K1204">
        <v>10</v>
      </c>
      <c r="L1204" s="51">
        <v>1213</v>
      </c>
      <c r="M1204" s="58" t="s">
        <v>2929</v>
      </c>
      <c r="N1204" t="s">
        <v>6324</v>
      </c>
      <c r="O1204">
        <v>29</v>
      </c>
      <c r="P1204" t="s">
        <v>4603</v>
      </c>
      <c r="Q1204" s="4">
        <v>419900</v>
      </c>
      <c r="R1204">
        <v>101</v>
      </c>
      <c r="S1204" t="s">
        <v>95</v>
      </c>
      <c r="T1204">
        <v>0</v>
      </c>
      <c r="U1204" s="57" t="s">
        <v>3428</v>
      </c>
      <c r="V1204" s="57" t="s">
        <v>4725</v>
      </c>
      <c r="W1204" s="1">
        <v>40743</v>
      </c>
    </row>
    <row r="1205" spans="1:23" ht="12.75">
      <c r="A1205" s="51">
        <v>358</v>
      </c>
      <c r="B1205" s="51">
        <v>11</v>
      </c>
      <c r="C1205" t="s">
        <v>87</v>
      </c>
      <c r="D1205" s="57" t="s">
        <v>6325</v>
      </c>
      <c r="E1205" s="57" t="s">
        <v>5217</v>
      </c>
      <c r="F1205" t="s">
        <v>6326</v>
      </c>
      <c r="G1205" t="s">
        <v>6327</v>
      </c>
      <c r="H1205" t="s">
        <v>6326</v>
      </c>
      <c r="I1205" t="s">
        <v>2546</v>
      </c>
      <c r="J1205" s="1">
        <v>40721</v>
      </c>
      <c r="K1205">
        <v>10</v>
      </c>
      <c r="L1205" s="51">
        <v>1213</v>
      </c>
      <c r="M1205" s="58" t="s">
        <v>2929</v>
      </c>
      <c r="N1205" t="s">
        <v>6324</v>
      </c>
      <c r="O1205">
        <v>7</v>
      </c>
      <c r="P1205" t="s">
        <v>4603</v>
      </c>
      <c r="Q1205" s="4">
        <v>419900</v>
      </c>
      <c r="R1205">
        <v>101</v>
      </c>
      <c r="S1205" t="s">
        <v>95</v>
      </c>
      <c r="T1205">
        <v>0</v>
      </c>
      <c r="U1205" s="57" t="s">
        <v>451</v>
      </c>
      <c r="V1205" s="57" t="s">
        <v>4725</v>
      </c>
      <c r="W1205" s="1">
        <v>40743</v>
      </c>
    </row>
    <row r="1206" spans="1:23" ht="12.75">
      <c r="A1206" s="51">
        <v>2121</v>
      </c>
      <c r="B1206" s="51">
        <v>11</v>
      </c>
      <c r="C1206" t="s">
        <v>87</v>
      </c>
      <c r="D1206" s="57" t="s">
        <v>6328</v>
      </c>
      <c r="E1206" s="57" t="s">
        <v>5217</v>
      </c>
      <c r="F1206" t="s">
        <v>6329</v>
      </c>
      <c r="G1206" t="s">
        <v>6330</v>
      </c>
      <c r="J1206" s="1">
        <v>40637</v>
      </c>
      <c r="K1206">
        <v>10</v>
      </c>
      <c r="L1206" s="51">
        <v>1213</v>
      </c>
      <c r="M1206" s="58" t="s">
        <v>2929</v>
      </c>
      <c r="N1206" t="s">
        <v>6331</v>
      </c>
      <c r="O1206">
        <v>68</v>
      </c>
      <c r="P1206" t="s">
        <v>4603</v>
      </c>
      <c r="Q1206" s="4">
        <v>419900</v>
      </c>
      <c r="R1206">
        <v>101</v>
      </c>
      <c r="S1206" t="s">
        <v>95</v>
      </c>
      <c r="T1206">
        <v>0</v>
      </c>
      <c r="U1206" s="57" t="s">
        <v>841</v>
      </c>
      <c r="V1206" s="57" t="s">
        <v>4725</v>
      </c>
      <c r="W1206" s="1">
        <v>40743</v>
      </c>
    </row>
    <row r="1207" spans="1:23" ht="12.75">
      <c r="A1207" s="51">
        <v>1277</v>
      </c>
      <c r="B1207" s="51">
        <v>7</v>
      </c>
      <c r="C1207" t="s">
        <v>123</v>
      </c>
      <c r="D1207" s="57" t="s">
        <v>6332</v>
      </c>
      <c r="E1207" s="57" t="s">
        <v>184</v>
      </c>
      <c r="F1207" t="s">
        <v>6333</v>
      </c>
      <c r="G1207" t="s">
        <v>6334</v>
      </c>
      <c r="J1207" s="1">
        <v>39416</v>
      </c>
      <c r="K1207">
        <v>10</v>
      </c>
      <c r="L1207" s="51">
        <v>1501</v>
      </c>
      <c r="M1207" s="58" t="s">
        <v>2604</v>
      </c>
      <c r="N1207" t="s">
        <v>6335</v>
      </c>
      <c r="O1207">
        <v>52</v>
      </c>
      <c r="P1207" t="s">
        <v>2854</v>
      </c>
      <c r="Q1207" s="4">
        <v>419990</v>
      </c>
      <c r="R1207">
        <v>101</v>
      </c>
      <c r="S1207" t="s">
        <v>95</v>
      </c>
      <c r="T1207">
        <v>2</v>
      </c>
      <c r="U1207" s="57" t="s">
        <v>6336</v>
      </c>
      <c r="V1207" s="57" t="s">
        <v>707</v>
      </c>
      <c r="W1207" s="1">
        <v>40743</v>
      </c>
    </row>
    <row r="1208" spans="1:23" ht="12.75">
      <c r="A1208" s="51">
        <v>2180</v>
      </c>
      <c r="B1208" s="51">
        <v>11</v>
      </c>
      <c r="C1208" t="s">
        <v>87</v>
      </c>
      <c r="D1208" s="57" t="s">
        <v>6337</v>
      </c>
      <c r="E1208" s="57" t="s">
        <v>6338</v>
      </c>
      <c r="F1208" t="s">
        <v>6339</v>
      </c>
      <c r="G1208" t="s">
        <v>1392</v>
      </c>
      <c r="H1208" t="s">
        <v>784</v>
      </c>
      <c r="I1208" t="s">
        <v>6340</v>
      </c>
      <c r="J1208" s="1">
        <v>40637</v>
      </c>
      <c r="K1208">
        <v>10</v>
      </c>
      <c r="L1208" s="51">
        <v>225</v>
      </c>
      <c r="M1208" s="58" t="s">
        <v>2025</v>
      </c>
      <c r="N1208" t="s">
        <v>6341</v>
      </c>
      <c r="O1208">
        <v>10</v>
      </c>
      <c r="P1208" t="s">
        <v>6342</v>
      </c>
      <c r="Q1208" s="4">
        <v>420000</v>
      </c>
      <c r="R1208">
        <v>105</v>
      </c>
      <c r="S1208" t="s">
        <v>95</v>
      </c>
      <c r="T1208">
        <v>0</v>
      </c>
      <c r="U1208" s="57" t="s">
        <v>2675</v>
      </c>
      <c r="V1208" s="57" t="s">
        <v>6343</v>
      </c>
      <c r="W1208" s="1">
        <v>40743</v>
      </c>
    </row>
    <row r="1209" spans="1:23" ht="12.75">
      <c r="A1209" s="51">
        <v>375</v>
      </c>
      <c r="B1209" s="51">
        <v>11</v>
      </c>
      <c r="C1209" t="s">
        <v>87</v>
      </c>
      <c r="D1209" s="57" t="s">
        <v>6344</v>
      </c>
      <c r="E1209" s="57" t="s">
        <v>6345</v>
      </c>
      <c r="F1209" t="s">
        <v>6346</v>
      </c>
      <c r="G1209" t="s">
        <v>6347</v>
      </c>
      <c r="J1209" s="1">
        <v>40723</v>
      </c>
      <c r="K1209">
        <v>10</v>
      </c>
      <c r="L1209" s="51">
        <v>324</v>
      </c>
      <c r="M1209" s="58" t="s">
        <v>6348</v>
      </c>
      <c r="N1209" t="s">
        <v>6349</v>
      </c>
      <c r="O1209">
        <v>19</v>
      </c>
      <c r="P1209" t="s">
        <v>6350</v>
      </c>
      <c r="Q1209" s="4">
        <v>420000</v>
      </c>
      <c r="R1209">
        <v>101</v>
      </c>
      <c r="S1209" t="s">
        <v>95</v>
      </c>
      <c r="T1209">
        <v>0</v>
      </c>
      <c r="U1209" s="57" t="s">
        <v>570</v>
      </c>
      <c r="V1209" s="57" t="s">
        <v>6351</v>
      </c>
      <c r="W1209" s="1">
        <v>40743</v>
      </c>
    </row>
    <row r="1210" spans="1:23" ht="12.75">
      <c r="A1210" s="51">
        <v>1722</v>
      </c>
      <c r="B1210" s="51">
        <v>11</v>
      </c>
      <c r="C1210" t="s">
        <v>201</v>
      </c>
      <c r="D1210" s="57" t="s">
        <v>6352</v>
      </c>
      <c r="E1210" s="57" t="s">
        <v>2535</v>
      </c>
      <c r="F1210" t="s">
        <v>6353</v>
      </c>
      <c r="G1210" t="s">
        <v>6087</v>
      </c>
      <c r="H1210" t="s">
        <v>6353</v>
      </c>
      <c r="I1210" t="s">
        <v>6354</v>
      </c>
      <c r="J1210" s="1">
        <v>40688</v>
      </c>
      <c r="K1210">
        <v>10</v>
      </c>
      <c r="L1210" s="51">
        <v>1514</v>
      </c>
      <c r="M1210" s="58" t="s">
        <v>1572</v>
      </c>
      <c r="N1210" t="s">
        <v>6355</v>
      </c>
      <c r="O1210">
        <v>215</v>
      </c>
      <c r="P1210" t="s">
        <v>4749</v>
      </c>
      <c r="Q1210" s="4">
        <v>420000</v>
      </c>
      <c r="R1210">
        <v>103</v>
      </c>
      <c r="S1210" t="s">
        <v>95</v>
      </c>
      <c r="T1210">
        <v>2</v>
      </c>
      <c r="U1210" s="57" t="s">
        <v>6356</v>
      </c>
      <c r="V1210" s="57" t="s">
        <v>6357</v>
      </c>
      <c r="W1210" s="1">
        <v>40743</v>
      </c>
    </row>
    <row r="1211" spans="1:23" ht="12.75">
      <c r="A1211" s="51">
        <v>706</v>
      </c>
      <c r="B1211" s="51">
        <v>11</v>
      </c>
      <c r="C1211" t="s">
        <v>104</v>
      </c>
      <c r="D1211" s="57" t="s">
        <v>6358</v>
      </c>
      <c r="E1211" s="57" t="s">
        <v>6359</v>
      </c>
      <c r="F1211" t="s">
        <v>6360</v>
      </c>
      <c r="G1211" t="s">
        <v>6361</v>
      </c>
      <c r="H1211" t="s">
        <v>6362</v>
      </c>
      <c r="I1211" t="s">
        <v>6363</v>
      </c>
      <c r="J1211" s="1">
        <v>40744</v>
      </c>
      <c r="K1211">
        <v>10</v>
      </c>
      <c r="L1211" s="51">
        <v>2121</v>
      </c>
      <c r="M1211" s="58" t="s">
        <v>6364</v>
      </c>
      <c r="N1211" t="s">
        <v>6365</v>
      </c>
      <c r="O1211">
        <v>605</v>
      </c>
      <c r="P1211" t="s">
        <v>6366</v>
      </c>
      <c r="Q1211" s="4">
        <v>420000</v>
      </c>
      <c r="R1211">
        <v>101</v>
      </c>
      <c r="S1211" t="s">
        <v>95</v>
      </c>
      <c r="T1211">
        <v>2</v>
      </c>
      <c r="U1211" s="57" t="s">
        <v>6367</v>
      </c>
      <c r="V1211" s="57" t="s">
        <v>587</v>
      </c>
      <c r="W1211" s="1">
        <v>40743</v>
      </c>
    </row>
    <row r="1212" spans="1:23" ht="12.75">
      <c r="A1212" s="51">
        <v>1102</v>
      </c>
      <c r="B1212" s="51">
        <v>11</v>
      </c>
      <c r="C1212" t="s">
        <v>123</v>
      </c>
      <c r="D1212" s="57" t="s">
        <v>6368</v>
      </c>
      <c r="E1212" s="57" t="s">
        <v>4027</v>
      </c>
      <c r="F1212" t="s">
        <v>6369</v>
      </c>
      <c r="G1212" t="s">
        <v>3711</v>
      </c>
      <c r="H1212" t="s">
        <v>6369</v>
      </c>
      <c r="I1212" t="s">
        <v>3636</v>
      </c>
      <c r="J1212" s="1">
        <v>40647</v>
      </c>
      <c r="K1212">
        <v>10</v>
      </c>
      <c r="L1212" s="51">
        <v>1513</v>
      </c>
      <c r="M1212" s="58" t="s">
        <v>2587</v>
      </c>
      <c r="N1212" t="s">
        <v>4029</v>
      </c>
      <c r="O1212">
        <v>67</v>
      </c>
      <c r="P1212" t="s">
        <v>4030</v>
      </c>
      <c r="Q1212" s="4">
        <v>420070</v>
      </c>
      <c r="R1212">
        <v>101</v>
      </c>
      <c r="S1212" t="s">
        <v>95</v>
      </c>
      <c r="T1212">
        <v>2</v>
      </c>
      <c r="U1212" s="57" t="s">
        <v>6048</v>
      </c>
      <c r="V1212" s="57" t="s">
        <v>6370</v>
      </c>
      <c r="W1212" s="1">
        <v>40743</v>
      </c>
    </row>
    <row r="1213" spans="1:23" ht="12.75">
      <c r="A1213" s="51">
        <v>1675</v>
      </c>
      <c r="B1213" s="51">
        <v>11</v>
      </c>
      <c r="C1213" t="s">
        <v>201</v>
      </c>
      <c r="D1213" s="57" t="s">
        <v>6371</v>
      </c>
      <c r="E1213" s="57" t="s">
        <v>5821</v>
      </c>
      <c r="F1213" t="s">
        <v>5822</v>
      </c>
      <c r="G1213" t="s">
        <v>5823</v>
      </c>
      <c r="J1213" s="1">
        <v>40664</v>
      </c>
      <c r="K1213">
        <v>10</v>
      </c>
      <c r="L1213" s="51">
        <v>1303</v>
      </c>
      <c r="M1213" s="58" t="s">
        <v>287</v>
      </c>
      <c r="N1213" t="s">
        <v>6372</v>
      </c>
      <c r="O1213">
        <v>1501</v>
      </c>
      <c r="P1213" t="s">
        <v>289</v>
      </c>
      <c r="Q1213" s="4">
        <v>420600</v>
      </c>
      <c r="R1213">
        <v>105</v>
      </c>
      <c r="S1213" t="s">
        <v>95</v>
      </c>
      <c r="T1213">
        <v>1</v>
      </c>
      <c r="U1213" s="57" t="s">
        <v>5825</v>
      </c>
      <c r="V1213" s="57" t="s">
        <v>6373</v>
      </c>
      <c r="W1213" s="1">
        <v>40743</v>
      </c>
    </row>
    <row r="1214" spans="1:23" ht="12.75">
      <c r="A1214" s="51">
        <v>2120</v>
      </c>
      <c r="B1214" s="51">
        <v>11</v>
      </c>
      <c r="C1214" t="s">
        <v>87</v>
      </c>
      <c r="D1214" s="57" t="s">
        <v>6374</v>
      </c>
      <c r="E1214" s="57" t="s">
        <v>5217</v>
      </c>
      <c r="F1214" t="s">
        <v>6375</v>
      </c>
      <c r="G1214" t="s">
        <v>676</v>
      </c>
      <c r="H1214" t="s">
        <v>6375</v>
      </c>
      <c r="I1214" t="s">
        <v>6376</v>
      </c>
      <c r="J1214" s="1">
        <v>40681</v>
      </c>
      <c r="K1214">
        <v>10</v>
      </c>
      <c r="L1214" s="51">
        <v>1213</v>
      </c>
      <c r="M1214" s="58" t="s">
        <v>2929</v>
      </c>
      <c r="N1214" t="s">
        <v>6324</v>
      </c>
      <c r="O1214">
        <v>4</v>
      </c>
      <c r="P1214" t="s">
        <v>4603</v>
      </c>
      <c r="Q1214" s="4">
        <v>420900</v>
      </c>
      <c r="R1214">
        <v>101</v>
      </c>
      <c r="S1214" t="s">
        <v>95</v>
      </c>
      <c r="T1214">
        <v>0</v>
      </c>
      <c r="U1214" s="57" t="s">
        <v>619</v>
      </c>
      <c r="V1214" s="57" t="s">
        <v>4495</v>
      </c>
      <c r="W1214" s="1">
        <v>40743</v>
      </c>
    </row>
    <row r="1215" spans="1:23" ht="12.75">
      <c r="A1215" s="51">
        <v>145</v>
      </c>
      <c r="B1215" s="51">
        <v>11</v>
      </c>
      <c r="C1215" t="s">
        <v>123</v>
      </c>
      <c r="D1215" s="57" t="s">
        <v>6377</v>
      </c>
      <c r="E1215" s="57" t="s">
        <v>3951</v>
      </c>
      <c r="F1215" t="s">
        <v>6378</v>
      </c>
      <c r="G1215" t="s">
        <v>1883</v>
      </c>
      <c r="H1215" t="s">
        <v>6378</v>
      </c>
      <c r="I1215" t="s">
        <v>6379</v>
      </c>
      <c r="J1215" s="1">
        <v>40599</v>
      </c>
      <c r="K1215">
        <v>10</v>
      </c>
      <c r="L1215" s="51">
        <v>1613</v>
      </c>
      <c r="M1215" s="58" t="s">
        <v>3954</v>
      </c>
      <c r="N1215" t="s">
        <v>3955</v>
      </c>
      <c r="O1215">
        <v>2115</v>
      </c>
      <c r="P1215" t="s">
        <v>3956</v>
      </c>
      <c r="Q1215" s="4">
        <v>421065</v>
      </c>
      <c r="R1215">
        <v>102</v>
      </c>
      <c r="S1215" t="s">
        <v>95</v>
      </c>
      <c r="T1215">
        <v>2</v>
      </c>
      <c r="U1215" s="57" t="s">
        <v>3957</v>
      </c>
      <c r="V1215" s="57" t="s">
        <v>2948</v>
      </c>
      <c r="W1215" s="1">
        <v>40743</v>
      </c>
    </row>
    <row r="1216" spans="1:23" ht="12.75">
      <c r="A1216" s="51">
        <v>304</v>
      </c>
      <c r="B1216" s="51">
        <v>11</v>
      </c>
      <c r="C1216" t="s">
        <v>87</v>
      </c>
      <c r="D1216" s="57" t="s">
        <v>6380</v>
      </c>
      <c r="E1216" s="57" t="s">
        <v>6381</v>
      </c>
      <c r="F1216" t="s">
        <v>6382</v>
      </c>
      <c r="G1216" t="s">
        <v>3192</v>
      </c>
      <c r="H1216" t="s">
        <v>6382</v>
      </c>
      <c r="I1216" t="s">
        <v>6383</v>
      </c>
      <c r="J1216" s="1">
        <v>40714</v>
      </c>
      <c r="K1216">
        <v>10</v>
      </c>
      <c r="L1216" s="51">
        <v>116</v>
      </c>
      <c r="M1216" s="58" t="s">
        <v>2517</v>
      </c>
      <c r="N1216" t="s">
        <v>6384</v>
      </c>
      <c r="O1216">
        <v>11</v>
      </c>
      <c r="P1216" t="s">
        <v>2519</v>
      </c>
      <c r="Q1216" s="4">
        <v>421089</v>
      </c>
      <c r="R1216">
        <v>101</v>
      </c>
      <c r="S1216" t="s">
        <v>95</v>
      </c>
      <c r="T1216">
        <v>0</v>
      </c>
      <c r="U1216" s="57" t="s">
        <v>399</v>
      </c>
      <c r="V1216" s="57" t="s">
        <v>6385</v>
      </c>
      <c r="W1216" s="1">
        <v>40743</v>
      </c>
    </row>
    <row r="1217" spans="1:23" ht="12.75">
      <c r="A1217" s="51">
        <v>1112</v>
      </c>
      <c r="B1217" s="51">
        <v>11</v>
      </c>
      <c r="C1217" t="s">
        <v>123</v>
      </c>
      <c r="D1217" s="57" t="s">
        <v>6386</v>
      </c>
      <c r="E1217" s="57" t="s">
        <v>1336</v>
      </c>
      <c r="F1217" t="s">
        <v>6387</v>
      </c>
      <c r="G1217" t="s">
        <v>6388</v>
      </c>
      <c r="H1217" t="s">
        <v>6387</v>
      </c>
      <c r="I1217" t="s">
        <v>2655</v>
      </c>
      <c r="J1217" s="1">
        <v>40707</v>
      </c>
      <c r="K1217">
        <v>10</v>
      </c>
      <c r="L1217" s="51">
        <v>803</v>
      </c>
      <c r="M1217" s="58" t="s">
        <v>4452</v>
      </c>
      <c r="N1217" t="s">
        <v>6389</v>
      </c>
      <c r="O1217">
        <v>200</v>
      </c>
      <c r="P1217" t="s">
        <v>4454</v>
      </c>
      <c r="Q1217" s="4">
        <v>421115</v>
      </c>
      <c r="R1217">
        <v>101</v>
      </c>
      <c r="S1217" t="s">
        <v>95</v>
      </c>
      <c r="T1217">
        <v>2</v>
      </c>
      <c r="U1217" s="57" t="s">
        <v>6390</v>
      </c>
      <c r="V1217" s="57" t="s">
        <v>656</v>
      </c>
      <c r="W1217" s="1">
        <v>40743</v>
      </c>
    </row>
    <row r="1218" spans="1:23" ht="12.75">
      <c r="A1218" s="51">
        <v>1156</v>
      </c>
      <c r="B1218" s="51">
        <v>6</v>
      </c>
      <c r="C1218" t="s">
        <v>123</v>
      </c>
      <c r="D1218" s="57" t="s">
        <v>6391</v>
      </c>
      <c r="E1218" s="57" t="s">
        <v>184</v>
      </c>
      <c r="F1218" t="s">
        <v>6392</v>
      </c>
      <c r="G1218" t="s">
        <v>6393</v>
      </c>
      <c r="J1218" s="1">
        <v>39051</v>
      </c>
      <c r="K1218">
        <v>10</v>
      </c>
      <c r="L1218" s="51">
        <v>1810</v>
      </c>
      <c r="M1218" s="58" t="s">
        <v>4091</v>
      </c>
      <c r="N1218" t="s">
        <v>4092</v>
      </c>
      <c r="O1218">
        <v>41</v>
      </c>
      <c r="P1218" t="s">
        <v>4093</v>
      </c>
      <c r="Q1218" s="4">
        <v>421315</v>
      </c>
      <c r="R1218">
        <v>101</v>
      </c>
      <c r="S1218" t="s">
        <v>95</v>
      </c>
      <c r="T1218">
        <v>2</v>
      </c>
      <c r="U1218" s="57" t="s">
        <v>4094</v>
      </c>
      <c r="V1218" s="57" t="s">
        <v>686</v>
      </c>
      <c r="W1218" s="1">
        <v>40743</v>
      </c>
    </row>
    <row r="1219" spans="1:23" ht="12.75">
      <c r="A1219" s="51">
        <v>419</v>
      </c>
      <c r="B1219" s="51">
        <v>11</v>
      </c>
      <c r="C1219" t="s">
        <v>87</v>
      </c>
      <c r="D1219" s="57" t="s">
        <v>6394</v>
      </c>
      <c r="E1219" s="57" t="s">
        <v>5015</v>
      </c>
      <c r="F1219" t="s">
        <v>3705</v>
      </c>
      <c r="G1219" t="s">
        <v>6395</v>
      </c>
      <c r="H1219" t="s">
        <v>3705</v>
      </c>
      <c r="I1219" t="s">
        <v>4560</v>
      </c>
      <c r="J1219" s="1">
        <v>40695</v>
      </c>
      <c r="K1219">
        <v>10</v>
      </c>
      <c r="L1219" s="51">
        <v>1514</v>
      </c>
      <c r="M1219" s="58" t="s">
        <v>1572</v>
      </c>
      <c r="N1219" t="s">
        <v>6396</v>
      </c>
      <c r="O1219">
        <v>221</v>
      </c>
      <c r="P1219" t="s">
        <v>1574</v>
      </c>
      <c r="Q1219" s="4">
        <v>421500</v>
      </c>
      <c r="R1219">
        <v>101</v>
      </c>
      <c r="S1219" t="s">
        <v>95</v>
      </c>
      <c r="T1219">
        <v>0</v>
      </c>
      <c r="U1219" s="57" t="s">
        <v>5028</v>
      </c>
      <c r="V1219" s="57" t="s">
        <v>6397</v>
      </c>
      <c r="W1219" s="1">
        <v>40743</v>
      </c>
    </row>
    <row r="1220" spans="1:23" ht="12.75">
      <c r="A1220" s="51">
        <v>1097</v>
      </c>
      <c r="B1220" s="51">
        <v>11</v>
      </c>
      <c r="C1220" t="s">
        <v>123</v>
      </c>
      <c r="D1220" s="57" t="s">
        <v>6398</v>
      </c>
      <c r="E1220" s="57" t="s">
        <v>3902</v>
      </c>
      <c r="F1220" t="s">
        <v>4623</v>
      </c>
      <c r="G1220" t="s">
        <v>6399</v>
      </c>
      <c r="H1220" t="s">
        <v>4623</v>
      </c>
      <c r="I1220" t="s">
        <v>6400</v>
      </c>
      <c r="J1220" s="1">
        <v>40652</v>
      </c>
      <c r="K1220">
        <v>10</v>
      </c>
      <c r="L1220" s="51">
        <v>328</v>
      </c>
      <c r="M1220" s="58" t="s">
        <v>3023</v>
      </c>
      <c r="N1220" t="s">
        <v>4776</v>
      </c>
      <c r="O1220">
        <v>70</v>
      </c>
      <c r="P1220" t="s">
        <v>3025</v>
      </c>
      <c r="Q1220" s="4">
        <v>421750</v>
      </c>
      <c r="R1220">
        <v>102</v>
      </c>
      <c r="S1220" t="s">
        <v>95</v>
      </c>
      <c r="T1220">
        <v>2</v>
      </c>
      <c r="U1220" s="57" t="s">
        <v>6401</v>
      </c>
      <c r="V1220" s="57" t="s">
        <v>150</v>
      </c>
      <c r="W1220" s="1">
        <v>40743</v>
      </c>
    </row>
    <row r="1221" spans="1:23" ht="12.75">
      <c r="A1221" s="51">
        <v>574</v>
      </c>
      <c r="B1221" s="51">
        <v>11</v>
      </c>
      <c r="C1221" t="s">
        <v>87</v>
      </c>
      <c r="D1221" s="57" t="s">
        <v>6402</v>
      </c>
      <c r="E1221" s="57" t="s">
        <v>6338</v>
      </c>
      <c r="F1221" t="s">
        <v>6403</v>
      </c>
      <c r="G1221" t="s">
        <v>6404</v>
      </c>
      <c r="H1221" t="s">
        <v>6403</v>
      </c>
      <c r="I1221" t="s">
        <v>5313</v>
      </c>
      <c r="J1221" s="1">
        <v>40679</v>
      </c>
      <c r="K1221">
        <v>10</v>
      </c>
      <c r="L1221" s="51">
        <v>225</v>
      </c>
      <c r="M1221" s="58" t="s">
        <v>2025</v>
      </c>
      <c r="N1221" t="s">
        <v>6405</v>
      </c>
      <c r="O1221">
        <v>10</v>
      </c>
      <c r="P1221" t="s">
        <v>6406</v>
      </c>
      <c r="Q1221" s="4">
        <v>422500</v>
      </c>
      <c r="R1221">
        <v>105</v>
      </c>
      <c r="S1221" t="s">
        <v>95</v>
      </c>
      <c r="T1221">
        <v>0</v>
      </c>
      <c r="U1221" s="57" t="s">
        <v>2675</v>
      </c>
      <c r="V1221" s="57" t="s">
        <v>6407</v>
      </c>
      <c r="W1221" s="1">
        <v>40743</v>
      </c>
    </row>
    <row r="1222" spans="1:23" ht="12.75">
      <c r="A1222" s="51">
        <v>178</v>
      </c>
      <c r="B1222" s="51">
        <v>11</v>
      </c>
      <c r="C1222" t="s">
        <v>123</v>
      </c>
      <c r="D1222" s="57" t="s">
        <v>6408</v>
      </c>
      <c r="E1222" s="57" t="s">
        <v>4610</v>
      </c>
      <c r="F1222" t="s">
        <v>6409</v>
      </c>
      <c r="G1222" t="s">
        <v>1338</v>
      </c>
      <c r="H1222" t="s">
        <v>6410</v>
      </c>
      <c r="I1222" t="s">
        <v>2651</v>
      </c>
      <c r="J1222" s="1">
        <v>40596</v>
      </c>
      <c r="K1222">
        <v>10</v>
      </c>
      <c r="L1222" s="51">
        <v>1616</v>
      </c>
      <c r="M1222" s="58" t="s">
        <v>4613</v>
      </c>
      <c r="N1222" t="s">
        <v>6411</v>
      </c>
      <c r="O1222">
        <v>5</v>
      </c>
      <c r="P1222" t="s">
        <v>4615</v>
      </c>
      <c r="Q1222" s="4">
        <v>422557</v>
      </c>
      <c r="R1222">
        <v>102</v>
      </c>
      <c r="S1222" t="s">
        <v>95</v>
      </c>
      <c r="T1222">
        <v>2</v>
      </c>
      <c r="U1222" s="57" t="s">
        <v>571</v>
      </c>
      <c r="V1222" s="57" t="s">
        <v>4616</v>
      </c>
      <c r="W1222" s="1">
        <v>40743</v>
      </c>
    </row>
    <row r="1223" spans="1:23" ht="12.75">
      <c r="A1223" s="51">
        <v>1854</v>
      </c>
      <c r="B1223" s="51">
        <v>11</v>
      </c>
      <c r="C1223" t="s">
        <v>141</v>
      </c>
      <c r="D1223" s="57" t="s">
        <v>6412</v>
      </c>
      <c r="E1223" s="57" t="s">
        <v>5245</v>
      </c>
      <c r="F1223" t="s">
        <v>6413</v>
      </c>
      <c r="G1223" t="s">
        <v>242</v>
      </c>
      <c r="H1223" t="s">
        <v>6413</v>
      </c>
      <c r="I1223" t="s">
        <v>1515</v>
      </c>
      <c r="J1223" s="1">
        <v>40646</v>
      </c>
      <c r="K1223">
        <v>10</v>
      </c>
      <c r="L1223" s="51">
        <v>1518</v>
      </c>
      <c r="M1223" s="58" t="s">
        <v>1169</v>
      </c>
      <c r="N1223" t="s">
        <v>6414</v>
      </c>
      <c r="O1223">
        <v>48</v>
      </c>
      <c r="P1223" t="s">
        <v>1171</v>
      </c>
      <c r="Q1223" s="4">
        <v>422915</v>
      </c>
      <c r="R1223">
        <v>101</v>
      </c>
      <c r="T1223">
        <v>2</v>
      </c>
      <c r="U1223" s="57" t="s">
        <v>210</v>
      </c>
      <c r="V1223" s="57" t="s">
        <v>3910</v>
      </c>
      <c r="W1223" s="1">
        <v>40743</v>
      </c>
    </row>
    <row r="1224" spans="1:23" ht="12.75">
      <c r="A1224" s="51">
        <v>1677</v>
      </c>
      <c r="B1224" s="51">
        <v>11</v>
      </c>
      <c r="C1224" t="s">
        <v>201</v>
      </c>
      <c r="D1224" s="57" t="s">
        <v>6415</v>
      </c>
      <c r="E1224" s="57" t="s">
        <v>5821</v>
      </c>
      <c r="F1224" t="s">
        <v>5822</v>
      </c>
      <c r="G1224" t="s">
        <v>5823</v>
      </c>
      <c r="J1224" s="1">
        <v>40664</v>
      </c>
      <c r="K1224">
        <v>10</v>
      </c>
      <c r="L1224" s="51">
        <v>1303</v>
      </c>
      <c r="M1224" s="58" t="s">
        <v>287</v>
      </c>
      <c r="N1224" t="s">
        <v>6416</v>
      </c>
      <c r="O1224">
        <v>1501</v>
      </c>
      <c r="P1224" t="s">
        <v>289</v>
      </c>
      <c r="Q1224" s="4">
        <v>423300</v>
      </c>
      <c r="R1224">
        <v>105</v>
      </c>
      <c r="S1224" t="s">
        <v>95</v>
      </c>
      <c r="T1224">
        <v>1</v>
      </c>
      <c r="U1224" s="57" t="s">
        <v>5825</v>
      </c>
      <c r="V1224" s="57" t="s">
        <v>6417</v>
      </c>
      <c r="W1224" s="1">
        <v>40743</v>
      </c>
    </row>
    <row r="1225" spans="1:23" ht="12.75">
      <c r="A1225" s="51">
        <v>357</v>
      </c>
      <c r="B1225" s="51">
        <v>11</v>
      </c>
      <c r="C1225" t="s">
        <v>87</v>
      </c>
      <c r="D1225" s="57" t="s">
        <v>6418</v>
      </c>
      <c r="E1225" s="57" t="s">
        <v>5217</v>
      </c>
      <c r="F1225" t="s">
        <v>6419</v>
      </c>
      <c r="G1225" t="s">
        <v>6420</v>
      </c>
      <c r="H1225" t="s">
        <v>6421</v>
      </c>
      <c r="I1225" t="s">
        <v>6422</v>
      </c>
      <c r="J1225" s="1">
        <v>40721</v>
      </c>
      <c r="K1225">
        <v>10</v>
      </c>
      <c r="L1225" s="51">
        <v>1213</v>
      </c>
      <c r="M1225" s="58" t="s">
        <v>2929</v>
      </c>
      <c r="N1225" t="s">
        <v>6423</v>
      </c>
      <c r="O1225">
        <v>61</v>
      </c>
      <c r="P1225" t="s">
        <v>4603</v>
      </c>
      <c r="Q1225" s="4">
        <v>423400</v>
      </c>
      <c r="R1225">
        <v>101</v>
      </c>
      <c r="S1225" t="s">
        <v>95</v>
      </c>
      <c r="T1225">
        <v>0</v>
      </c>
      <c r="U1225" s="57" t="s">
        <v>382</v>
      </c>
      <c r="V1225" s="57" t="s">
        <v>4495</v>
      </c>
      <c r="W1225" s="1">
        <v>40743</v>
      </c>
    </row>
    <row r="1226" spans="1:23" ht="12.75">
      <c r="A1226" s="51">
        <v>1271</v>
      </c>
      <c r="B1226" s="51">
        <v>8</v>
      </c>
      <c r="C1226" t="s">
        <v>123</v>
      </c>
      <c r="D1226" s="57" t="s">
        <v>6424</v>
      </c>
      <c r="E1226" s="57" t="s">
        <v>184</v>
      </c>
      <c r="F1226" t="s">
        <v>6425</v>
      </c>
      <c r="G1226" t="s">
        <v>5722</v>
      </c>
      <c r="J1226" s="1">
        <v>39813</v>
      </c>
      <c r="K1226">
        <v>10</v>
      </c>
      <c r="L1226" s="51">
        <v>1349</v>
      </c>
      <c r="M1226" s="58" t="s">
        <v>561</v>
      </c>
      <c r="N1226" t="s">
        <v>6426</v>
      </c>
      <c r="O1226">
        <v>30</v>
      </c>
      <c r="P1226" t="s">
        <v>6427</v>
      </c>
      <c r="Q1226" s="4">
        <v>423455</v>
      </c>
      <c r="R1226">
        <v>101</v>
      </c>
      <c r="S1226" t="s">
        <v>95</v>
      </c>
      <c r="T1226">
        <v>2</v>
      </c>
      <c r="U1226" s="57" t="s">
        <v>6289</v>
      </c>
      <c r="V1226" s="57" t="s">
        <v>6428</v>
      </c>
      <c r="W1226" s="1">
        <v>40743</v>
      </c>
    </row>
    <row r="1227" spans="1:23" ht="12.75">
      <c r="A1227" s="51">
        <v>1972</v>
      </c>
      <c r="B1227" s="51">
        <v>11</v>
      </c>
      <c r="C1227" t="s">
        <v>141</v>
      </c>
      <c r="D1227" s="57" t="s">
        <v>6429</v>
      </c>
      <c r="E1227" s="57" t="s">
        <v>6430</v>
      </c>
      <c r="F1227" t="s">
        <v>343</v>
      </c>
      <c r="G1227" t="s">
        <v>575</v>
      </c>
      <c r="J1227" s="1">
        <v>40665</v>
      </c>
      <c r="K1227">
        <v>10</v>
      </c>
      <c r="L1227" s="51">
        <v>706</v>
      </c>
      <c r="M1227" s="58" t="s">
        <v>6431</v>
      </c>
      <c r="N1227" t="s">
        <v>6432</v>
      </c>
      <c r="O1227">
        <v>32</v>
      </c>
      <c r="P1227" t="s">
        <v>6433</v>
      </c>
      <c r="Q1227" s="4">
        <v>423595</v>
      </c>
      <c r="R1227">
        <v>102</v>
      </c>
      <c r="T1227">
        <v>2</v>
      </c>
      <c r="U1227" s="57" t="s">
        <v>210</v>
      </c>
      <c r="V1227" s="57" t="s">
        <v>425</v>
      </c>
      <c r="W1227" s="1">
        <v>40743</v>
      </c>
    </row>
    <row r="1228" spans="1:24" ht="12.75">
      <c r="A1228" s="51">
        <v>134</v>
      </c>
      <c r="B1228" s="51">
        <v>11</v>
      </c>
      <c r="C1228" t="s">
        <v>123</v>
      </c>
      <c r="D1228" s="57" t="s">
        <v>6434</v>
      </c>
      <c r="E1228" s="57" t="s">
        <v>5125</v>
      </c>
      <c r="F1228" t="s">
        <v>6435</v>
      </c>
      <c r="G1228" t="s">
        <v>6436</v>
      </c>
      <c r="H1228" t="s">
        <v>6435</v>
      </c>
      <c r="I1228" t="s">
        <v>3425</v>
      </c>
      <c r="J1228" s="1">
        <v>40595</v>
      </c>
      <c r="K1228">
        <v>10</v>
      </c>
      <c r="L1228" s="51">
        <v>1212</v>
      </c>
      <c r="M1228" s="58" t="s">
        <v>2929</v>
      </c>
      <c r="N1228" t="s">
        <v>6159</v>
      </c>
      <c r="O1228">
        <v>71</v>
      </c>
      <c r="P1228" t="s">
        <v>3114</v>
      </c>
      <c r="Q1228" s="4">
        <v>424360</v>
      </c>
      <c r="R1228">
        <v>101</v>
      </c>
      <c r="S1228" t="s">
        <v>95</v>
      </c>
      <c r="T1228">
        <v>2</v>
      </c>
      <c r="U1228" s="57" t="s">
        <v>5724</v>
      </c>
      <c r="V1228" s="57" t="s">
        <v>441</v>
      </c>
      <c r="W1228" s="1">
        <v>40743</v>
      </c>
      <c r="X1228" t="s">
        <v>4571</v>
      </c>
    </row>
    <row r="1229" spans="1:23" ht="12.75">
      <c r="A1229" s="51">
        <v>1241</v>
      </c>
      <c r="B1229" s="51">
        <v>11</v>
      </c>
      <c r="C1229" t="s">
        <v>123</v>
      </c>
      <c r="D1229" s="57" t="s">
        <v>6437</v>
      </c>
      <c r="E1229" s="57" t="s">
        <v>184</v>
      </c>
      <c r="F1229" t="s">
        <v>6438</v>
      </c>
      <c r="G1229" t="s">
        <v>2833</v>
      </c>
      <c r="H1229" t="s">
        <v>6438</v>
      </c>
      <c r="I1229" t="s">
        <v>1912</v>
      </c>
      <c r="J1229" s="1">
        <v>40662</v>
      </c>
      <c r="K1229">
        <v>10</v>
      </c>
      <c r="L1229" s="51">
        <v>1332</v>
      </c>
      <c r="M1229" s="58" t="s">
        <v>602</v>
      </c>
      <c r="N1229" t="s">
        <v>5343</v>
      </c>
      <c r="O1229">
        <v>43</v>
      </c>
      <c r="P1229" t="s">
        <v>5344</v>
      </c>
      <c r="Q1229" s="4">
        <v>424615</v>
      </c>
      <c r="R1229">
        <v>101</v>
      </c>
      <c r="S1229" t="s">
        <v>95</v>
      </c>
      <c r="T1229">
        <v>2</v>
      </c>
      <c r="U1229" s="57" t="s">
        <v>5345</v>
      </c>
      <c r="V1229" s="57" t="s">
        <v>6439</v>
      </c>
      <c r="W1229" s="1">
        <v>40743</v>
      </c>
    </row>
    <row r="1230" spans="1:23" ht="12.75">
      <c r="A1230" s="51">
        <v>1497</v>
      </c>
      <c r="B1230" s="51">
        <v>11</v>
      </c>
      <c r="C1230" t="s">
        <v>123</v>
      </c>
      <c r="D1230" s="57" t="s">
        <v>6440</v>
      </c>
      <c r="E1230" s="57" t="s">
        <v>273</v>
      </c>
      <c r="F1230" t="s">
        <v>6441</v>
      </c>
      <c r="G1230" t="s">
        <v>6442</v>
      </c>
      <c r="H1230" t="s">
        <v>6441</v>
      </c>
      <c r="I1230" t="s">
        <v>275</v>
      </c>
      <c r="J1230" s="1">
        <v>40708</v>
      </c>
      <c r="K1230">
        <v>10</v>
      </c>
      <c r="L1230" s="51">
        <v>307</v>
      </c>
      <c r="M1230" s="58" t="s">
        <v>276</v>
      </c>
      <c r="N1230" t="s">
        <v>6228</v>
      </c>
      <c r="O1230">
        <v>55</v>
      </c>
      <c r="P1230" t="s">
        <v>6229</v>
      </c>
      <c r="Q1230" s="4">
        <v>424622</v>
      </c>
      <c r="R1230">
        <v>101</v>
      </c>
      <c r="S1230" t="s">
        <v>95</v>
      </c>
      <c r="T1230">
        <v>2</v>
      </c>
      <c r="U1230" s="57" t="s">
        <v>6443</v>
      </c>
      <c r="V1230" s="57" t="s">
        <v>337</v>
      </c>
      <c r="W1230" s="1">
        <v>40743</v>
      </c>
    </row>
    <row r="1231" spans="1:23" ht="12.75">
      <c r="A1231" s="51">
        <v>2112</v>
      </c>
      <c r="B1231" s="51">
        <v>11</v>
      </c>
      <c r="C1231" t="s">
        <v>87</v>
      </c>
      <c r="D1231" s="57" t="s">
        <v>6444</v>
      </c>
      <c r="E1231" s="57" t="s">
        <v>6445</v>
      </c>
      <c r="F1231" t="s">
        <v>6446</v>
      </c>
      <c r="G1231" t="s">
        <v>1650</v>
      </c>
      <c r="J1231" s="1">
        <v>40648</v>
      </c>
      <c r="K1231">
        <v>10</v>
      </c>
      <c r="L1231" s="51">
        <v>103</v>
      </c>
      <c r="M1231" s="58" t="s">
        <v>3945</v>
      </c>
      <c r="N1231" t="s">
        <v>6447</v>
      </c>
      <c r="O1231">
        <v>306</v>
      </c>
      <c r="P1231" t="s">
        <v>3947</v>
      </c>
      <c r="Q1231" s="4">
        <v>425000</v>
      </c>
      <c r="R1231">
        <v>101</v>
      </c>
      <c r="S1231" t="s">
        <v>95</v>
      </c>
      <c r="T1231">
        <v>0</v>
      </c>
      <c r="U1231" s="57" t="s">
        <v>748</v>
      </c>
      <c r="V1231" s="57" t="s">
        <v>6448</v>
      </c>
      <c r="W1231" s="1">
        <v>40743</v>
      </c>
    </row>
    <row r="1232" spans="1:23" ht="12.75">
      <c r="A1232" s="51">
        <v>869</v>
      </c>
      <c r="B1232" s="51">
        <v>11</v>
      </c>
      <c r="C1232" t="s">
        <v>104</v>
      </c>
      <c r="D1232" s="57" t="s">
        <v>6449</v>
      </c>
      <c r="E1232" s="57" t="s">
        <v>6450</v>
      </c>
      <c r="F1232" t="s">
        <v>1195</v>
      </c>
      <c r="G1232" t="s">
        <v>6451</v>
      </c>
      <c r="J1232" s="1">
        <v>40739</v>
      </c>
      <c r="K1232">
        <v>10</v>
      </c>
      <c r="L1232" s="51">
        <v>232</v>
      </c>
      <c r="M1232" s="58" t="s">
        <v>1246</v>
      </c>
      <c r="N1232" t="s">
        <v>6452</v>
      </c>
      <c r="O1232">
        <v>630</v>
      </c>
      <c r="P1232" t="s">
        <v>1243</v>
      </c>
      <c r="Q1232" s="4">
        <v>425000</v>
      </c>
      <c r="R1232">
        <v>105</v>
      </c>
      <c r="S1232" t="s">
        <v>95</v>
      </c>
      <c r="T1232">
        <v>2</v>
      </c>
      <c r="U1232" s="57" t="s">
        <v>5054</v>
      </c>
      <c r="V1232" s="57" t="s">
        <v>434</v>
      </c>
      <c r="W1232" s="1">
        <v>40743</v>
      </c>
    </row>
    <row r="1233" spans="1:23" ht="12.75">
      <c r="A1233" s="51">
        <v>1501</v>
      </c>
      <c r="B1233" s="51">
        <v>11</v>
      </c>
      <c r="C1233" t="s">
        <v>123</v>
      </c>
      <c r="D1233" s="57" t="s">
        <v>6453</v>
      </c>
      <c r="E1233" s="57" t="s">
        <v>273</v>
      </c>
      <c r="F1233" t="s">
        <v>6454</v>
      </c>
      <c r="G1233" t="s">
        <v>2359</v>
      </c>
      <c r="H1233" t="s">
        <v>6454</v>
      </c>
      <c r="I1233" t="s">
        <v>5965</v>
      </c>
      <c r="J1233" s="1">
        <v>40676</v>
      </c>
      <c r="K1233">
        <v>10</v>
      </c>
      <c r="L1233" s="51">
        <v>307</v>
      </c>
      <c r="M1233" s="58" t="s">
        <v>276</v>
      </c>
      <c r="N1233" t="s">
        <v>6455</v>
      </c>
      <c r="O1233">
        <v>13</v>
      </c>
      <c r="P1233" t="s">
        <v>6229</v>
      </c>
      <c r="Q1233" s="4">
        <v>425000</v>
      </c>
      <c r="R1233">
        <v>101</v>
      </c>
      <c r="S1233" t="s">
        <v>95</v>
      </c>
      <c r="T1233">
        <v>2</v>
      </c>
      <c r="U1233" s="57" t="s">
        <v>6456</v>
      </c>
      <c r="V1233" s="57" t="s">
        <v>96</v>
      </c>
      <c r="W1233" s="1">
        <v>40743</v>
      </c>
    </row>
    <row r="1234" spans="1:23" ht="12.75">
      <c r="A1234" s="51">
        <v>413</v>
      </c>
      <c r="B1234" s="51">
        <v>11</v>
      </c>
      <c r="C1234" t="s">
        <v>87</v>
      </c>
      <c r="D1234" s="57" t="s">
        <v>6457</v>
      </c>
      <c r="E1234" s="57" t="s">
        <v>6458</v>
      </c>
      <c r="F1234" t="s">
        <v>6459</v>
      </c>
      <c r="G1234" t="s">
        <v>933</v>
      </c>
      <c r="H1234" t="s">
        <v>6459</v>
      </c>
      <c r="I1234" t="s">
        <v>1922</v>
      </c>
      <c r="J1234" s="1">
        <v>40711</v>
      </c>
      <c r="K1234">
        <v>10</v>
      </c>
      <c r="L1234" s="51">
        <v>501</v>
      </c>
      <c r="M1234" s="58" t="s">
        <v>4658</v>
      </c>
      <c r="N1234" t="s">
        <v>6460</v>
      </c>
      <c r="O1234">
        <v>320</v>
      </c>
      <c r="P1234" t="s">
        <v>4660</v>
      </c>
      <c r="Q1234" s="4">
        <v>425000</v>
      </c>
      <c r="R1234">
        <v>101</v>
      </c>
      <c r="S1234" t="s">
        <v>95</v>
      </c>
      <c r="T1234">
        <v>0</v>
      </c>
      <c r="U1234" s="57" t="s">
        <v>415</v>
      </c>
      <c r="V1234" s="57" t="s">
        <v>6461</v>
      </c>
      <c r="W1234" s="1">
        <v>40743</v>
      </c>
    </row>
    <row r="1235" spans="1:23" ht="12.75">
      <c r="A1235" s="51">
        <v>1024</v>
      </c>
      <c r="B1235" s="51">
        <v>11</v>
      </c>
      <c r="C1235" t="s">
        <v>104</v>
      </c>
      <c r="D1235" s="57" t="s">
        <v>6462</v>
      </c>
      <c r="E1235" s="57" t="s">
        <v>6463</v>
      </c>
      <c r="F1235" t="s">
        <v>6464</v>
      </c>
      <c r="G1235" t="s">
        <v>1706</v>
      </c>
      <c r="H1235" t="s">
        <v>6464</v>
      </c>
      <c r="I1235" t="s">
        <v>6465</v>
      </c>
      <c r="J1235" s="1">
        <v>40704</v>
      </c>
      <c r="K1235">
        <v>10</v>
      </c>
      <c r="L1235" s="51">
        <v>508</v>
      </c>
      <c r="M1235" s="58" t="s">
        <v>1353</v>
      </c>
      <c r="N1235" t="s">
        <v>1354</v>
      </c>
      <c r="O1235">
        <v>37</v>
      </c>
      <c r="P1235" t="s">
        <v>1355</v>
      </c>
      <c r="Q1235" s="4">
        <v>425000</v>
      </c>
      <c r="R1235">
        <v>103</v>
      </c>
      <c r="S1235" t="s">
        <v>95</v>
      </c>
      <c r="T1235">
        <v>2</v>
      </c>
      <c r="U1235" s="57" t="s">
        <v>158</v>
      </c>
      <c r="V1235" s="57" t="s">
        <v>399</v>
      </c>
      <c r="W1235" s="1">
        <v>40743</v>
      </c>
    </row>
    <row r="1236" spans="1:23" ht="12.75">
      <c r="A1236" s="51">
        <v>2005</v>
      </c>
      <c r="B1236" s="51">
        <v>11</v>
      </c>
      <c r="C1236" t="s">
        <v>141</v>
      </c>
      <c r="D1236" s="57" t="s">
        <v>6466</v>
      </c>
      <c r="E1236" s="57" t="s">
        <v>4128</v>
      </c>
      <c r="F1236" t="s">
        <v>6467</v>
      </c>
      <c r="G1236" t="s">
        <v>6468</v>
      </c>
      <c r="H1236" t="s">
        <v>6467</v>
      </c>
      <c r="I1236" t="s">
        <v>6469</v>
      </c>
      <c r="J1236" s="1">
        <v>40714</v>
      </c>
      <c r="K1236">
        <v>10</v>
      </c>
      <c r="L1236" s="51">
        <v>906</v>
      </c>
      <c r="M1236" s="58" t="s">
        <v>3782</v>
      </c>
      <c r="N1236" t="s">
        <v>6470</v>
      </c>
      <c r="O1236">
        <v>217</v>
      </c>
      <c r="P1236" t="s">
        <v>157</v>
      </c>
      <c r="Q1236" s="4">
        <v>425000</v>
      </c>
      <c r="R1236">
        <v>105</v>
      </c>
      <c r="T1236">
        <v>5</v>
      </c>
      <c r="U1236" s="57" t="s">
        <v>4132</v>
      </c>
      <c r="V1236" s="57" t="s">
        <v>4133</v>
      </c>
      <c r="W1236" s="1">
        <v>40743</v>
      </c>
    </row>
    <row r="1237" spans="1:23" ht="12.75">
      <c r="A1237" s="51">
        <v>1721</v>
      </c>
      <c r="B1237" s="51">
        <v>11</v>
      </c>
      <c r="C1237" t="s">
        <v>201</v>
      </c>
      <c r="D1237" s="57" t="s">
        <v>6471</v>
      </c>
      <c r="E1237" s="57" t="s">
        <v>2535</v>
      </c>
      <c r="F1237" t="s">
        <v>6472</v>
      </c>
      <c r="G1237" t="s">
        <v>6473</v>
      </c>
      <c r="H1237" t="s">
        <v>6472</v>
      </c>
      <c r="I1237" t="s">
        <v>6474</v>
      </c>
      <c r="J1237" s="1">
        <v>40641</v>
      </c>
      <c r="K1237">
        <v>10</v>
      </c>
      <c r="L1237" s="51">
        <v>1514</v>
      </c>
      <c r="M1237" s="58" t="s">
        <v>1572</v>
      </c>
      <c r="N1237" t="s">
        <v>5918</v>
      </c>
      <c r="O1237">
        <v>124</v>
      </c>
      <c r="P1237" t="s">
        <v>4749</v>
      </c>
      <c r="Q1237" s="4">
        <v>425000</v>
      </c>
      <c r="R1237">
        <v>103</v>
      </c>
      <c r="S1237" t="s">
        <v>95</v>
      </c>
      <c r="T1237">
        <v>2</v>
      </c>
      <c r="U1237" s="57" t="s">
        <v>5504</v>
      </c>
      <c r="V1237" s="57" t="s">
        <v>6475</v>
      </c>
      <c r="W1237" s="1">
        <v>40743</v>
      </c>
    </row>
    <row r="1238" spans="1:23" ht="12.75">
      <c r="A1238" s="51">
        <v>666</v>
      </c>
      <c r="B1238" s="51">
        <v>11</v>
      </c>
      <c r="C1238" t="s">
        <v>104</v>
      </c>
      <c r="D1238" s="57" t="s">
        <v>6476</v>
      </c>
      <c r="E1238" s="57" t="s">
        <v>6477</v>
      </c>
      <c r="F1238" t="s">
        <v>6478</v>
      </c>
      <c r="G1238" t="s">
        <v>1523</v>
      </c>
      <c r="H1238" t="s">
        <v>6478</v>
      </c>
      <c r="I1238" t="s">
        <v>1643</v>
      </c>
      <c r="J1238" s="1">
        <v>40731</v>
      </c>
      <c r="K1238">
        <v>10</v>
      </c>
      <c r="L1238" s="51">
        <v>1615</v>
      </c>
      <c r="M1238" s="58" t="s">
        <v>6479</v>
      </c>
      <c r="N1238" t="s">
        <v>6480</v>
      </c>
      <c r="O1238">
        <v>290</v>
      </c>
      <c r="P1238" t="s">
        <v>6481</v>
      </c>
      <c r="Q1238" s="4">
        <v>425000</v>
      </c>
      <c r="R1238">
        <v>101</v>
      </c>
      <c r="S1238" t="s">
        <v>95</v>
      </c>
      <c r="T1238">
        <v>1</v>
      </c>
      <c r="U1238" s="57" t="s">
        <v>6482</v>
      </c>
      <c r="V1238" s="57" t="s">
        <v>441</v>
      </c>
      <c r="W1238" s="1">
        <v>40743</v>
      </c>
    </row>
    <row r="1239" spans="1:23" ht="12.75">
      <c r="A1239" s="51">
        <v>136</v>
      </c>
      <c r="B1239" s="51">
        <v>11</v>
      </c>
      <c r="C1239" t="s">
        <v>123</v>
      </c>
      <c r="D1239" s="57" t="s">
        <v>6483</v>
      </c>
      <c r="E1239" s="57" t="s">
        <v>3502</v>
      </c>
      <c r="F1239" t="s">
        <v>6484</v>
      </c>
      <c r="G1239" t="s">
        <v>6485</v>
      </c>
      <c r="J1239" s="1">
        <v>40585</v>
      </c>
      <c r="K1239">
        <v>10</v>
      </c>
      <c r="L1239" s="51">
        <v>1512</v>
      </c>
      <c r="M1239" s="58" t="s">
        <v>3093</v>
      </c>
      <c r="N1239" t="s">
        <v>6486</v>
      </c>
      <c r="O1239">
        <v>2</v>
      </c>
      <c r="P1239" t="s">
        <v>3095</v>
      </c>
      <c r="Q1239" s="4">
        <v>425526</v>
      </c>
      <c r="R1239">
        <v>101</v>
      </c>
      <c r="S1239" t="s">
        <v>95</v>
      </c>
      <c r="T1239">
        <v>2</v>
      </c>
      <c r="U1239" s="57" t="s">
        <v>6487</v>
      </c>
      <c r="V1239" s="57" t="s">
        <v>570</v>
      </c>
      <c r="W1239" s="1">
        <v>40743</v>
      </c>
    </row>
    <row r="1240" spans="1:23" ht="12.75">
      <c r="A1240" s="51">
        <v>1503</v>
      </c>
      <c r="B1240" s="51">
        <v>11</v>
      </c>
      <c r="C1240" t="s">
        <v>123</v>
      </c>
      <c r="D1240" s="57" t="s">
        <v>6488</v>
      </c>
      <c r="E1240" s="57" t="s">
        <v>4715</v>
      </c>
      <c r="F1240" t="s">
        <v>6489</v>
      </c>
      <c r="G1240" t="s">
        <v>6490</v>
      </c>
      <c r="H1240" t="s">
        <v>6491</v>
      </c>
      <c r="I1240" t="s">
        <v>6492</v>
      </c>
      <c r="J1240" s="1">
        <v>40611</v>
      </c>
      <c r="K1240">
        <v>10</v>
      </c>
      <c r="L1240" s="51">
        <v>1501</v>
      </c>
      <c r="M1240" s="58" t="s">
        <v>2604</v>
      </c>
      <c r="N1240" t="s">
        <v>4717</v>
      </c>
      <c r="O1240">
        <v>1</v>
      </c>
      <c r="P1240" t="s">
        <v>2854</v>
      </c>
      <c r="Q1240" s="4">
        <v>426050</v>
      </c>
      <c r="R1240">
        <v>101</v>
      </c>
      <c r="S1240" t="s">
        <v>95</v>
      </c>
      <c r="T1240">
        <v>2</v>
      </c>
      <c r="U1240" s="57" t="s">
        <v>6493</v>
      </c>
      <c r="V1240" s="57" t="s">
        <v>3333</v>
      </c>
      <c r="W1240" s="1">
        <v>40743</v>
      </c>
    </row>
    <row r="1241" spans="1:23" ht="12.75">
      <c r="A1241" s="51">
        <v>1247</v>
      </c>
      <c r="B1241" s="51">
        <v>11</v>
      </c>
      <c r="C1241" t="s">
        <v>123</v>
      </c>
      <c r="D1241" s="57" t="s">
        <v>6494</v>
      </c>
      <c r="E1241" s="57" t="s">
        <v>184</v>
      </c>
      <c r="F1241" t="s">
        <v>6495</v>
      </c>
      <c r="G1241" t="s">
        <v>5408</v>
      </c>
      <c r="H1241" t="s">
        <v>6495</v>
      </c>
      <c r="I1241" t="s">
        <v>2431</v>
      </c>
      <c r="J1241" s="1">
        <v>40662</v>
      </c>
      <c r="K1241">
        <v>10</v>
      </c>
      <c r="L1241" s="51">
        <v>1332</v>
      </c>
      <c r="M1241" s="58" t="s">
        <v>602</v>
      </c>
      <c r="N1241" t="s">
        <v>5343</v>
      </c>
      <c r="O1241">
        <v>41</v>
      </c>
      <c r="P1241" t="s">
        <v>5344</v>
      </c>
      <c r="Q1241" s="4">
        <v>426721</v>
      </c>
      <c r="R1241">
        <v>101</v>
      </c>
      <c r="S1241" t="s">
        <v>95</v>
      </c>
      <c r="T1241">
        <v>2</v>
      </c>
      <c r="U1241" s="57" t="s">
        <v>5345</v>
      </c>
      <c r="V1241" s="57" t="s">
        <v>6496</v>
      </c>
      <c r="W1241" s="1">
        <v>40743</v>
      </c>
    </row>
    <row r="1242" spans="1:23" ht="12.75">
      <c r="A1242" s="51">
        <v>1371</v>
      </c>
      <c r="B1242" s="51">
        <v>11</v>
      </c>
      <c r="C1242" t="s">
        <v>123</v>
      </c>
      <c r="D1242" s="57" t="s">
        <v>6497</v>
      </c>
      <c r="E1242" s="57" t="s">
        <v>3109</v>
      </c>
      <c r="F1242" t="s">
        <v>6498</v>
      </c>
      <c r="G1242" t="s">
        <v>773</v>
      </c>
      <c r="H1242" t="s">
        <v>6498</v>
      </c>
      <c r="I1242" t="s">
        <v>6499</v>
      </c>
      <c r="J1242" s="1">
        <v>40597</v>
      </c>
      <c r="K1242">
        <v>10</v>
      </c>
      <c r="L1242" s="51">
        <v>1321</v>
      </c>
      <c r="M1242" s="58" t="s">
        <v>2483</v>
      </c>
      <c r="N1242" t="s">
        <v>6500</v>
      </c>
      <c r="O1242">
        <v>9</v>
      </c>
      <c r="P1242" t="s">
        <v>2017</v>
      </c>
      <c r="Q1242" s="4">
        <v>426870</v>
      </c>
      <c r="R1242">
        <v>101</v>
      </c>
      <c r="S1242" t="s">
        <v>95</v>
      </c>
      <c r="T1242">
        <v>2</v>
      </c>
      <c r="U1242" s="57" t="s">
        <v>4653</v>
      </c>
      <c r="V1242" s="57" t="s">
        <v>6501</v>
      </c>
      <c r="W1242" s="1">
        <v>40743</v>
      </c>
    </row>
    <row r="1243" spans="1:23" ht="12.75">
      <c r="A1243" s="51">
        <v>1761</v>
      </c>
      <c r="B1243" s="51">
        <v>10</v>
      </c>
      <c r="C1243" t="s">
        <v>141</v>
      </c>
      <c r="D1243" s="57" t="s">
        <v>6502</v>
      </c>
      <c r="E1243" s="57" t="s">
        <v>985</v>
      </c>
      <c r="F1243" t="s">
        <v>6503</v>
      </c>
      <c r="G1243" t="s">
        <v>5533</v>
      </c>
      <c r="H1243" t="s">
        <v>6503</v>
      </c>
      <c r="I1243" t="s">
        <v>6504</v>
      </c>
      <c r="J1243" s="1">
        <v>40455</v>
      </c>
      <c r="K1243">
        <v>10</v>
      </c>
      <c r="L1243" s="51">
        <v>1429</v>
      </c>
      <c r="M1243" s="58" t="s">
        <v>6505</v>
      </c>
      <c r="N1243" t="s">
        <v>6506</v>
      </c>
      <c r="O1243">
        <v>32</v>
      </c>
      <c r="P1243" t="s">
        <v>6507</v>
      </c>
      <c r="Q1243" s="4">
        <v>427000</v>
      </c>
      <c r="R1243">
        <v>101</v>
      </c>
      <c r="T1243">
        <v>2</v>
      </c>
      <c r="U1243" s="57" t="s">
        <v>210</v>
      </c>
      <c r="V1243" s="57" t="s">
        <v>210</v>
      </c>
      <c r="W1243" s="1">
        <v>40743</v>
      </c>
    </row>
    <row r="1244" spans="1:23" ht="12.75">
      <c r="A1244" s="51">
        <v>324</v>
      </c>
      <c r="B1244" s="51">
        <v>11</v>
      </c>
      <c r="C1244" t="s">
        <v>87</v>
      </c>
      <c r="D1244" s="57" t="s">
        <v>6508</v>
      </c>
      <c r="E1244" s="57" t="s">
        <v>3960</v>
      </c>
      <c r="F1244" t="s">
        <v>6509</v>
      </c>
      <c r="G1244" t="s">
        <v>2468</v>
      </c>
      <c r="H1244" t="s">
        <v>851</v>
      </c>
      <c r="I1244" t="s">
        <v>1670</v>
      </c>
      <c r="J1244" s="1">
        <v>40549</v>
      </c>
      <c r="K1244">
        <v>10</v>
      </c>
      <c r="L1244" s="51">
        <v>316</v>
      </c>
      <c r="M1244" s="58" t="s">
        <v>2270</v>
      </c>
      <c r="N1244" t="s">
        <v>6510</v>
      </c>
      <c r="O1244">
        <v>630</v>
      </c>
      <c r="P1244" t="s">
        <v>2272</v>
      </c>
      <c r="Q1244" s="4">
        <v>427055</v>
      </c>
      <c r="R1244">
        <v>101</v>
      </c>
      <c r="S1244" t="s">
        <v>95</v>
      </c>
      <c r="T1244">
        <v>0</v>
      </c>
      <c r="U1244" s="57" t="s">
        <v>4348</v>
      </c>
      <c r="V1244" s="57" t="s">
        <v>1876</v>
      </c>
      <c r="W1244" s="1">
        <v>40743</v>
      </c>
    </row>
    <row r="1245" spans="1:23" ht="12.75">
      <c r="A1245" s="51">
        <v>2046</v>
      </c>
      <c r="B1245" s="51">
        <v>11</v>
      </c>
      <c r="C1245" t="s">
        <v>141</v>
      </c>
      <c r="D1245" s="57" t="s">
        <v>6511</v>
      </c>
      <c r="E1245" s="57" t="s">
        <v>6512</v>
      </c>
      <c r="F1245" t="s">
        <v>6513</v>
      </c>
      <c r="G1245" t="s">
        <v>4329</v>
      </c>
      <c r="J1245" s="1">
        <v>40640</v>
      </c>
      <c r="K1245">
        <v>10</v>
      </c>
      <c r="L1245" s="51">
        <v>1911</v>
      </c>
      <c r="M1245" s="58" t="s">
        <v>1412</v>
      </c>
      <c r="N1245" t="s">
        <v>6514</v>
      </c>
      <c r="O1245">
        <v>6</v>
      </c>
      <c r="P1245" t="s">
        <v>2718</v>
      </c>
      <c r="Q1245" s="4">
        <v>428519</v>
      </c>
      <c r="R1245">
        <v>101</v>
      </c>
      <c r="T1245">
        <v>1</v>
      </c>
      <c r="U1245" s="57" t="s">
        <v>6515</v>
      </c>
      <c r="V1245" s="57" t="s">
        <v>118</v>
      </c>
      <c r="W1245" s="1">
        <v>40743</v>
      </c>
    </row>
    <row r="1246" spans="1:23" ht="12.75">
      <c r="A1246" s="51">
        <v>890</v>
      </c>
      <c r="B1246" s="51">
        <v>11</v>
      </c>
      <c r="C1246" t="s">
        <v>104</v>
      </c>
      <c r="D1246" s="57" t="s">
        <v>6516</v>
      </c>
      <c r="E1246" s="57" t="s">
        <v>6517</v>
      </c>
      <c r="F1246" t="s">
        <v>6518</v>
      </c>
      <c r="G1246" t="s">
        <v>6519</v>
      </c>
      <c r="H1246" t="s">
        <v>6518</v>
      </c>
      <c r="I1246" t="s">
        <v>3812</v>
      </c>
      <c r="J1246" s="1">
        <v>40661</v>
      </c>
      <c r="K1246">
        <v>10</v>
      </c>
      <c r="L1246" s="51">
        <v>2020</v>
      </c>
      <c r="M1246" s="58" t="s">
        <v>6520</v>
      </c>
      <c r="N1246" t="s">
        <v>6521</v>
      </c>
      <c r="O1246">
        <v>623</v>
      </c>
      <c r="P1246" t="s">
        <v>654</v>
      </c>
      <c r="Q1246" s="4">
        <v>428750</v>
      </c>
      <c r="R1246">
        <v>101</v>
      </c>
      <c r="S1246" t="s">
        <v>95</v>
      </c>
      <c r="T1246">
        <v>2</v>
      </c>
      <c r="U1246" s="57" t="s">
        <v>6522</v>
      </c>
      <c r="V1246" s="57" t="s">
        <v>5028</v>
      </c>
      <c r="W1246" s="1">
        <v>40743</v>
      </c>
    </row>
    <row r="1247" spans="1:23" ht="12.75">
      <c r="A1247" s="51">
        <v>656</v>
      </c>
      <c r="B1247" s="51">
        <v>11</v>
      </c>
      <c r="C1247" t="s">
        <v>87</v>
      </c>
      <c r="D1247" s="57" t="s">
        <v>6523</v>
      </c>
      <c r="E1247" s="57" t="s">
        <v>6524</v>
      </c>
      <c r="F1247" t="s">
        <v>6525</v>
      </c>
      <c r="G1247" t="s">
        <v>6526</v>
      </c>
      <c r="J1247" s="1">
        <v>40719</v>
      </c>
      <c r="K1247">
        <v>10</v>
      </c>
      <c r="L1247" s="51">
        <v>1514</v>
      </c>
      <c r="M1247" s="58" t="s">
        <v>1572</v>
      </c>
      <c r="N1247" t="s">
        <v>4372</v>
      </c>
      <c r="O1247">
        <v>117</v>
      </c>
      <c r="P1247" t="s">
        <v>1574</v>
      </c>
      <c r="Q1247" s="4">
        <v>429000</v>
      </c>
      <c r="R1247">
        <v>101</v>
      </c>
      <c r="S1247" t="s">
        <v>95</v>
      </c>
      <c r="T1247">
        <v>0</v>
      </c>
      <c r="U1247" s="57" t="s">
        <v>624</v>
      </c>
      <c r="V1247" s="57" t="s">
        <v>6527</v>
      </c>
      <c r="W1247" s="1">
        <v>40743</v>
      </c>
    </row>
    <row r="1248" spans="1:23" ht="12.75">
      <c r="A1248" s="51">
        <v>1726</v>
      </c>
      <c r="B1248" s="51">
        <v>11</v>
      </c>
      <c r="C1248" t="s">
        <v>201</v>
      </c>
      <c r="D1248" s="57" t="s">
        <v>6528</v>
      </c>
      <c r="E1248" s="57" t="s">
        <v>3667</v>
      </c>
      <c r="F1248" t="s">
        <v>6529</v>
      </c>
      <c r="G1248" t="s">
        <v>6530</v>
      </c>
      <c r="H1248" t="s">
        <v>6529</v>
      </c>
      <c r="I1248" t="s">
        <v>6531</v>
      </c>
      <c r="J1248" s="1">
        <v>40682</v>
      </c>
      <c r="K1248">
        <v>10</v>
      </c>
      <c r="L1248" s="51">
        <v>1514</v>
      </c>
      <c r="M1248" s="58" t="s">
        <v>1572</v>
      </c>
      <c r="N1248" t="s">
        <v>6078</v>
      </c>
      <c r="O1248">
        <v>50</v>
      </c>
      <c r="P1248" t="s">
        <v>4749</v>
      </c>
      <c r="Q1248" s="4">
        <v>429000</v>
      </c>
      <c r="R1248">
        <v>102</v>
      </c>
      <c r="S1248" t="s">
        <v>95</v>
      </c>
      <c r="T1248">
        <v>2</v>
      </c>
      <c r="U1248" s="57" t="s">
        <v>3660</v>
      </c>
      <c r="V1248" s="57" t="s">
        <v>6532</v>
      </c>
      <c r="W1248" s="1">
        <v>40743</v>
      </c>
    </row>
    <row r="1249" spans="1:23" ht="12.75">
      <c r="A1249" s="51">
        <v>2154</v>
      </c>
      <c r="B1249" s="51">
        <v>11</v>
      </c>
      <c r="C1249" t="s">
        <v>87</v>
      </c>
      <c r="D1249" s="57" t="s">
        <v>6533</v>
      </c>
      <c r="E1249" s="57" t="s">
        <v>6295</v>
      </c>
      <c r="F1249" t="s">
        <v>6534</v>
      </c>
      <c r="G1249" t="s">
        <v>6535</v>
      </c>
      <c r="H1249" t="s">
        <v>6534</v>
      </c>
      <c r="I1249" t="s">
        <v>6536</v>
      </c>
      <c r="J1249" s="1">
        <v>40648</v>
      </c>
      <c r="K1249">
        <v>10</v>
      </c>
      <c r="L1249" s="51">
        <v>1514</v>
      </c>
      <c r="M1249" s="58" t="s">
        <v>1572</v>
      </c>
      <c r="N1249" t="s">
        <v>6309</v>
      </c>
      <c r="O1249">
        <v>113</v>
      </c>
      <c r="P1249" t="s">
        <v>1574</v>
      </c>
      <c r="Q1249" s="4">
        <v>429000</v>
      </c>
      <c r="R1249">
        <v>103</v>
      </c>
      <c r="S1249" t="s">
        <v>95</v>
      </c>
      <c r="T1249">
        <v>0</v>
      </c>
      <c r="U1249" s="57" t="s">
        <v>5266</v>
      </c>
      <c r="V1249" s="57" t="s">
        <v>6310</v>
      </c>
      <c r="W1249" s="1">
        <v>40743</v>
      </c>
    </row>
    <row r="1250" spans="1:23" ht="12.75">
      <c r="A1250" s="51">
        <v>955</v>
      </c>
      <c r="B1250" s="51">
        <v>11</v>
      </c>
      <c r="C1250" t="s">
        <v>104</v>
      </c>
      <c r="D1250" s="57" t="s">
        <v>6537</v>
      </c>
      <c r="E1250" s="57" t="s">
        <v>6538</v>
      </c>
      <c r="F1250" t="s">
        <v>6539</v>
      </c>
      <c r="G1250" t="s">
        <v>6540</v>
      </c>
      <c r="H1250" t="s">
        <v>6541</v>
      </c>
      <c r="I1250" t="s">
        <v>6542</v>
      </c>
      <c r="J1250" s="1">
        <v>40724</v>
      </c>
      <c r="K1250">
        <v>10</v>
      </c>
      <c r="L1250" s="51">
        <v>1403</v>
      </c>
      <c r="M1250" s="58" t="s">
        <v>6543</v>
      </c>
      <c r="N1250" t="s">
        <v>6544</v>
      </c>
      <c r="O1250">
        <v>2</v>
      </c>
      <c r="P1250" t="s">
        <v>6545</v>
      </c>
      <c r="Q1250" s="4">
        <v>429500</v>
      </c>
      <c r="R1250">
        <v>102</v>
      </c>
      <c r="S1250" t="s">
        <v>95</v>
      </c>
      <c r="T1250">
        <v>2</v>
      </c>
      <c r="U1250" s="57" t="s">
        <v>6546</v>
      </c>
      <c r="V1250" s="57" t="s">
        <v>210</v>
      </c>
      <c r="W1250" s="1">
        <v>40743</v>
      </c>
    </row>
    <row r="1251" spans="1:23" ht="12.75">
      <c r="A1251" s="51">
        <v>1404</v>
      </c>
      <c r="B1251" s="51">
        <v>11</v>
      </c>
      <c r="C1251" t="s">
        <v>123</v>
      </c>
      <c r="D1251" s="57" t="s">
        <v>6547</v>
      </c>
      <c r="E1251" s="57" t="s">
        <v>3951</v>
      </c>
      <c r="F1251" t="s">
        <v>6548</v>
      </c>
      <c r="G1251" t="s">
        <v>1053</v>
      </c>
      <c r="J1251" s="1">
        <v>40648</v>
      </c>
      <c r="K1251">
        <v>10</v>
      </c>
      <c r="L1251" s="51">
        <v>1613</v>
      </c>
      <c r="M1251" s="58" t="s">
        <v>3954</v>
      </c>
      <c r="N1251" t="s">
        <v>3955</v>
      </c>
      <c r="O1251">
        <v>2315</v>
      </c>
      <c r="P1251" t="s">
        <v>3956</v>
      </c>
      <c r="Q1251" s="4">
        <v>429665</v>
      </c>
      <c r="R1251">
        <v>102</v>
      </c>
      <c r="S1251" t="s">
        <v>95</v>
      </c>
      <c r="T1251">
        <v>2</v>
      </c>
      <c r="U1251" s="57" t="s">
        <v>3957</v>
      </c>
      <c r="V1251" s="57" t="s">
        <v>3493</v>
      </c>
      <c r="W1251" s="1">
        <v>40743</v>
      </c>
    </row>
    <row r="1252" spans="1:23" ht="12.75">
      <c r="A1252" s="51">
        <v>559</v>
      </c>
      <c r="B1252" s="51">
        <v>11</v>
      </c>
      <c r="C1252" t="s">
        <v>87</v>
      </c>
      <c r="D1252" s="57" t="s">
        <v>6549</v>
      </c>
      <c r="E1252" s="57" t="s">
        <v>3360</v>
      </c>
      <c r="F1252" t="s">
        <v>6550</v>
      </c>
      <c r="G1252" t="s">
        <v>6551</v>
      </c>
      <c r="H1252" t="s">
        <v>6550</v>
      </c>
      <c r="I1252" t="s">
        <v>6552</v>
      </c>
      <c r="J1252" s="1">
        <v>40683</v>
      </c>
      <c r="K1252">
        <v>10</v>
      </c>
      <c r="L1252" s="51">
        <v>808</v>
      </c>
      <c r="M1252" s="58" t="s">
        <v>661</v>
      </c>
      <c r="N1252" t="s">
        <v>6553</v>
      </c>
      <c r="O1252">
        <v>216</v>
      </c>
      <c r="P1252" t="s">
        <v>3744</v>
      </c>
      <c r="Q1252" s="4">
        <v>429900</v>
      </c>
      <c r="R1252">
        <v>101</v>
      </c>
      <c r="S1252" t="s">
        <v>95</v>
      </c>
      <c r="T1252">
        <v>0</v>
      </c>
      <c r="U1252" s="57" t="s">
        <v>337</v>
      </c>
      <c r="V1252" s="57" t="s">
        <v>6276</v>
      </c>
      <c r="W1252" s="1">
        <v>40743</v>
      </c>
    </row>
    <row r="1253" spans="1:23" ht="12.75">
      <c r="A1253" s="51">
        <v>1580</v>
      </c>
      <c r="B1253" s="51">
        <v>11</v>
      </c>
      <c r="C1253" t="s">
        <v>123</v>
      </c>
      <c r="D1253" s="57" t="s">
        <v>6554</v>
      </c>
      <c r="E1253" s="57" t="s">
        <v>3780</v>
      </c>
      <c r="F1253" t="s">
        <v>6555</v>
      </c>
      <c r="G1253" t="s">
        <v>6556</v>
      </c>
      <c r="H1253" t="s">
        <v>4475</v>
      </c>
      <c r="I1253" t="s">
        <v>6557</v>
      </c>
      <c r="J1253" s="1">
        <v>40625</v>
      </c>
      <c r="K1253">
        <v>10</v>
      </c>
      <c r="L1253" s="51">
        <v>906</v>
      </c>
      <c r="M1253" s="58" t="s">
        <v>3782</v>
      </c>
      <c r="N1253" t="s">
        <v>6558</v>
      </c>
      <c r="O1253">
        <v>443</v>
      </c>
      <c r="P1253" t="s">
        <v>3784</v>
      </c>
      <c r="Q1253" s="4">
        <v>429900</v>
      </c>
      <c r="R1253">
        <v>102</v>
      </c>
      <c r="S1253" t="s">
        <v>95</v>
      </c>
      <c r="T1253">
        <v>2</v>
      </c>
      <c r="U1253" s="57" t="s">
        <v>3785</v>
      </c>
      <c r="V1253" s="57" t="s">
        <v>6559</v>
      </c>
      <c r="W1253" s="1">
        <v>40743</v>
      </c>
    </row>
    <row r="1254" spans="1:23" ht="12.75">
      <c r="A1254" s="51">
        <v>950</v>
      </c>
      <c r="B1254" s="51">
        <v>11</v>
      </c>
      <c r="C1254" t="s">
        <v>104</v>
      </c>
      <c r="D1254" s="57" t="s">
        <v>6560</v>
      </c>
      <c r="E1254" s="57" t="s">
        <v>6561</v>
      </c>
      <c r="F1254" t="s">
        <v>6562</v>
      </c>
      <c r="G1254" t="s">
        <v>6563</v>
      </c>
      <c r="H1254" t="s">
        <v>6562</v>
      </c>
      <c r="I1254" t="s">
        <v>6564</v>
      </c>
      <c r="J1254" s="1">
        <v>40688</v>
      </c>
      <c r="K1254">
        <v>10</v>
      </c>
      <c r="L1254" s="51">
        <v>1007</v>
      </c>
      <c r="M1254" s="58" t="s">
        <v>6565</v>
      </c>
      <c r="N1254" t="s">
        <v>6566</v>
      </c>
      <c r="O1254">
        <v>5</v>
      </c>
      <c r="P1254" t="s">
        <v>6567</v>
      </c>
      <c r="Q1254" s="4">
        <v>429900</v>
      </c>
      <c r="R1254">
        <v>101</v>
      </c>
      <c r="S1254" t="s">
        <v>95</v>
      </c>
      <c r="T1254">
        <v>2</v>
      </c>
      <c r="U1254" s="57" t="s">
        <v>5251</v>
      </c>
      <c r="V1254" s="57" t="s">
        <v>6568</v>
      </c>
      <c r="W1254" s="1">
        <v>40743</v>
      </c>
    </row>
    <row r="1255" spans="1:23" ht="12.75">
      <c r="A1255" s="51">
        <v>213</v>
      </c>
      <c r="B1255" s="51">
        <v>11</v>
      </c>
      <c r="C1255" t="s">
        <v>87</v>
      </c>
      <c r="D1255" s="57" t="s">
        <v>6569</v>
      </c>
      <c r="E1255" s="57" t="s">
        <v>1641</v>
      </c>
      <c r="F1255" t="s">
        <v>6570</v>
      </c>
      <c r="G1255" t="s">
        <v>675</v>
      </c>
      <c r="H1255" t="s">
        <v>6571</v>
      </c>
      <c r="I1255" t="s">
        <v>2378</v>
      </c>
      <c r="J1255" s="1">
        <v>40723</v>
      </c>
      <c r="K1255">
        <v>10</v>
      </c>
      <c r="L1255" s="51">
        <v>1329</v>
      </c>
      <c r="M1255" s="58" t="s">
        <v>593</v>
      </c>
      <c r="N1255" t="s">
        <v>6572</v>
      </c>
      <c r="O1255">
        <v>163</v>
      </c>
      <c r="P1255" t="s">
        <v>595</v>
      </c>
      <c r="Q1255" s="4">
        <v>429900</v>
      </c>
      <c r="R1255">
        <v>101</v>
      </c>
      <c r="S1255" t="s">
        <v>95</v>
      </c>
      <c r="T1255">
        <v>0</v>
      </c>
      <c r="U1255" s="57" t="s">
        <v>313</v>
      </c>
      <c r="V1255" s="57" t="s">
        <v>6573</v>
      </c>
      <c r="W1255" s="1">
        <v>40743</v>
      </c>
    </row>
    <row r="1256" spans="1:23" ht="12.75">
      <c r="A1256" s="51">
        <v>2100</v>
      </c>
      <c r="B1256" s="51">
        <v>11</v>
      </c>
      <c r="C1256" t="s">
        <v>87</v>
      </c>
      <c r="D1256" s="57" t="s">
        <v>6574</v>
      </c>
      <c r="E1256" s="57" t="s">
        <v>6575</v>
      </c>
      <c r="F1256" t="s">
        <v>6576</v>
      </c>
      <c r="G1256" t="s">
        <v>6576</v>
      </c>
      <c r="J1256" s="1">
        <v>40670</v>
      </c>
      <c r="K1256">
        <v>10</v>
      </c>
      <c r="L1256" s="51">
        <v>1514</v>
      </c>
      <c r="M1256" s="58" t="s">
        <v>1572</v>
      </c>
      <c r="N1256" t="s">
        <v>6577</v>
      </c>
      <c r="O1256">
        <v>634</v>
      </c>
      <c r="P1256" t="s">
        <v>1574</v>
      </c>
      <c r="Q1256" s="4">
        <v>429900</v>
      </c>
      <c r="R1256">
        <v>103</v>
      </c>
      <c r="S1256" t="s">
        <v>95</v>
      </c>
      <c r="T1256">
        <v>0</v>
      </c>
      <c r="U1256" s="57" t="s">
        <v>6578</v>
      </c>
      <c r="V1256" s="57" t="s">
        <v>365</v>
      </c>
      <c r="W1256" s="1">
        <v>40743</v>
      </c>
    </row>
    <row r="1257" spans="1:23" ht="12.75">
      <c r="A1257" s="51">
        <v>2101</v>
      </c>
      <c r="B1257" s="51">
        <v>11</v>
      </c>
      <c r="C1257" t="s">
        <v>87</v>
      </c>
      <c r="D1257" s="57" t="s">
        <v>6579</v>
      </c>
      <c r="E1257" s="57" t="s">
        <v>6575</v>
      </c>
      <c r="F1257" t="s">
        <v>6580</v>
      </c>
      <c r="G1257" t="s">
        <v>6580</v>
      </c>
      <c r="J1257" s="1">
        <v>40670</v>
      </c>
      <c r="K1257">
        <v>10</v>
      </c>
      <c r="L1257" s="51">
        <v>1514</v>
      </c>
      <c r="M1257" s="58" t="s">
        <v>1572</v>
      </c>
      <c r="N1257" t="s">
        <v>6581</v>
      </c>
      <c r="O1257">
        <v>626</v>
      </c>
      <c r="P1257" t="s">
        <v>1574</v>
      </c>
      <c r="Q1257" s="4">
        <v>429900</v>
      </c>
      <c r="R1257">
        <v>103</v>
      </c>
      <c r="S1257" t="s">
        <v>95</v>
      </c>
      <c r="T1257">
        <v>0</v>
      </c>
      <c r="U1257" s="57" t="s">
        <v>6578</v>
      </c>
      <c r="V1257" s="57" t="s">
        <v>434</v>
      </c>
      <c r="W1257" s="1">
        <v>40743</v>
      </c>
    </row>
    <row r="1258" spans="1:23" ht="12.75">
      <c r="A1258" s="51">
        <v>2103</v>
      </c>
      <c r="B1258" s="51">
        <v>11</v>
      </c>
      <c r="C1258" t="s">
        <v>87</v>
      </c>
      <c r="D1258" s="57" t="s">
        <v>6582</v>
      </c>
      <c r="E1258" s="57" t="s">
        <v>6575</v>
      </c>
      <c r="F1258" t="s">
        <v>6580</v>
      </c>
      <c r="G1258" t="s">
        <v>6580</v>
      </c>
      <c r="J1258" s="1">
        <v>40670</v>
      </c>
      <c r="K1258">
        <v>10</v>
      </c>
      <c r="L1258" s="51">
        <v>1514</v>
      </c>
      <c r="M1258" s="58" t="s">
        <v>1572</v>
      </c>
      <c r="N1258" t="s">
        <v>6583</v>
      </c>
      <c r="O1258">
        <v>634</v>
      </c>
      <c r="P1258" t="s">
        <v>1574</v>
      </c>
      <c r="Q1258" s="4">
        <v>429900</v>
      </c>
      <c r="R1258">
        <v>103</v>
      </c>
      <c r="S1258" t="s">
        <v>95</v>
      </c>
      <c r="T1258">
        <v>0</v>
      </c>
      <c r="U1258" s="57" t="s">
        <v>6578</v>
      </c>
      <c r="V1258" s="57" t="s">
        <v>365</v>
      </c>
      <c r="W1258" s="1">
        <v>40743</v>
      </c>
    </row>
    <row r="1259" spans="1:23" ht="12.75">
      <c r="A1259" s="51">
        <v>1</v>
      </c>
      <c r="B1259" s="51">
        <v>1</v>
      </c>
      <c r="C1259" t="s">
        <v>87</v>
      </c>
      <c r="D1259" s="57" t="s">
        <v>6584</v>
      </c>
      <c r="E1259" s="57" t="s">
        <v>6585</v>
      </c>
      <c r="F1259" t="s">
        <v>6586</v>
      </c>
      <c r="G1259" t="s">
        <v>1523</v>
      </c>
      <c r="J1259" s="1">
        <v>37012</v>
      </c>
      <c r="K1259">
        <v>10</v>
      </c>
      <c r="L1259" s="51">
        <v>1606</v>
      </c>
      <c r="M1259" s="58" t="s">
        <v>2175</v>
      </c>
      <c r="N1259" t="s">
        <v>6587</v>
      </c>
      <c r="O1259">
        <v>17</v>
      </c>
      <c r="P1259" t="s">
        <v>6588</v>
      </c>
      <c r="Q1259" s="4">
        <v>429900</v>
      </c>
      <c r="R1259">
        <v>101</v>
      </c>
      <c r="S1259" t="s">
        <v>95</v>
      </c>
      <c r="T1259">
        <v>0</v>
      </c>
      <c r="W1259" s="1">
        <v>40743</v>
      </c>
    </row>
    <row r="1260" spans="1:23" ht="12.75">
      <c r="A1260" s="51">
        <v>2114</v>
      </c>
      <c r="B1260" s="51">
        <v>11</v>
      </c>
      <c r="C1260" t="s">
        <v>87</v>
      </c>
      <c r="D1260" s="57" t="s">
        <v>6589</v>
      </c>
      <c r="E1260" s="57" t="s">
        <v>2695</v>
      </c>
      <c r="F1260" t="s">
        <v>339</v>
      </c>
      <c r="G1260" t="s">
        <v>6590</v>
      </c>
      <c r="H1260" t="s">
        <v>339</v>
      </c>
      <c r="I1260" t="s">
        <v>6591</v>
      </c>
      <c r="J1260" s="1">
        <v>40599</v>
      </c>
      <c r="K1260">
        <v>10</v>
      </c>
      <c r="L1260" s="51">
        <v>266</v>
      </c>
      <c r="M1260" s="58" t="s">
        <v>6364</v>
      </c>
      <c r="N1260" t="s">
        <v>6592</v>
      </c>
      <c r="O1260">
        <v>2005</v>
      </c>
      <c r="P1260" t="s">
        <v>6593</v>
      </c>
      <c r="Q1260" s="4">
        <v>430000</v>
      </c>
      <c r="R1260">
        <v>101</v>
      </c>
      <c r="S1260" t="s">
        <v>112</v>
      </c>
      <c r="T1260">
        <v>0</v>
      </c>
      <c r="U1260" s="57" t="s">
        <v>4982</v>
      </c>
      <c r="V1260" s="57" t="s">
        <v>6594</v>
      </c>
      <c r="W1260" s="1">
        <v>40743</v>
      </c>
    </row>
    <row r="1261" spans="1:23" ht="12.75">
      <c r="A1261" s="51">
        <v>1385</v>
      </c>
      <c r="B1261" s="51">
        <v>11</v>
      </c>
      <c r="C1261" t="s">
        <v>123</v>
      </c>
      <c r="D1261" s="57" t="s">
        <v>6595</v>
      </c>
      <c r="E1261" s="57" t="s">
        <v>3109</v>
      </c>
      <c r="F1261" t="s">
        <v>6596</v>
      </c>
      <c r="G1261" t="s">
        <v>3711</v>
      </c>
      <c r="H1261" t="s">
        <v>6596</v>
      </c>
      <c r="I1261" t="s">
        <v>3832</v>
      </c>
      <c r="J1261" s="1">
        <v>40703</v>
      </c>
      <c r="K1261">
        <v>10</v>
      </c>
      <c r="L1261" s="51">
        <v>1315</v>
      </c>
      <c r="M1261" s="58" t="s">
        <v>2483</v>
      </c>
      <c r="N1261" t="s">
        <v>6597</v>
      </c>
      <c r="O1261">
        <v>16</v>
      </c>
      <c r="P1261" t="s">
        <v>2017</v>
      </c>
      <c r="Q1261" s="4">
        <v>430000</v>
      </c>
      <c r="R1261">
        <v>101</v>
      </c>
      <c r="S1261" t="s">
        <v>95</v>
      </c>
      <c r="T1261">
        <v>2</v>
      </c>
      <c r="U1261" s="57" t="s">
        <v>4653</v>
      </c>
      <c r="V1261" s="57" t="s">
        <v>4847</v>
      </c>
      <c r="W1261" s="1">
        <v>40743</v>
      </c>
    </row>
    <row r="1262" spans="1:23" ht="12.75">
      <c r="A1262" s="51">
        <v>954</v>
      </c>
      <c r="B1262" s="51">
        <v>11</v>
      </c>
      <c r="C1262" t="s">
        <v>104</v>
      </c>
      <c r="D1262" s="57" t="s">
        <v>6598</v>
      </c>
      <c r="E1262" s="57" t="s">
        <v>6538</v>
      </c>
      <c r="F1262" t="s">
        <v>6599</v>
      </c>
      <c r="G1262" t="s">
        <v>6600</v>
      </c>
      <c r="H1262" t="s">
        <v>6601</v>
      </c>
      <c r="I1262" t="s">
        <v>4998</v>
      </c>
      <c r="J1262" s="1">
        <v>40704</v>
      </c>
      <c r="K1262">
        <v>10</v>
      </c>
      <c r="L1262" s="51">
        <v>1403</v>
      </c>
      <c r="M1262" s="58" t="s">
        <v>6543</v>
      </c>
      <c r="N1262" t="s">
        <v>6602</v>
      </c>
      <c r="O1262">
        <v>5</v>
      </c>
      <c r="P1262" t="s">
        <v>6545</v>
      </c>
      <c r="Q1262" s="4">
        <v>430000</v>
      </c>
      <c r="R1262">
        <v>102</v>
      </c>
      <c r="S1262" t="s">
        <v>95</v>
      </c>
      <c r="T1262">
        <v>2</v>
      </c>
      <c r="U1262" s="57" t="s">
        <v>6603</v>
      </c>
      <c r="V1262" s="57" t="s">
        <v>140</v>
      </c>
      <c r="W1262" s="1">
        <v>40743</v>
      </c>
    </row>
    <row r="1263" spans="1:23" ht="12.75">
      <c r="A1263" s="51">
        <v>735</v>
      </c>
      <c r="B1263" s="51">
        <v>11</v>
      </c>
      <c r="C1263" t="s">
        <v>104</v>
      </c>
      <c r="D1263" s="57" t="s">
        <v>6604</v>
      </c>
      <c r="E1263" s="57" t="s">
        <v>6605</v>
      </c>
      <c r="F1263" t="s">
        <v>6606</v>
      </c>
      <c r="G1263" t="s">
        <v>4447</v>
      </c>
      <c r="J1263" s="1">
        <v>40725</v>
      </c>
      <c r="K1263">
        <v>10</v>
      </c>
      <c r="L1263" s="51">
        <v>1512</v>
      </c>
      <c r="M1263" s="58" t="s">
        <v>6607</v>
      </c>
      <c r="N1263" t="s">
        <v>6608</v>
      </c>
      <c r="O1263">
        <v>202</v>
      </c>
      <c r="P1263" t="s">
        <v>6609</v>
      </c>
      <c r="Q1263" s="4">
        <v>430000</v>
      </c>
      <c r="R1263">
        <v>101</v>
      </c>
      <c r="S1263" t="s">
        <v>95</v>
      </c>
      <c r="T1263">
        <v>2</v>
      </c>
      <c r="U1263" s="57" t="s">
        <v>6610</v>
      </c>
      <c r="V1263" s="57" t="s">
        <v>947</v>
      </c>
      <c r="W1263" s="1">
        <v>40743</v>
      </c>
    </row>
    <row r="1264" spans="1:23" ht="12.75">
      <c r="A1264" s="51">
        <v>2102</v>
      </c>
      <c r="B1264" s="51">
        <v>11</v>
      </c>
      <c r="C1264" t="s">
        <v>87</v>
      </c>
      <c r="D1264" s="57" t="s">
        <v>6611</v>
      </c>
      <c r="E1264" s="57" t="s">
        <v>6575</v>
      </c>
      <c r="F1264" t="s">
        <v>6612</v>
      </c>
      <c r="G1264" t="s">
        <v>6613</v>
      </c>
      <c r="J1264" s="1">
        <v>40669</v>
      </c>
      <c r="K1264">
        <v>10</v>
      </c>
      <c r="L1264" s="51">
        <v>1514</v>
      </c>
      <c r="M1264" s="58" t="s">
        <v>1572</v>
      </c>
      <c r="N1264" t="s">
        <v>6614</v>
      </c>
      <c r="O1264">
        <v>626</v>
      </c>
      <c r="P1264" t="s">
        <v>1574</v>
      </c>
      <c r="Q1264" s="4">
        <v>430000</v>
      </c>
      <c r="R1264">
        <v>103</v>
      </c>
      <c r="S1264" t="s">
        <v>95</v>
      </c>
      <c r="T1264">
        <v>0</v>
      </c>
      <c r="U1264" s="57" t="s">
        <v>434</v>
      </c>
      <c r="V1264" s="57" t="s">
        <v>6578</v>
      </c>
      <c r="W1264" s="1">
        <v>40743</v>
      </c>
    </row>
    <row r="1265" spans="1:23" ht="12.75">
      <c r="A1265" s="51">
        <v>2158</v>
      </c>
      <c r="B1265" s="51">
        <v>11</v>
      </c>
      <c r="C1265" t="s">
        <v>87</v>
      </c>
      <c r="D1265" s="57" t="s">
        <v>6615</v>
      </c>
      <c r="E1265" s="57" t="s">
        <v>6295</v>
      </c>
      <c r="F1265" t="s">
        <v>6616</v>
      </c>
      <c r="G1265" t="s">
        <v>6617</v>
      </c>
      <c r="H1265" t="s">
        <v>6618</v>
      </c>
      <c r="I1265" t="s">
        <v>6619</v>
      </c>
      <c r="J1265" s="1">
        <v>40627</v>
      </c>
      <c r="K1265">
        <v>10</v>
      </c>
      <c r="L1265" s="51">
        <v>1514</v>
      </c>
      <c r="M1265" s="58" t="s">
        <v>1572</v>
      </c>
      <c r="N1265" t="s">
        <v>6620</v>
      </c>
      <c r="O1265">
        <v>216</v>
      </c>
      <c r="P1265" t="s">
        <v>1574</v>
      </c>
      <c r="Q1265" s="4">
        <v>430000</v>
      </c>
      <c r="R1265">
        <v>103</v>
      </c>
      <c r="S1265" t="s">
        <v>95</v>
      </c>
      <c r="T1265">
        <v>0</v>
      </c>
      <c r="U1265" s="57" t="s">
        <v>6621</v>
      </c>
      <c r="V1265" s="57" t="s">
        <v>6622</v>
      </c>
      <c r="W1265" s="1">
        <v>40743</v>
      </c>
    </row>
    <row r="1266" spans="1:23" ht="12.75">
      <c r="A1266" s="51">
        <v>2017</v>
      </c>
      <c r="B1266" s="51">
        <v>11</v>
      </c>
      <c r="C1266" t="s">
        <v>141</v>
      </c>
      <c r="D1266" s="57" t="s">
        <v>6623</v>
      </c>
      <c r="E1266" s="57" t="s">
        <v>5311</v>
      </c>
      <c r="F1266" t="s">
        <v>6624</v>
      </c>
      <c r="G1266" t="s">
        <v>6625</v>
      </c>
      <c r="H1266" t="s">
        <v>6624</v>
      </c>
      <c r="I1266" t="s">
        <v>440</v>
      </c>
      <c r="J1266" s="1">
        <v>40669</v>
      </c>
      <c r="K1266">
        <v>10</v>
      </c>
      <c r="L1266" s="51">
        <v>1517</v>
      </c>
      <c r="M1266" s="58" t="s">
        <v>2547</v>
      </c>
      <c r="N1266" t="s">
        <v>6626</v>
      </c>
      <c r="O1266">
        <v>20</v>
      </c>
      <c r="P1266" t="s">
        <v>6627</v>
      </c>
      <c r="Q1266" s="4">
        <v>430153</v>
      </c>
      <c r="R1266">
        <v>101</v>
      </c>
      <c r="T1266">
        <v>2</v>
      </c>
      <c r="U1266" s="57" t="s">
        <v>6628</v>
      </c>
      <c r="V1266" s="57" t="s">
        <v>587</v>
      </c>
      <c r="W1266" s="1">
        <v>40743</v>
      </c>
    </row>
    <row r="1267" spans="1:24" ht="12.75">
      <c r="A1267" s="51">
        <v>1312</v>
      </c>
      <c r="B1267" s="51">
        <v>11</v>
      </c>
      <c r="C1267" t="s">
        <v>123</v>
      </c>
      <c r="D1267" s="57" t="s">
        <v>6629</v>
      </c>
      <c r="E1267" s="57" t="s">
        <v>5125</v>
      </c>
      <c r="F1267" t="s">
        <v>6630</v>
      </c>
      <c r="G1267" t="s">
        <v>6631</v>
      </c>
      <c r="H1267" t="s">
        <v>6630</v>
      </c>
      <c r="I1267" t="s">
        <v>6632</v>
      </c>
      <c r="J1267" s="1">
        <v>40675</v>
      </c>
      <c r="K1267">
        <v>10</v>
      </c>
      <c r="L1267" s="51">
        <v>1212</v>
      </c>
      <c r="M1267" s="58" t="s">
        <v>2929</v>
      </c>
      <c r="N1267" t="s">
        <v>6159</v>
      </c>
      <c r="O1267">
        <v>105</v>
      </c>
      <c r="P1267" t="s">
        <v>3114</v>
      </c>
      <c r="Q1267" s="4">
        <v>430181</v>
      </c>
      <c r="R1267">
        <v>101</v>
      </c>
      <c r="S1267" t="s">
        <v>95</v>
      </c>
      <c r="T1267">
        <v>2</v>
      </c>
      <c r="U1267" s="57" t="s">
        <v>6160</v>
      </c>
      <c r="V1267" s="57" t="s">
        <v>632</v>
      </c>
      <c r="W1267" s="1">
        <v>40743</v>
      </c>
      <c r="X1267" t="s">
        <v>4571</v>
      </c>
    </row>
    <row r="1268" spans="1:23" ht="12.75">
      <c r="A1268" s="51">
        <v>1861</v>
      </c>
      <c r="B1268" s="51">
        <v>11</v>
      </c>
      <c r="C1268" t="s">
        <v>141</v>
      </c>
      <c r="D1268" s="57" t="s">
        <v>6633</v>
      </c>
      <c r="E1268" s="57" t="s">
        <v>4944</v>
      </c>
      <c r="F1268" t="s">
        <v>3923</v>
      </c>
      <c r="G1268" t="s">
        <v>6634</v>
      </c>
      <c r="J1268" s="1">
        <v>40668</v>
      </c>
      <c r="K1268">
        <v>10</v>
      </c>
      <c r="L1268" s="51">
        <v>1337</v>
      </c>
      <c r="M1268" s="58" t="s">
        <v>287</v>
      </c>
      <c r="N1268" t="s">
        <v>6635</v>
      </c>
      <c r="O1268">
        <v>82</v>
      </c>
      <c r="P1268" t="s">
        <v>3561</v>
      </c>
      <c r="Q1268" s="4">
        <v>432466</v>
      </c>
      <c r="R1268">
        <v>101</v>
      </c>
      <c r="T1268">
        <v>2</v>
      </c>
      <c r="U1268" s="57" t="s">
        <v>6636</v>
      </c>
      <c r="V1268" s="57" t="s">
        <v>570</v>
      </c>
      <c r="W1268" s="1">
        <v>40743</v>
      </c>
    </row>
    <row r="1269" spans="1:23" ht="12.75">
      <c r="A1269" s="51">
        <v>1719</v>
      </c>
      <c r="B1269" s="51">
        <v>11</v>
      </c>
      <c r="C1269" t="s">
        <v>201</v>
      </c>
      <c r="D1269" s="57" t="s">
        <v>6637</v>
      </c>
      <c r="E1269" s="57" t="s">
        <v>2535</v>
      </c>
      <c r="F1269" t="s">
        <v>6638</v>
      </c>
      <c r="G1269" t="s">
        <v>4450</v>
      </c>
      <c r="J1269" s="1">
        <v>40644</v>
      </c>
      <c r="K1269">
        <v>10</v>
      </c>
      <c r="L1269" s="51">
        <v>1514</v>
      </c>
      <c r="M1269" s="58" t="s">
        <v>1572</v>
      </c>
      <c r="N1269" t="s">
        <v>6639</v>
      </c>
      <c r="O1269">
        <v>290</v>
      </c>
      <c r="P1269" t="s">
        <v>4749</v>
      </c>
      <c r="Q1269" s="4">
        <v>432500</v>
      </c>
      <c r="R1269">
        <v>103</v>
      </c>
      <c r="S1269" t="s">
        <v>95</v>
      </c>
      <c r="T1269">
        <v>2</v>
      </c>
      <c r="U1269" s="57" t="s">
        <v>6356</v>
      </c>
      <c r="V1269" s="57" t="s">
        <v>6640</v>
      </c>
      <c r="W1269" s="1">
        <v>40743</v>
      </c>
    </row>
    <row r="1270" spans="1:23" ht="12.75">
      <c r="A1270" s="51">
        <v>1162</v>
      </c>
      <c r="B1270" s="51">
        <v>4</v>
      </c>
      <c r="C1270" t="s">
        <v>123</v>
      </c>
      <c r="D1270" s="57" t="s">
        <v>6641</v>
      </c>
      <c r="E1270" s="57" t="s">
        <v>184</v>
      </c>
      <c r="F1270" t="s">
        <v>6642</v>
      </c>
      <c r="J1270" s="1">
        <v>38062</v>
      </c>
      <c r="K1270">
        <v>10</v>
      </c>
      <c r="L1270" s="51">
        <v>1508</v>
      </c>
      <c r="M1270" s="58" t="s">
        <v>6138</v>
      </c>
      <c r="N1270" t="s">
        <v>6643</v>
      </c>
      <c r="O1270">
        <v>1349</v>
      </c>
      <c r="P1270" t="s">
        <v>6644</v>
      </c>
      <c r="Q1270" s="4">
        <v>432733</v>
      </c>
      <c r="R1270">
        <v>101</v>
      </c>
      <c r="S1270" t="s">
        <v>95</v>
      </c>
      <c r="T1270">
        <v>2</v>
      </c>
      <c r="U1270" s="57" t="s">
        <v>6645</v>
      </c>
      <c r="V1270" s="57" t="s">
        <v>266</v>
      </c>
      <c r="W1270" s="1">
        <v>40743</v>
      </c>
    </row>
    <row r="1271" spans="1:23" ht="12.75">
      <c r="A1271" s="51">
        <v>1495</v>
      </c>
      <c r="B1271" s="51">
        <v>11</v>
      </c>
      <c r="C1271" t="s">
        <v>123</v>
      </c>
      <c r="D1271" s="57" t="s">
        <v>6646</v>
      </c>
      <c r="E1271" s="57" t="s">
        <v>6647</v>
      </c>
      <c r="F1271" t="s">
        <v>6648</v>
      </c>
      <c r="G1271" t="s">
        <v>2045</v>
      </c>
      <c r="J1271" s="1">
        <v>40686</v>
      </c>
      <c r="K1271">
        <v>10</v>
      </c>
      <c r="L1271" s="51">
        <v>115</v>
      </c>
      <c r="M1271" s="58" t="s">
        <v>6649</v>
      </c>
      <c r="N1271" t="s">
        <v>6650</v>
      </c>
      <c r="O1271">
        <v>2704</v>
      </c>
      <c r="P1271" t="s">
        <v>6651</v>
      </c>
      <c r="Q1271" s="4">
        <v>432886</v>
      </c>
      <c r="R1271">
        <v>102</v>
      </c>
      <c r="S1271" t="s">
        <v>95</v>
      </c>
      <c r="T1271">
        <v>2</v>
      </c>
      <c r="U1271" s="57" t="s">
        <v>380</v>
      </c>
      <c r="V1271" s="57" t="s">
        <v>158</v>
      </c>
      <c r="W1271" s="1">
        <v>40743</v>
      </c>
    </row>
    <row r="1272" spans="1:23" ht="12.75">
      <c r="A1272" s="51">
        <v>17</v>
      </c>
      <c r="B1272" s="51">
        <v>5</v>
      </c>
      <c r="C1272" t="s">
        <v>104</v>
      </c>
      <c r="D1272" s="57" t="s">
        <v>6652</v>
      </c>
      <c r="E1272" s="57" t="s">
        <v>6653</v>
      </c>
      <c r="F1272" t="s">
        <v>6654</v>
      </c>
      <c r="G1272" t="s">
        <v>6655</v>
      </c>
      <c r="H1272" t="s">
        <v>6654</v>
      </c>
      <c r="I1272" t="s">
        <v>6656</v>
      </c>
      <c r="J1272" s="1">
        <v>38384</v>
      </c>
      <c r="K1272">
        <v>10</v>
      </c>
      <c r="L1272" s="51">
        <v>508</v>
      </c>
      <c r="M1272" s="58" t="s">
        <v>1353</v>
      </c>
      <c r="N1272" t="s">
        <v>5949</v>
      </c>
      <c r="O1272">
        <v>203</v>
      </c>
      <c r="P1272" t="s">
        <v>1355</v>
      </c>
      <c r="Q1272" s="4">
        <v>433306</v>
      </c>
      <c r="R1272">
        <v>101</v>
      </c>
      <c r="S1272" t="s">
        <v>95</v>
      </c>
      <c r="T1272">
        <v>2</v>
      </c>
      <c r="U1272" s="57" t="s">
        <v>6657</v>
      </c>
      <c r="V1272" s="57" t="s">
        <v>965</v>
      </c>
      <c r="W1272" s="1">
        <v>40743</v>
      </c>
    </row>
    <row r="1273" spans="1:23" ht="12.75">
      <c r="A1273" s="51">
        <v>1428</v>
      </c>
      <c r="B1273" s="51">
        <v>11</v>
      </c>
      <c r="C1273" t="s">
        <v>123</v>
      </c>
      <c r="D1273" s="57" t="s">
        <v>6658</v>
      </c>
      <c r="E1273" s="57" t="s">
        <v>5210</v>
      </c>
      <c r="F1273" t="s">
        <v>6659</v>
      </c>
      <c r="G1273" t="s">
        <v>6660</v>
      </c>
      <c r="H1273" t="s">
        <v>6661</v>
      </c>
      <c r="I1273" t="s">
        <v>6662</v>
      </c>
      <c r="J1273" s="1">
        <v>40682</v>
      </c>
      <c r="K1273">
        <v>10</v>
      </c>
      <c r="L1273" s="51">
        <v>1328</v>
      </c>
      <c r="M1273" s="58" t="s">
        <v>404</v>
      </c>
      <c r="N1273" t="s">
        <v>5592</v>
      </c>
      <c r="O1273">
        <v>22</v>
      </c>
      <c r="P1273" t="s">
        <v>407</v>
      </c>
      <c r="Q1273" s="4">
        <v>433963</v>
      </c>
      <c r="R1273">
        <v>101</v>
      </c>
      <c r="S1273" t="s">
        <v>95</v>
      </c>
      <c r="T1273">
        <v>2</v>
      </c>
      <c r="U1273" s="57" t="s">
        <v>6663</v>
      </c>
      <c r="V1273" s="57" t="s">
        <v>2365</v>
      </c>
      <c r="W1273" s="1">
        <v>40743</v>
      </c>
    </row>
    <row r="1274" spans="1:23" ht="12.75">
      <c r="A1274" s="51">
        <v>1659</v>
      </c>
      <c r="B1274" s="51">
        <v>11</v>
      </c>
      <c r="C1274" t="s">
        <v>201</v>
      </c>
      <c r="D1274" s="57" t="s">
        <v>6664</v>
      </c>
      <c r="E1274" s="57" t="s">
        <v>3804</v>
      </c>
      <c r="F1274" t="s">
        <v>1154</v>
      </c>
      <c r="G1274" t="s">
        <v>6665</v>
      </c>
      <c r="J1274" s="1">
        <v>40680</v>
      </c>
      <c r="K1274">
        <v>10</v>
      </c>
      <c r="L1274" s="51">
        <v>1530</v>
      </c>
      <c r="M1274" s="58" t="s">
        <v>1626</v>
      </c>
      <c r="N1274" t="s">
        <v>3806</v>
      </c>
      <c r="O1274">
        <v>75</v>
      </c>
      <c r="P1274" t="s">
        <v>2711</v>
      </c>
      <c r="Q1274" s="4">
        <v>434011</v>
      </c>
      <c r="R1274">
        <v>101</v>
      </c>
      <c r="S1274" t="s">
        <v>95</v>
      </c>
      <c r="T1274">
        <v>2</v>
      </c>
      <c r="U1274" s="57" t="s">
        <v>97</v>
      </c>
      <c r="V1274" s="57" t="s">
        <v>1524</v>
      </c>
      <c r="W1274" s="1">
        <v>40743</v>
      </c>
    </row>
    <row r="1275" spans="1:23" ht="12.75">
      <c r="A1275" s="51">
        <v>598</v>
      </c>
      <c r="B1275" s="51">
        <v>11</v>
      </c>
      <c r="C1275" t="s">
        <v>87</v>
      </c>
      <c r="D1275" s="57" t="s">
        <v>6666</v>
      </c>
      <c r="E1275" s="57" t="s">
        <v>6667</v>
      </c>
      <c r="F1275" t="s">
        <v>6668</v>
      </c>
      <c r="G1275" t="s">
        <v>1904</v>
      </c>
      <c r="H1275" t="s">
        <v>6669</v>
      </c>
      <c r="I1275" t="s">
        <v>6670</v>
      </c>
      <c r="J1275" s="1">
        <v>40729</v>
      </c>
      <c r="K1275">
        <v>10</v>
      </c>
      <c r="L1275" s="51">
        <v>307</v>
      </c>
      <c r="M1275" s="58" t="s">
        <v>276</v>
      </c>
      <c r="N1275" t="s">
        <v>6671</v>
      </c>
      <c r="O1275">
        <v>111</v>
      </c>
      <c r="P1275" t="s">
        <v>6672</v>
      </c>
      <c r="Q1275" s="4">
        <v>434469</v>
      </c>
      <c r="R1275">
        <v>101</v>
      </c>
      <c r="S1275" t="s">
        <v>95</v>
      </c>
      <c r="T1275">
        <v>0</v>
      </c>
      <c r="U1275" s="57" t="s">
        <v>210</v>
      </c>
      <c r="V1275" s="57" t="s">
        <v>6673</v>
      </c>
      <c r="W1275" s="1">
        <v>40743</v>
      </c>
    </row>
    <row r="1276" spans="1:23" ht="12.75">
      <c r="A1276" s="51">
        <v>2119</v>
      </c>
      <c r="B1276" s="51">
        <v>11</v>
      </c>
      <c r="C1276" t="s">
        <v>87</v>
      </c>
      <c r="D1276" s="57" t="s">
        <v>6674</v>
      </c>
      <c r="E1276" s="57" t="s">
        <v>5217</v>
      </c>
      <c r="F1276" t="s">
        <v>784</v>
      </c>
      <c r="G1276" t="s">
        <v>6675</v>
      </c>
      <c r="H1276" t="s">
        <v>784</v>
      </c>
      <c r="I1276" t="s">
        <v>6676</v>
      </c>
      <c r="J1276" s="1">
        <v>40668</v>
      </c>
      <c r="K1276">
        <v>10</v>
      </c>
      <c r="L1276" s="51">
        <v>1213</v>
      </c>
      <c r="M1276" s="58" t="s">
        <v>2929</v>
      </c>
      <c r="N1276" t="s">
        <v>6331</v>
      </c>
      <c r="O1276">
        <v>62</v>
      </c>
      <c r="P1276" t="s">
        <v>4603</v>
      </c>
      <c r="Q1276" s="4">
        <v>434900</v>
      </c>
      <c r="R1276">
        <v>101</v>
      </c>
      <c r="S1276" t="s">
        <v>95</v>
      </c>
      <c r="T1276">
        <v>0</v>
      </c>
      <c r="U1276" s="57" t="s">
        <v>3602</v>
      </c>
      <c r="V1276" s="57" t="s">
        <v>4725</v>
      </c>
      <c r="W1276" s="1">
        <v>40743</v>
      </c>
    </row>
    <row r="1277" spans="1:23" ht="12.75">
      <c r="A1277" s="51">
        <v>575</v>
      </c>
      <c r="B1277" s="51">
        <v>11</v>
      </c>
      <c r="C1277" t="s">
        <v>87</v>
      </c>
      <c r="D1277" s="57" t="s">
        <v>6677</v>
      </c>
      <c r="E1277" s="57" t="s">
        <v>6338</v>
      </c>
      <c r="F1277" t="s">
        <v>6678</v>
      </c>
      <c r="G1277" t="s">
        <v>237</v>
      </c>
      <c r="H1277" t="s">
        <v>6679</v>
      </c>
      <c r="I1277" t="s">
        <v>5785</v>
      </c>
      <c r="J1277" s="1">
        <v>40686</v>
      </c>
      <c r="K1277">
        <v>10</v>
      </c>
      <c r="L1277" s="51">
        <v>225</v>
      </c>
      <c r="M1277" s="58" t="s">
        <v>2025</v>
      </c>
      <c r="N1277" t="s">
        <v>6680</v>
      </c>
      <c r="O1277">
        <v>10</v>
      </c>
      <c r="P1277" t="s">
        <v>6406</v>
      </c>
      <c r="Q1277" s="4">
        <v>435000</v>
      </c>
      <c r="R1277">
        <v>105</v>
      </c>
      <c r="S1277" t="s">
        <v>95</v>
      </c>
      <c r="T1277">
        <v>0</v>
      </c>
      <c r="U1277" s="57" t="s">
        <v>6681</v>
      </c>
      <c r="V1277" s="57" t="s">
        <v>6407</v>
      </c>
      <c r="W1277" s="1">
        <v>40743</v>
      </c>
    </row>
    <row r="1278" spans="1:23" ht="12.75">
      <c r="A1278" s="51">
        <v>892</v>
      </c>
      <c r="B1278" s="51">
        <v>11</v>
      </c>
      <c r="C1278" t="s">
        <v>104</v>
      </c>
      <c r="D1278" s="57" t="s">
        <v>6682</v>
      </c>
      <c r="E1278" s="57" t="s">
        <v>6035</v>
      </c>
      <c r="F1278" t="s">
        <v>3762</v>
      </c>
      <c r="G1278" t="s">
        <v>6683</v>
      </c>
      <c r="H1278" t="s">
        <v>6684</v>
      </c>
      <c r="I1278" t="s">
        <v>6685</v>
      </c>
      <c r="J1278" s="1">
        <v>40709</v>
      </c>
      <c r="K1278">
        <v>10</v>
      </c>
      <c r="L1278" s="51">
        <v>515</v>
      </c>
      <c r="M1278" s="58" t="s">
        <v>629</v>
      </c>
      <c r="N1278" t="s">
        <v>6686</v>
      </c>
      <c r="O1278">
        <v>407</v>
      </c>
      <c r="P1278" t="s">
        <v>3847</v>
      </c>
      <c r="Q1278" s="4">
        <v>435000</v>
      </c>
      <c r="R1278">
        <v>105</v>
      </c>
      <c r="S1278" t="s">
        <v>95</v>
      </c>
      <c r="T1278">
        <v>6</v>
      </c>
      <c r="U1278" s="57" t="s">
        <v>6038</v>
      </c>
      <c r="V1278" s="57" t="s">
        <v>6039</v>
      </c>
      <c r="W1278" s="1">
        <v>40743</v>
      </c>
    </row>
    <row r="1279" spans="1:23" ht="12.75">
      <c r="A1279" s="51">
        <v>1586</v>
      </c>
      <c r="B1279" s="51">
        <v>11</v>
      </c>
      <c r="C1279" t="s">
        <v>123</v>
      </c>
      <c r="D1279" s="57" t="s">
        <v>6687</v>
      </c>
      <c r="E1279" s="57" t="s">
        <v>6688</v>
      </c>
      <c r="F1279" t="s">
        <v>6689</v>
      </c>
      <c r="G1279" t="s">
        <v>4793</v>
      </c>
      <c r="H1279" t="s">
        <v>6689</v>
      </c>
      <c r="I1279" t="s">
        <v>6690</v>
      </c>
      <c r="J1279" s="1">
        <v>40717</v>
      </c>
      <c r="K1279">
        <v>10</v>
      </c>
      <c r="L1279" s="51">
        <v>803</v>
      </c>
      <c r="M1279" s="58" t="s">
        <v>6691</v>
      </c>
      <c r="N1279" t="s">
        <v>6692</v>
      </c>
      <c r="O1279">
        <v>178</v>
      </c>
      <c r="P1279" t="s">
        <v>6693</v>
      </c>
      <c r="Q1279" s="4">
        <v>435000</v>
      </c>
      <c r="R1279">
        <v>101</v>
      </c>
      <c r="S1279" t="s">
        <v>95</v>
      </c>
      <c r="T1279">
        <v>2</v>
      </c>
      <c r="U1279" s="57" t="s">
        <v>6694</v>
      </c>
      <c r="V1279" s="57" t="s">
        <v>210</v>
      </c>
      <c r="W1279" s="1">
        <v>40743</v>
      </c>
    </row>
    <row r="1280" spans="1:23" ht="12.75">
      <c r="A1280" s="51">
        <v>354</v>
      </c>
      <c r="B1280" s="51">
        <v>11</v>
      </c>
      <c r="C1280" t="s">
        <v>87</v>
      </c>
      <c r="D1280" s="57" t="s">
        <v>6695</v>
      </c>
      <c r="E1280" s="57" t="s">
        <v>5217</v>
      </c>
      <c r="F1280" t="s">
        <v>784</v>
      </c>
      <c r="G1280" t="s">
        <v>6696</v>
      </c>
      <c r="H1280" t="s">
        <v>784</v>
      </c>
      <c r="I1280" t="s">
        <v>6697</v>
      </c>
      <c r="J1280" s="1">
        <v>40721</v>
      </c>
      <c r="K1280">
        <v>10</v>
      </c>
      <c r="L1280" s="51">
        <v>1213</v>
      </c>
      <c r="M1280" s="58" t="s">
        <v>2929</v>
      </c>
      <c r="N1280" t="s">
        <v>6698</v>
      </c>
      <c r="O1280">
        <v>40</v>
      </c>
      <c r="P1280" t="s">
        <v>4603</v>
      </c>
      <c r="Q1280" s="4">
        <v>435000</v>
      </c>
      <c r="R1280">
        <v>101</v>
      </c>
      <c r="S1280" t="s">
        <v>95</v>
      </c>
      <c r="T1280">
        <v>0</v>
      </c>
      <c r="U1280" s="57" t="s">
        <v>210</v>
      </c>
      <c r="V1280" s="57" t="s">
        <v>2948</v>
      </c>
      <c r="W1280" s="1">
        <v>40743</v>
      </c>
    </row>
    <row r="1281" spans="1:23" ht="12.75">
      <c r="A1281" s="51">
        <v>1323</v>
      </c>
      <c r="B1281" s="51">
        <v>11</v>
      </c>
      <c r="C1281" t="s">
        <v>87</v>
      </c>
      <c r="D1281" s="57" t="s">
        <v>6699</v>
      </c>
      <c r="E1281" s="57" t="s">
        <v>5217</v>
      </c>
      <c r="F1281" t="s">
        <v>2173</v>
      </c>
      <c r="G1281" t="s">
        <v>1177</v>
      </c>
      <c r="H1281" t="s">
        <v>2173</v>
      </c>
      <c r="I1281" t="s">
        <v>6700</v>
      </c>
      <c r="J1281" s="1">
        <v>40639</v>
      </c>
      <c r="K1281">
        <v>10</v>
      </c>
      <c r="L1281" s="51">
        <v>1213</v>
      </c>
      <c r="M1281" s="58" t="s">
        <v>2929</v>
      </c>
      <c r="N1281" t="s">
        <v>6331</v>
      </c>
      <c r="O1281">
        <v>73</v>
      </c>
      <c r="P1281" t="s">
        <v>4603</v>
      </c>
      <c r="Q1281" s="4">
        <v>435000</v>
      </c>
      <c r="R1281">
        <v>101</v>
      </c>
      <c r="S1281" t="s">
        <v>95</v>
      </c>
      <c r="T1281">
        <v>0</v>
      </c>
      <c r="U1281" s="57" t="s">
        <v>1074</v>
      </c>
      <c r="V1281" s="57" t="s">
        <v>4725</v>
      </c>
      <c r="W1281" s="1">
        <v>40743</v>
      </c>
    </row>
    <row r="1282" spans="1:23" ht="12.75">
      <c r="A1282" s="51">
        <v>242</v>
      </c>
      <c r="B1282" s="51">
        <v>11</v>
      </c>
      <c r="C1282" t="s">
        <v>87</v>
      </c>
      <c r="D1282" s="57" t="s">
        <v>6701</v>
      </c>
      <c r="E1282" s="57" t="s">
        <v>358</v>
      </c>
      <c r="F1282" t="s">
        <v>6702</v>
      </c>
      <c r="G1282" t="s">
        <v>6703</v>
      </c>
      <c r="H1282" t="s">
        <v>6704</v>
      </c>
      <c r="I1282" t="s">
        <v>6705</v>
      </c>
      <c r="J1282" s="1">
        <v>40709</v>
      </c>
      <c r="K1282">
        <v>10</v>
      </c>
      <c r="L1282" s="51">
        <v>1315</v>
      </c>
      <c r="M1282" s="58" t="s">
        <v>3171</v>
      </c>
      <c r="N1282" t="s">
        <v>6706</v>
      </c>
      <c r="O1282">
        <v>18</v>
      </c>
      <c r="P1282" t="s">
        <v>3173</v>
      </c>
      <c r="Q1282" s="4">
        <v>435000</v>
      </c>
      <c r="R1282">
        <v>101</v>
      </c>
      <c r="S1282" t="s">
        <v>95</v>
      </c>
      <c r="T1282">
        <v>0</v>
      </c>
      <c r="U1282" s="57" t="s">
        <v>1387</v>
      </c>
      <c r="V1282" s="57" t="s">
        <v>6707</v>
      </c>
      <c r="W1282" s="1">
        <v>40743</v>
      </c>
    </row>
    <row r="1283" spans="1:23" ht="12.75">
      <c r="A1283" s="51">
        <v>1878</v>
      </c>
      <c r="B1283" s="51">
        <v>11</v>
      </c>
      <c r="C1283" t="s">
        <v>141</v>
      </c>
      <c r="D1283" s="57" t="s">
        <v>6708</v>
      </c>
      <c r="E1283" s="57" t="s">
        <v>5120</v>
      </c>
      <c r="F1283" t="s">
        <v>6709</v>
      </c>
      <c r="G1283" t="s">
        <v>6710</v>
      </c>
      <c r="J1283" s="1">
        <v>40627</v>
      </c>
      <c r="K1283">
        <v>10</v>
      </c>
      <c r="L1283" s="51">
        <v>1808</v>
      </c>
      <c r="M1283" s="58" t="s">
        <v>3613</v>
      </c>
      <c r="N1283" t="s">
        <v>5480</v>
      </c>
      <c r="O1283">
        <v>18</v>
      </c>
      <c r="P1283" t="s">
        <v>2367</v>
      </c>
      <c r="Q1283" s="4">
        <v>435145</v>
      </c>
      <c r="R1283">
        <v>102</v>
      </c>
      <c r="T1283">
        <v>2</v>
      </c>
      <c r="U1283" s="57" t="s">
        <v>5123</v>
      </c>
      <c r="V1283" s="57" t="s">
        <v>596</v>
      </c>
      <c r="W1283" s="1">
        <v>40743</v>
      </c>
    </row>
    <row r="1284" spans="1:23" ht="12.75">
      <c r="A1284" s="51">
        <v>1268</v>
      </c>
      <c r="B1284" s="51">
        <v>11</v>
      </c>
      <c r="C1284" t="s">
        <v>123</v>
      </c>
      <c r="D1284" s="57" t="s">
        <v>6711</v>
      </c>
      <c r="E1284" s="57" t="s">
        <v>184</v>
      </c>
      <c r="F1284" t="s">
        <v>3234</v>
      </c>
      <c r="G1284" t="s">
        <v>6712</v>
      </c>
      <c r="H1284" t="s">
        <v>3234</v>
      </c>
      <c r="I1284" t="s">
        <v>6713</v>
      </c>
      <c r="J1284" s="1">
        <v>40669</v>
      </c>
      <c r="K1284">
        <v>10</v>
      </c>
      <c r="L1284" s="51">
        <v>315</v>
      </c>
      <c r="M1284" s="58" t="s">
        <v>187</v>
      </c>
      <c r="N1284" t="s">
        <v>6714</v>
      </c>
      <c r="O1284">
        <v>702</v>
      </c>
      <c r="P1284" t="s">
        <v>189</v>
      </c>
      <c r="Q1284" s="4">
        <v>435220</v>
      </c>
      <c r="R1284">
        <v>101</v>
      </c>
      <c r="S1284" t="s">
        <v>95</v>
      </c>
      <c r="T1284">
        <v>2</v>
      </c>
      <c r="U1284" s="57" t="s">
        <v>6715</v>
      </c>
      <c r="V1284" s="57" t="s">
        <v>312</v>
      </c>
      <c r="W1284" s="1">
        <v>40743</v>
      </c>
    </row>
    <row r="1285" spans="1:23" ht="12.75">
      <c r="A1285" s="51">
        <v>1225</v>
      </c>
      <c r="B1285" s="51">
        <v>11</v>
      </c>
      <c r="C1285" t="s">
        <v>123</v>
      </c>
      <c r="D1285" s="57" t="s">
        <v>6716</v>
      </c>
      <c r="E1285" s="57" t="s">
        <v>184</v>
      </c>
      <c r="F1285" t="s">
        <v>3524</v>
      </c>
      <c r="G1285" t="s">
        <v>2833</v>
      </c>
      <c r="H1285" t="s">
        <v>3524</v>
      </c>
      <c r="I1285" t="s">
        <v>4965</v>
      </c>
      <c r="J1285" s="1">
        <v>40718</v>
      </c>
      <c r="K1285">
        <v>10</v>
      </c>
      <c r="L1285" s="51">
        <v>1332</v>
      </c>
      <c r="M1285" s="58" t="s">
        <v>602</v>
      </c>
      <c r="N1285" t="s">
        <v>5343</v>
      </c>
      <c r="O1285">
        <v>25</v>
      </c>
      <c r="P1285" t="s">
        <v>5344</v>
      </c>
      <c r="Q1285" s="4">
        <v>436249</v>
      </c>
      <c r="R1285">
        <v>102</v>
      </c>
      <c r="S1285" t="s">
        <v>95</v>
      </c>
      <c r="T1285">
        <v>2</v>
      </c>
      <c r="U1285" s="57" t="s">
        <v>5345</v>
      </c>
      <c r="V1285" s="57" t="s">
        <v>6717</v>
      </c>
      <c r="W1285" s="1">
        <v>40743</v>
      </c>
    </row>
    <row r="1286" spans="1:23" ht="12.75">
      <c r="A1286" s="51">
        <v>68</v>
      </c>
      <c r="B1286" s="51">
        <v>10</v>
      </c>
      <c r="C1286" t="s">
        <v>87</v>
      </c>
      <c r="D1286" s="57" t="s">
        <v>6718</v>
      </c>
      <c r="E1286" s="57" t="s">
        <v>2165</v>
      </c>
      <c r="F1286" t="s">
        <v>6719</v>
      </c>
      <c r="G1286" t="s">
        <v>1706</v>
      </c>
      <c r="H1286" t="s">
        <v>6719</v>
      </c>
      <c r="I1286" t="s">
        <v>440</v>
      </c>
      <c r="J1286" s="1">
        <v>40374</v>
      </c>
      <c r="K1286">
        <v>10</v>
      </c>
      <c r="L1286" s="51">
        <v>1507</v>
      </c>
      <c r="M1286" s="58" t="s">
        <v>2167</v>
      </c>
      <c r="N1286" t="s">
        <v>6720</v>
      </c>
      <c r="O1286">
        <v>216</v>
      </c>
      <c r="P1286" t="s">
        <v>1761</v>
      </c>
      <c r="Q1286" s="4">
        <v>436824</v>
      </c>
      <c r="R1286">
        <v>101</v>
      </c>
      <c r="S1286" t="s">
        <v>95</v>
      </c>
      <c r="T1286">
        <v>0</v>
      </c>
      <c r="U1286" s="57" t="s">
        <v>6721</v>
      </c>
      <c r="V1286" s="57" t="s">
        <v>6722</v>
      </c>
      <c r="W1286" s="1">
        <v>40743</v>
      </c>
    </row>
    <row r="1287" spans="1:23" ht="12.75">
      <c r="A1287" s="51">
        <v>297</v>
      </c>
      <c r="B1287" s="51">
        <v>11</v>
      </c>
      <c r="C1287" t="s">
        <v>87</v>
      </c>
      <c r="D1287" s="57" t="s">
        <v>6723</v>
      </c>
      <c r="E1287" s="57" t="s">
        <v>5047</v>
      </c>
      <c r="F1287" t="s">
        <v>6724</v>
      </c>
      <c r="G1287" t="s">
        <v>6725</v>
      </c>
      <c r="H1287" t="s">
        <v>6724</v>
      </c>
      <c r="I1287" t="s">
        <v>6726</v>
      </c>
      <c r="J1287" s="1">
        <v>40702</v>
      </c>
      <c r="K1287">
        <v>10</v>
      </c>
      <c r="L1287" s="51">
        <v>1205</v>
      </c>
      <c r="M1287" s="58" t="s">
        <v>6727</v>
      </c>
      <c r="N1287" t="s">
        <v>6728</v>
      </c>
      <c r="O1287">
        <v>1752</v>
      </c>
      <c r="P1287" t="s">
        <v>6729</v>
      </c>
      <c r="Q1287" s="4">
        <v>437000</v>
      </c>
      <c r="R1287">
        <v>101</v>
      </c>
      <c r="S1287" t="s">
        <v>95</v>
      </c>
      <c r="T1287">
        <v>0</v>
      </c>
      <c r="U1287" s="57" t="s">
        <v>6730</v>
      </c>
      <c r="V1287" s="57" t="s">
        <v>1828</v>
      </c>
      <c r="W1287" s="1">
        <v>40743</v>
      </c>
    </row>
    <row r="1288" spans="1:23" ht="12.75">
      <c r="A1288" s="51">
        <v>1517</v>
      </c>
      <c r="B1288" s="51">
        <v>11</v>
      </c>
      <c r="C1288" t="s">
        <v>87</v>
      </c>
      <c r="D1288" s="57" t="s">
        <v>6731</v>
      </c>
      <c r="E1288" s="57" t="s">
        <v>5015</v>
      </c>
      <c r="F1288" t="s">
        <v>6732</v>
      </c>
      <c r="G1288" t="s">
        <v>6733</v>
      </c>
      <c r="J1288" s="1">
        <v>40694</v>
      </c>
      <c r="K1288">
        <v>10</v>
      </c>
      <c r="L1288" s="51">
        <v>1514</v>
      </c>
      <c r="M1288" s="58" t="s">
        <v>1572</v>
      </c>
      <c r="N1288" t="s">
        <v>6734</v>
      </c>
      <c r="O1288">
        <v>29</v>
      </c>
      <c r="P1288" t="s">
        <v>1574</v>
      </c>
      <c r="Q1288" s="4">
        <v>437400</v>
      </c>
      <c r="R1288">
        <v>101</v>
      </c>
      <c r="S1288" t="s">
        <v>95</v>
      </c>
      <c r="T1288">
        <v>0</v>
      </c>
      <c r="U1288" s="57" t="s">
        <v>6735</v>
      </c>
      <c r="V1288" s="57" t="s">
        <v>6397</v>
      </c>
      <c r="W1288" s="1">
        <v>40743</v>
      </c>
    </row>
    <row r="1289" spans="1:23" ht="12.75">
      <c r="A1289" s="51">
        <v>632</v>
      </c>
      <c r="B1289" s="51">
        <v>11</v>
      </c>
      <c r="C1289" t="s">
        <v>87</v>
      </c>
      <c r="D1289" s="57" t="s">
        <v>6736</v>
      </c>
      <c r="E1289" s="57" t="s">
        <v>6737</v>
      </c>
      <c r="F1289" t="s">
        <v>6738</v>
      </c>
      <c r="G1289" t="s">
        <v>5080</v>
      </c>
      <c r="H1289" t="s">
        <v>6738</v>
      </c>
      <c r="I1289" t="s">
        <v>6739</v>
      </c>
      <c r="J1289" s="1">
        <v>40705</v>
      </c>
      <c r="K1289">
        <v>10</v>
      </c>
      <c r="L1289" s="51">
        <v>1205</v>
      </c>
      <c r="M1289" s="58" t="s">
        <v>6727</v>
      </c>
      <c r="N1289" t="s">
        <v>6740</v>
      </c>
      <c r="O1289">
        <v>8</v>
      </c>
      <c r="P1289" t="s">
        <v>6729</v>
      </c>
      <c r="Q1289" s="4">
        <v>437998</v>
      </c>
      <c r="R1289">
        <v>101</v>
      </c>
      <c r="S1289" t="s">
        <v>95</v>
      </c>
      <c r="T1289">
        <v>0</v>
      </c>
      <c r="U1289" s="57" t="s">
        <v>441</v>
      </c>
      <c r="V1289" s="57" t="s">
        <v>6741</v>
      </c>
      <c r="W1289" s="1">
        <v>40743</v>
      </c>
    </row>
    <row r="1290" spans="1:23" ht="12.75">
      <c r="A1290" s="51">
        <v>195</v>
      </c>
      <c r="B1290" s="51">
        <v>11</v>
      </c>
      <c r="C1290" t="s">
        <v>123</v>
      </c>
      <c r="D1290" s="57" t="s">
        <v>6742</v>
      </c>
      <c r="E1290" s="57" t="s">
        <v>5164</v>
      </c>
      <c r="F1290" t="s">
        <v>6743</v>
      </c>
      <c r="G1290" t="s">
        <v>822</v>
      </c>
      <c r="H1290" t="s">
        <v>5936</v>
      </c>
      <c r="I1290" t="s">
        <v>2492</v>
      </c>
      <c r="J1290" s="1">
        <v>40602</v>
      </c>
      <c r="K1290">
        <v>10</v>
      </c>
      <c r="L1290" s="51">
        <v>809</v>
      </c>
      <c r="M1290" s="58" t="s">
        <v>661</v>
      </c>
      <c r="N1290" t="s">
        <v>5166</v>
      </c>
      <c r="O1290">
        <v>58</v>
      </c>
      <c r="P1290" t="s">
        <v>5167</v>
      </c>
      <c r="Q1290" s="4">
        <v>438290</v>
      </c>
      <c r="R1290">
        <v>101</v>
      </c>
      <c r="S1290" t="s">
        <v>95</v>
      </c>
      <c r="T1290">
        <v>2</v>
      </c>
      <c r="U1290" s="57" t="s">
        <v>1620</v>
      </c>
      <c r="V1290" s="57" t="s">
        <v>1075</v>
      </c>
      <c r="W1290" s="1">
        <v>40743</v>
      </c>
    </row>
    <row r="1291" spans="1:23" ht="12.75">
      <c r="A1291" s="51">
        <v>2188</v>
      </c>
      <c r="B1291" s="51">
        <v>11</v>
      </c>
      <c r="C1291" t="s">
        <v>87</v>
      </c>
      <c r="D1291" s="57" t="s">
        <v>6744</v>
      </c>
      <c r="E1291" s="57" t="s">
        <v>3074</v>
      </c>
      <c r="F1291" t="s">
        <v>6745</v>
      </c>
      <c r="G1291" t="s">
        <v>6746</v>
      </c>
      <c r="H1291" t="s">
        <v>6745</v>
      </c>
      <c r="I1291" t="s">
        <v>6747</v>
      </c>
      <c r="J1291" s="1">
        <v>40591</v>
      </c>
      <c r="K1291">
        <v>10</v>
      </c>
      <c r="L1291" s="51">
        <v>1514</v>
      </c>
      <c r="M1291" s="58" t="s">
        <v>1572</v>
      </c>
      <c r="N1291" t="s">
        <v>6748</v>
      </c>
      <c r="O1291">
        <v>124</v>
      </c>
      <c r="P1291" t="s">
        <v>1574</v>
      </c>
      <c r="Q1291" s="4">
        <v>439000</v>
      </c>
      <c r="R1291">
        <v>101</v>
      </c>
      <c r="S1291" t="s">
        <v>95</v>
      </c>
      <c r="T1291">
        <v>0</v>
      </c>
      <c r="U1291" s="57" t="s">
        <v>1441</v>
      </c>
      <c r="V1291" s="57" t="s">
        <v>2797</v>
      </c>
      <c r="W1291" s="1">
        <v>40743</v>
      </c>
    </row>
    <row r="1292" spans="1:23" ht="12.75">
      <c r="A1292" s="51">
        <v>1153</v>
      </c>
      <c r="B1292" s="51">
        <v>6</v>
      </c>
      <c r="C1292" t="s">
        <v>123</v>
      </c>
      <c r="D1292" s="57" t="s">
        <v>6749</v>
      </c>
      <c r="E1292" s="57" t="s">
        <v>184</v>
      </c>
      <c r="F1292" t="s">
        <v>6750</v>
      </c>
      <c r="G1292" t="s">
        <v>3981</v>
      </c>
      <c r="J1292" s="1">
        <v>39027</v>
      </c>
      <c r="K1292">
        <v>10</v>
      </c>
      <c r="L1292" s="51">
        <v>1327</v>
      </c>
      <c r="M1292" s="58" t="s">
        <v>4053</v>
      </c>
      <c r="N1292" t="s">
        <v>6751</v>
      </c>
      <c r="O1292">
        <v>25</v>
      </c>
      <c r="P1292" t="s">
        <v>6752</v>
      </c>
      <c r="Q1292" s="4">
        <v>439490</v>
      </c>
      <c r="R1292">
        <v>101</v>
      </c>
      <c r="S1292" t="s">
        <v>95</v>
      </c>
      <c r="T1292">
        <v>2</v>
      </c>
      <c r="U1292" s="57" t="s">
        <v>4578</v>
      </c>
      <c r="V1292" s="57" t="s">
        <v>6753</v>
      </c>
      <c r="W1292" s="1">
        <v>40743</v>
      </c>
    </row>
    <row r="1293" spans="1:23" ht="12.75">
      <c r="A1293" s="51">
        <v>620</v>
      </c>
      <c r="B1293" s="51">
        <v>11</v>
      </c>
      <c r="C1293" t="s">
        <v>87</v>
      </c>
      <c r="D1293" s="57" t="s">
        <v>6754</v>
      </c>
      <c r="E1293" s="57" t="s">
        <v>5289</v>
      </c>
      <c r="F1293" t="s">
        <v>6755</v>
      </c>
      <c r="G1293" t="s">
        <v>6756</v>
      </c>
      <c r="H1293" t="s">
        <v>6755</v>
      </c>
      <c r="I1293" t="s">
        <v>6757</v>
      </c>
      <c r="J1293" s="1">
        <v>40634</v>
      </c>
      <c r="K1293">
        <v>10</v>
      </c>
      <c r="L1293" s="51">
        <v>1514</v>
      </c>
      <c r="M1293" s="58" t="s">
        <v>1572</v>
      </c>
      <c r="N1293" t="s">
        <v>5292</v>
      </c>
      <c r="O1293">
        <v>67</v>
      </c>
      <c r="P1293" t="s">
        <v>1574</v>
      </c>
      <c r="Q1293" s="4">
        <v>439900</v>
      </c>
      <c r="R1293">
        <v>101</v>
      </c>
      <c r="S1293" t="s">
        <v>95</v>
      </c>
      <c r="T1293">
        <v>0</v>
      </c>
      <c r="U1293" s="57" t="s">
        <v>313</v>
      </c>
      <c r="V1293" s="57" t="s">
        <v>5293</v>
      </c>
      <c r="W1293" s="1">
        <v>40743</v>
      </c>
    </row>
    <row r="1294" spans="1:24" ht="12.75">
      <c r="A1294" s="51">
        <v>1328</v>
      </c>
      <c r="B1294" s="51">
        <v>11</v>
      </c>
      <c r="C1294" t="s">
        <v>123</v>
      </c>
      <c r="D1294" s="57" t="s">
        <v>6758</v>
      </c>
      <c r="E1294" s="57" t="s">
        <v>5125</v>
      </c>
      <c r="F1294" t="s">
        <v>6759</v>
      </c>
      <c r="G1294" t="s">
        <v>6760</v>
      </c>
      <c r="H1294" t="s">
        <v>6761</v>
      </c>
      <c r="I1294" t="s">
        <v>6762</v>
      </c>
      <c r="J1294" s="1">
        <v>40627</v>
      </c>
      <c r="K1294">
        <v>10</v>
      </c>
      <c r="L1294" s="51">
        <v>1212</v>
      </c>
      <c r="M1294" s="58" t="s">
        <v>2929</v>
      </c>
      <c r="N1294" t="s">
        <v>5723</v>
      </c>
      <c r="O1294">
        <v>51</v>
      </c>
      <c r="P1294" t="s">
        <v>3114</v>
      </c>
      <c r="Q1294" s="4">
        <v>439959</v>
      </c>
      <c r="R1294">
        <v>101</v>
      </c>
      <c r="S1294" t="s">
        <v>95</v>
      </c>
      <c r="T1294">
        <v>2</v>
      </c>
      <c r="U1294" s="57" t="s">
        <v>6763</v>
      </c>
      <c r="V1294" s="57" t="s">
        <v>802</v>
      </c>
      <c r="W1294" s="1">
        <v>40743</v>
      </c>
      <c r="X1294" t="s">
        <v>4571</v>
      </c>
    </row>
    <row r="1295" spans="1:23" ht="12.75">
      <c r="A1295" s="51">
        <v>956</v>
      </c>
      <c r="B1295" s="51">
        <v>11</v>
      </c>
      <c r="C1295" t="s">
        <v>104</v>
      </c>
      <c r="D1295" s="57" t="s">
        <v>6764</v>
      </c>
      <c r="E1295" s="57" t="s">
        <v>6765</v>
      </c>
      <c r="F1295" t="s">
        <v>784</v>
      </c>
      <c r="G1295" t="s">
        <v>6766</v>
      </c>
      <c r="H1295" t="s">
        <v>784</v>
      </c>
      <c r="I1295" t="s">
        <v>6767</v>
      </c>
      <c r="J1295" s="1">
        <v>40709</v>
      </c>
      <c r="K1295">
        <v>10</v>
      </c>
      <c r="L1295" s="51">
        <v>257</v>
      </c>
      <c r="M1295" s="58" t="s">
        <v>6768</v>
      </c>
      <c r="N1295" t="s">
        <v>6769</v>
      </c>
      <c r="O1295">
        <v>4</v>
      </c>
      <c r="P1295" t="s">
        <v>6770</v>
      </c>
      <c r="Q1295" s="4">
        <v>440000</v>
      </c>
      <c r="R1295">
        <v>101</v>
      </c>
      <c r="S1295" t="s">
        <v>95</v>
      </c>
      <c r="T1295">
        <v>2</v>
      </c>
      <c r="U1295" s="57" t="s">
        <v>6771</v>
      </c>
      <c r="V1295" s="57" t="s">
        <v>6772</v>
      </c>
      <c r="W1295" s="1">
        <v>40743</v>
      </c>
    </row>
    <row r="1296" spans="1:23" ht="12.75">
      <c r="A1296" s="51">
        <v>1025</v>
      </c>
      <c r="B1296" s="51">
        <v>11</v>
      </c>
      <c r="C1296" t="s">
        <v>104</v>
      </c>
      <c r="D1296" s="57" t="s">
        <v>6773</v>
      </c>
      <c r="E1296" s="57" t="s">
        <v>6463</v>
      </c>
      <c r="F1296" t="s">
        <v>308</v>
      </c>
      <c r="J1296" s="1">
        <v>40704</v>
      </c>
      <c r="K1296">
        <v>10</v>
      </c>
      <c r="L1296" s="51">
        <v>508</v>
      </c>
      <c r="M1296" s="58" t="s">
        <v>1353</v>
      </c>
      <c r="N1296" t="s">
        <v>1358</v>
      </c>
      <c r="O1296">
        <v>39</v>
      </c>
      <c r="P1296" t="s">
        <v>1355</v>
      </c>
      <c r="Q1296" s="4">
        <v>440000</v>
      </c>
      <c r="R1296">
        <v>103</v>
      </c>
      <c r="S1296" t="s">
        <v>95</v>
      </c>
      <c r="T1296">
        <v>2</v>
      </c>
      <c r="U1296" s="57" t="s">
        <v>158</v>
      </c>
      <c r="V1296" s="57" t="s">
        <v>399</v>
      </c>
      <c r="W1296" s="1">
        <v>40743</v>
      </c>
    </row>
    <row r="1297" spans="1:23" ht="12.75">
      <c r="A1297" s="51">
        <v>452</v>
      </c>
      <c r="B1297" s="51">
        <v>11</v>
      </c>
      <c r="C1297" t="s">
        <v>87</v>
      </c>
      <c r="D1297" s="57" t="s">
        <v>6774</v>
      </c>
      <c r="E1297" s="57" t="s">
        <v>6775</v>
      </c>
      <c r="F1297" t="s">
        <v>2173</v>
      </c>
      <c r="G1297" t="s">
        <v>6776</v>
      </c>
      <c r="H1297" t="s">
        <v>6777</v>
      </c>
      <c r="I1297" t="s">
        <v>209</v>
      </c>
      <c r="J1297" s="1">
        <v>40662</v>
      </c>
      <c r="K1297">
        <v>10</v>
      </c>
      <c r="L1297" s="51">
        <v>714</v>
      </c>
      <c r="M1297" s="58" t="s">
        <v>4393</v>
      </c>
      <c r="N1297" t="s">
        <v>6778</v>
      </c>
      <c r="O1297">
        <v>510</v>
      </c>
      <c r="P1297" t="s">
        <v>352</v>
      </c>
      <c r="Q1297" s="4">
        <v>440000</v>
      </c>
      <c r="R1297">
        <v>103</v>
      </c>
      <c r="S1297" t="s">
        <v>95</v>
      </c>
      <c r="T1297">
        <v>0</v>
      </c>
      <c r="U1297" s="57" t="s">
        <v>6779</v>
      </c>
      <c r="V1297" s="57" t="s">
        <v>3900</v>
      </c>
      <c r="W1297" s="1">
        <v>40743</v>
      </c>
    </row>
    <row r="1298" spans="1:23" ht="12.75">
      <c r="A1298" s="51">
        <v>325</v>
      </c>
      <c r="B1298" s="51">
        <v>11</v>
      </c>
      <c r="C1298" t="s">
        <v>87</v>
      </c>
      <c r="D1298" s="57" t="s">
        <v>6780</v>
      </c>
      <c r="E1298" s="57" t="s">
        <v>6781</v>
      </c>
      <c r="F1298" t="s">
        <v>6782</v>
      </c>
      <c r="G1298" t="s">
        <v>6783</v>
      </c>
      <c r="H1298" t="s">
        <v>6784</v>
      </c>
      <c r="I1298" t="s">
        <v>3582</v>
      </c>
      <c r="J1298" s="1">
        <v>40709</v>
      </c>
      <c r="K1298">
        <v>10</v>
      </c>
      <c r="L1298" s="51">
        <v>904</v>
      </c>
      <c r="M1298" s="58" t="s">
        <v>6785</v>
      </c>
      <c r="N1298" t="s">
        <v>6786</v>
      </c>
      <c r="O1298">
        <v>724</v>
      </c>
      <c r="P1298" t="s">
        <v>6787</v>
      </c>
      <c r="Q1298" s="4">
        <v>440000</v>
      </c>
      <c r="R1298">
        <v>103</v>
      </c>
      <c r="S1298" t="s">
        <v>95</v>
      </c>
      <c r="T1298">
        <v>0</v>
      </c>
      <c r="U1298" s="57" t="s">
        <v>471</v>
      </c>
      <c r="V1298" s="57" t="s">
        <v>1851</v>
      </c>
      <c r="W1298" s="1">
        <v>40743</v>
      </c>
    </row>
    <row r="1299" spans="1:23" ht="12.75">
      <c r="A1299" s="51">
        <v>2055</v>
      </c>
      <c r="B1299" s="51">
        <v>11</v>
      </c>
      <c r="C1299" t="s">
        <v>141</v>
      </c>
      <c r="D1299" s="57" t="s">
        <v>6788</v>
      </c>
      <c r="E1299" s="57" t="s">
        <v>6789</v>
      </c>
      <c r="F1299" t="s">
        <v>6790</v>
      </c>
      <c r="G1299" t="s">
        <v>6791</v>
      </c>
      <c r="H1299" t="s">
        <v>1986</v>
      </c>
      <c r="I1299" t="s">
        <v>1706</v>
      </c>
      <c r="J1299" s="1">
        <v>40681</v>
      </c>
      <c r="K1299">
        <v>10</v>
      </c>
      <c r="L1299" s="51">
        <v>906</v>
      </c>
      <c r="M1299" s="58" t="s">
        <v>458</v>
      </c>
      <c r="N1299" t="s">
        <v>6792</v>
      </c>
      <c r="O1299">
        <v>262</v>
      </c>
      <c r="P1299" t="s">
        <v>157</v>
      </c>
      <c r="Q1299" s="4">
        <v>440000</v>
      </c>
      <c r="R1299">
        <v>101</v>
      </c>
      <c r="T1299">
        <v>2</v>
      </c>
      <c r="U1299" s="57" t="s">
        <v>6793</v>
      </c>
      <c r="V1299" s="57" t="s">
        <v>6794</v>
      </c>
      <c r="W1299" s="1">
        <v>40743</v>
      </c>
    </row>
    <row r="1300" spans="1:23" ht="12.75">
      <c r="A1300" s="51">
        <v>101</v>
      </c>
      <c r="B1300" s="51">
        <v>8</v>
      </c>
      <c r="C1300" t="s">
        <v>123</v>
      </c>
      <c r="D1300" s="57" t="s">
        <v>6795</v>
      </c>
      <c r="E1300" s="57" t="s">
        <v>184</v>
      </c>
      <c r="F1300" t="s">
        <v>6796</v>
      </c>
      <c r="G1300" t="s">
        <v>1735</v>
      </c>
      <c r="H1300" t="s">
        <v>6796</v>
      </c>
      <c r="I1300" t="s">
        <v>3336</v>
      </c>
      <c r="J1300" s="1">
        <v>39813</v>
      </c>
      <c r="K1300">
        <v>10</v>
      </c>
      <c r="L1300" s="51">
        <v>803</v>
      </c>
      <c r="M1300" s="58" t="s">
        <v>4452</v>
      </c>
      <c r="N1300" t="s">
        <v>6797</v>
      </c>
      <c r="O1300">
        <v>701</v>
      </c>
      <c r="P1300" t="s">
        <v>4454</v>
      </c>
      <c r="Q1300" s="4">
        <v>442000</v>
      </c>
      <c r="R1300">
        <v>101</v>
      </c>
      <c r="S1300" t="s">
        <v>95</v>
      </c>
      <c r="T1300">
        <v>2</v>
      </c>
      <c r="U1300" s="57" t="s">
        <v>6798</v>
      </c>
      <c r="V1300" s="57" t="s">
        <v>632</v>
      </c>
      <c r="W1300" s="1">
        <v>40743</v>
      </c>
    </row>
    <row r="1301" spans="1:23" ht="12.75">
      <c r="A1301" s="51">
        <v>2056</v>
      </c>
      <c r="B1301" s="51">
        <v>11</v>
      </c>
      <c r="C1301" t="s">
        <v>141</v>
      </c>
      <c r="D1301" s="57" t="s">
        <v>6799</v>
      </c>
      <c r="E1301" s="57" t="s">
        <v>6800</v>
      </c>
      <c r="F1301" t="s">
        <v>6801</v>
      </c>
      <c r="G1301" t="s">
        <v>6802</v>
      </c>
      <c r="J1301" s="1">
        <v>40665</v>
      </c>
      <c r="K1301">
        <v>10</v>
      </c>
      <c r="L1301" s="51">
        <v>1514</v>
      </c>
      <c r="M1301" s="58" t="s">
        <v>1572</v>
      </c>
      <c r="N1301" t="s">
        <v>6803</v>
      </c>
      <c r="O1301">
        <v>13</v>
      </c>
      <c r="P1301" t="s">
        <v>1574</v>
      </c>
      <c r="Q1301" s="4">
        <v>442000</v>
      </c>
      <c r="R1301">
        <v>101</v>
      </c>
      <c r="T1301">
        <v>2</v>
      </c>
      <c r="U1301" s="57" t="s">
        <v>1722</v>
      </c>
      <c r="V1301" s="57" t="s">
        <v>6804</v>
      </c>
      <c r="W1301" s="1">
        <v>40743</v>
      </c>
    </row>
    <row r="1302" spans="1:23" ht="12.75">
      <c r="A1302" s="51">
        <v>1140</v>
      </c>
      <c r="B1302" s="51">
        <v>5</v>
      </c>
      <c r="C1302" t="s">
        <v>123</v>
      </c>
      <c r="D1302" s="57" t="s">
        <v>6805</v>
      </c>
      <c r="E1302" s="57" t="s">
        <v>184</v>
      </c>
      <c r="F1302" t="s">
        <v>6806</v>
      </c>
      <c r="G1302" t="s">
        <v>6807</v>
      </c>
      <c r="H1302" t="s">
        <v>6808</v>
      </c>
      <c r="I1302" t="s">
        <v>6809</v>
      </c>
      <c r="J1302" s="1">
        <v>38625</v>
      </c>
      <c r="K1302">
        <v>10</v>
      </c>
      <c r="L1302" s="51">
        <v>329</v>
      </c>
      <c r="M1302" s="58" t="s">
        <v>5095</v>
      </c>
      <c r="N1302" t="s">
        <v>5096</v>
      </c>
      <c r="O1302">
        <v>414</v>
      </c>
      <c r="P1302" t="s">
        <v>5097</v>
      </c>
      <c r="Q1302" s="4">
        <v>442165</v>
      </c>
      <c r="R1302">
        <v>101</v>
      </c>
      <c r="S1302" t="s">
        <v>95</v>
      </c>
      <c r="T1302">
        <v>2</v>
      </c>
      <c r="U1302" s="57" t="s">
        <v>5780</v>
      </c>
      <c r="V1302" s="57" t="s">
        <v>380</v>
      </c>
      <c r="W1302" s="1">
        <v>40743</v>
      </c>
    </row>
    <row r="1303" spans="1:23" ht="12.75">
      <c r="A1303" s="51">
        <v>1718</v>
      </c>
      <c r="B1303" s="51">
        <v>11</v>
      </c>
      <c r="C1303" t="s">
        <v>201</v>
      </c>
      <c r="D1303" s="57" t="s">
        <v>6810</v>
      </c>
      <c r="E1303" s="57" t="s">
        <v>2535</v>
      </c>
      <c r="F1303" t="s">
        <v>6811</v>
      </c>
      <c r="J1303" s="1">
        <v>40643</v>
      </c>
      <c r="K1303">
        <v>10</v>
      </c>
      <c r="L1303" s="51">
        <v>1514</v>
      </c>
      <c r="M1303" s="58" t="s">
        <v>1572</v>
      </c>
      <c r="N1303" t="s">
        <v>5918</v>
      </c>
      <c r="O1303">
        <v>120</v>
      </c>
      <c r="P1303" t="s">
        <v>4749</v>
      </c>
      <c r="Q1303" s="4">
        <v>442200</v>
      </c>
      <c r="R1303">
        <v>103</v>
      </c>
      <c r="S1303" t="s">
        <v>95</v>
      </c>
      <c r="T1303">
        <v>2</v>
      </c>
      <c r="U1303" s="57" t="s">
        <v>5504</v>
      </c>
      <c r="V1303" s="57" t="s">
        <v>2459</v>
      </c>
      <c r="W1303" s="1">
        <v>40743</v>
      </c>
    </row>
    <row r="1304" spans="1:23" ht="12.75">
      <c r="A1304" s="51">
        <v>1103</v>
      </c>
      <c r="B1304" s="51">
        <v>11</v>
      </c>
      <c r="C1304" t="s">
        <v>123</v>
      </c>
      <c r="D1304" s="57" t="s">
        <v>6812</v>
      </c>
      <c r="E1304" s="57" t="s">
        <v>4027</v>
      </c>
      <c r="F1304" t="s">
        <v>4918</v>
      </c>
      <c r="G1304" t="s">
        <v>1154</v>
      </c>
      <c r="H1304" t="s">
        <v>4918</v>
      </c>
      <c r="I1304" t="s">
        <v>1912</v>
      </c>
      <c r="J1304" s="1">
        <v>40673</v>
      </c>
      <c r="K1304">
        <v>10</v>
      </c>
      <c r="L1304" s="51">
        <v>1513</v>
      </c>
      <c r="M1304" s="58" t="s">
        <v>2587</v>
      </c>
      <c r="N1304" t="s">
        <v>6813</v>
      </c>
      <c r="O1304">
        <v>16</v>
      </c>
      <c r="P1304" t="s">
        <v>4030</v>
      </c>
      <c r="Q1304" s="4">
        <v>442817</v>
      </c>
      <c r="R1304">
        <v>101</v>
      </c>
      <c r="S1304" t="s">
        <v>95</v>
      </c>
      <c r="T1304">
        <v>2</v>
      </c>
      <c r="U1304" s="57" t="s">
        <v>6814</v>
      </c>
      <c r="V1304" s="57" t="s">
        <v>96</v>
      </c>
      <c r="W1304" s="1">
        <v>40743</v>
      </c>
    </row>
    <row r="1305" spans="1:23" ht="12.75">
      <c r="A1305" s="51">
        <v>654</v>
      </c>
      <c r="B1305" s="51">
        <v>11</v>
      </c>
      <c r="C1305" t="s">
        <v>87</v>
      </c>
      <c r="D1305" s="57" t="s">
        <v>6815</v>
      </c>
      <c r="E1305" s="57" t="s">
        <v>6816</v>
      </c>
      <c r="F1305" t="s">
        <v>6817</v>
      </c>
      <c r="G1305" t="s">
        <v>6818</v>
      </c>
      <c r="H1305" t="s">
        <v>6817</v>
      </c>
      <c r="I1305" t="s">
        <v>6819</v>
      </c>
      <c r="J1305" s="1">
        <v>40676</v>
      </c>
      <c r="K1305">
        <v>10</v>
      </c>
      <c r="L1305" s="51">
        <v>260</v>
      </c>
      <c r="M1305" s="58" t="s">
        <v>6820</v>
      </c>
      <c r="N1305" t="s">
        <v>6821</v>
      </c>
      <c r="O1305">
        <v>107</v>
      </c>
      <c r="P1305" t="s">
        <v>6822</v>
      </c>
      <c r="Q1305" s="4">
        <v>445000</v>
      </c>
      <c r="R1305">
        <v>101</v>
      </c>
      <c r="S1305" t="s">
        <v>95</v>
      </c>
      <c r="T1305">
        <v>0</v>
      </c>
      <c r="U1305" s="57" t="s">
        <v>6823</v>
      </c>
      <c r="V1305" s="57" t="s">
        <v>6824</v>
      </c>
      <c r="W1305" s="1">
        <v>40743</v>
      </c>
    </row>
    <row r="1306" spans="1:23" ht="12.75">
      <c r="A1306" s="51">
        <v>2149</v>
      </c>
      <c r="B1306" s="51">
        <v>11</v>
      </c>
      <c r="C1306" t="s">
        <v>87</v>
      </c>
      <c r="D1306" s="57" t="s">
        <v>6825</v>
      </c>
      <c r="E1306" s="57" t="s">
        <v>6775</v>
      </c>
      <c r="F1306" t="s">
        <v>6826</v>
      </c>
      <c r="G1306" t="s">
        <v>1428</v>
      </c>
      <c r="J1306" s="1">
        <v>40641</v>
      </c>
      <c r="K1306">
        <v>10</v>
      </c>
      <c r="L1306" s="51">
        <v>714</v>
      </c>
      <c r="M1306" s="58" t="s">
        <v>4393</v>
      </c>
      <c r="N1306" t="s">
        <v>6827</v>
      </c>
      <c r="O1306">
        <v>506</v>
      </c>
      <c r="P1306" t="s">
        <v>352</v>
      </c>
      <c r="Q1306" s="4">
        <v>445000</v>
      </c>
      <c r="R1306">
        <v>103</v>
      </c>
      <c r="S1306" t="s">
        <v>95</v>
      </c>
      <c r="T1306">
        <v>0</v>
      </c>
      <c r="U1306" s="57" t="s">
        <v>2798</v>
      </c>
      <c r="V1306" s="57" t="s">
        <v>3900</v>
      </c>
      <c r="W1306" s="1">
        <v>40743</v>
      </c>
    </row>
    <row r="1307" spans="1:23" ht="12.75">
      <c r="A1307" s="51">
        <v>807</v>
      </c>
      <c r="B1307" s="51">
        <v>11</v>
      </c>
      <c r="C1307" t="s">
        <v>104</v>
      </c>
      <c r="D1307" s="57" t="s">
        <v>6828</v>
      </c>
      <c r="E1307" s="57" t="s">
        <v>2957</v>
      </c>
      <c r="F1307" t="s">
        <v>6829</v>
      </c>
      <c r="G1307" t="s">
        <v>6830</v>
      </c>
      <c r="H1307" t="s">
        <v>6831</v>
      </c>
      <c r="I1307" t="s">
        <v>4499</v>
      </c>
      <c r="J1307" s="1">
        <v>40722</v>
      </c>
      <c r="K1307">
        <v>10</v>
      </c>
      <c r="L1307" s="51">
        <v>909</v>
      </c>
      <c r="M1307" s="58" t="s">
        <v>6832</v>
      </c>
      <c r="N1307" t="s">
        <v>6833</v>
      </c>
      <c r="O1307">
        <v>20</v>
      </c>
      <c r="P1307" t="s">
        <v>6834</v>
      </c>
      <c r="Q1307" s="4">
        <v>445000</v>
      </c>
      <c r="R1307">
        <v>101</v>
      </c>
      <c r="S1307" t="s">
        <v>95</v>
      </c>
      <c r="T1307">
        <v>2</v>
      </c>
      <c r="U1307" s="57" t="s">
        <v>6835</v>
      </c>
      <c r="V1307" s="57" t="s">
        <v>210</v>
      </c>
      <c r="W1307" s="1">
        <v>40743</v>
      </c>
    </row>
    <row r="1308" spans="1:23" ht="12.75">
      <c r="A1308" s="51">
        <v>725</v>
      </c>
      <c r="B1308" s="51">
        <v>11</v>
      </c>
      <c r="C1308" t="s">
        <v>104</v>
      </c>
      <c r="D1308" s="57" t="s">
        <v>6836</v>
      </c>
      <c r="E1308" s="57" t="s">
        <v>6837</v>
      </c>
      <c r="F1308" t="s">
        <v>6838</v>
      </c>
      <c r="G1308" t="s">
        <v>3274</v>
      </c>
      <c r="J1308" s="1">
        <v>40664</v>
      </c>
      <c r="K1308">
        <v>10</v>
      </c>
      <c r="L1308" s="51">
        <v>1507</v>
      </c>
      <c r="M1308" s="58" t="s">
        <v>2326</v>
      </c>
      <c r="N1308" t="s">
        <v>6839</v>
      </c>
      <c r="O1308">
        <v>74</v>
      </c>
      <c r="P1308" t="s">
        <v>1761</v>
      </c>
      <c r="Q1308" s="4">
        <v>445000</v>
      </c>
      <c r="R1308">
        <v>101</v>
      </c>
      <c r="S1308" t="s">
        <v>95</v>
      </c>
      <c r="T1308">
        <v>2</v>
      </c>
      <c r="U1308" s="57" t="s">
        <v>6840</v>
      </c>
      <c r="V1308" s="57" t="s">
        <v>6841</v>
      </c>
      <c r="W1308" s="1">
        <v>40743</v>
      </c>
    </row>
    <row r="1309" spans="1:23" ht="12.75">
      <c r="A1309" s="51">
        <v>630</v>
      </c>
      <c r="B1309" s="51">
        <v>11</v>
      </c>
      <c r="C1309" t="s">
        <v>87</v>
      </c>
      <c r="D1309" s="57" t="s">
        <v>6842</v>
      </c>
      <c r="E1309" s="57" t="s">
        <v>6737</v>
      </c>
      <c r="F1309" t="s">
        <v>6843</v>
      </c>
      <c r="G1309" t="s">
        <v>6844</v>
      </c>
      <c r="H1309" t="s">
        <v>6843</v>
      </c>
      <c r="I1309" t="s">
        <v>6845</v>
      </c>
      <c r="J1309" s="1">
        <v>40705</v>
      </c>
      <c r="K1309">
        <v>10</v>
      </c>
      <c r="L1309" s="51">
        <v>1205</v>
      </c>
      <c r="M1309" s="58" t="s">
        <v>6727</v>
      </c>
      <c r="N1309" t="s">
        <v>6846</v>
      </c>
      <c r="O1309">
        <v>9</v>
      </c>
      <c r="P1309" t="s">
        <v>6729</v>
      </c>
      <c r="Q1309" s="4">
        <v>445772</v>
      </c>
      <c r="R1309">
        <v>101</v>
      </c>
      <c r="S1309" t="s">
        <v>95</v>
      </c>
      <c r="T1309">
        <v>0</v>
      </c>
      <c r="U1309" s="57" t="s">
        <v>570</v>
      </c>
      <c r="V1309" s="57" t="s">
        <v>6847</v>
      </c>
      <c r="W1309" s="1">
        <v>40743</v>
      </c>
    </row>
    <row r="1310" spans="1:23" ht="12.75">
      <c r="A1310" s="51">
        <v>1375</v>
      </c>
      <c r="B1310" s="51">
        <v>11</v>
      </c>
      <c r="C1310" t="s">
        <v>123</v>
      </c>
      <c r="D1310" s="57" t="s">
        <v>6848</v>
      </c>
      <c r="E1310" s="57" t="s">
        <v>3109</v>
      </c>
      <c r="F1310" t="s">
        <v>6849</v>
      </c>
      <c r="G1310" t="s">
        <v>1108</v>
      </c>
      <c r="H1310" t="s">
        <v>6849</v>
      </c>
      <c r="I1310" t="s">
        <v>6850</v>
      </c>
      <c r="J1310" s="1">
        <v>40674</v>
      </c>
      <c r="K1310">
        <v>10</v>
      </c>
      <c r="L1310" s="51">
        <v>1113</v>
      </c>
      <c r="M1310" s="58" t="s">
        <v>4754</v>
      </c>
      <c r="N1310" t="s">
        <v>4755</v>
      </c>
      <c r="O1310">
        <v>23</v>
      </c>
      <c r="P1310" t="s">
        <v>4756</v>
      </c>
      <c r="Q1310" s="4">
        <v>445920</v>
      </c>
      <c r="R1310">
        <v>101</v>
      </c>
      <c r="S1310" t="s">
        <v>95</v>
      </c>
      <c r="T1310">
        <v>2</v>
      </c>
      <c r="U1310" s="57" t="s">
        <v>2008</v>
      </c>
      <c r="V1310" s="57" t="s">
        <v>6851</v>
      </c>
      <c r="W1310" s="1">
        <v>40743</v>
      </c>
    </row>
    <row r="1311" spans="1:23" ht="12.75">
      <c r="A1311" s="51">
        <v>1148</v>
      </c>
      <c r="B1311" s="51">
        <v>5</v>
      </c>
      <c r="C1311" t="s">
        <v>123</v>
      </c>
      <c r="D1311" s="57" t="s">
        <v>6852</v>
      </c>
      <c r="E1311" s="57" t="s">
        <v>184</v>
      </c>
      <c r="F1311" t="s">
        <v>3226</v>
      </c>
      <c r="G1311" t="s">
        <v>6853</v>
      </c>
      <c r="J1311" s="1">
        <v>38701</v>
      </c>
      <c r="K1311">
        <v>10</v>
      </c>
      <c r="L1311" s="51">
        <v>328</v>
      </c>
      <c r="M1311" s="58" t="s">
        <v>5095</v>
      </c>
      <c r="N1311" t="s">
        <v>5096</v>
      </c>
      <c r="O1311">
        <v>423</v>
      </c>
      <c r="P1311" t="s">
        <v>5097</v>
      </c>
      <c r="Q1311" s="4">
        <v>446940</v>
      </c>
      <c r="R1311">
        <v>101</v>
      </c>
      <c r="S1311" t="s">
        <v>95</v>
      </c>
      <c r="T1311">
        <v>2</v>
      </c>
      <c r="U1311" s="57" t="s">
        <v>5098</v>
      </c>
      <c r="V1311" s="57" t="s">
        <v>1323</v>
      </c>
      <c r="W1311" s="1">
        <v>40743</v>
      </c>
    </row>
    <row r="1312" spans="1:23" ht="12.75">
      <c r="A1312" s="51">
        <v>1378</v>
      </c>
      <c r="B1312" s="51">
        <v>11</v>
      </c>
      <c r="C1312" t="s">
        <v>123</v>
      </c>
      <c r="D1312" s="57" t="s">
        <v>6854</v>
      </c>
      <c r="E1312" s="57" t="s">
        <v>3109</v>
      </c>
      <c r="F1312" t="s">
        <v>6855</v>
      </c>
      <c r="G1312" t="s">
        <v>3755</v>
      </c>
      <c r="J1312" s="1">
        <v>40661</v>
      </c>
      <c r="K1312">
        <v>10</v>
      </c>
      <c r="L1312" s="51">
        <v>1113</v>
      </c>
      <c r="M1312" s="58" t="s">
        <v>4754</v>
      </c>
      <c r="N1312" t="s">
        <v>6044</v>
      </c>
      <c r="O1312">
        <v>22</v>
      </c>
      <c r="P1312" t="s">
        <v>4756</v>
      </c>
      <c r="Q1312" s="4">
        <v>448400</v>
      </c>
      <c r="R1312">
        <v>101</v>
      </c>
      <c r="S1312" t="s">
        <v>95</v>
      </c>
      <c r="T1312">
        <v>2</v>
      </c>
      <c r="U1312" s="57" t="s">
        <v>2008</v>
      </c>
      <c r="V1312" s="57" t="s">
        <v>6856</v>
      </c>
      <c r="W1312" s="1">
        <v>40743</v>
      </c>
    </row>
    <row r="1313" spans="1:24" ht="12.75">
      <c r="A1313" s="51">
        <v>135</v>
      </c>
      <c r="B1313" s="51">
        <v>11</v>
      </c>
      <c r="C1313" t="s">
        <v>123</v>
      </c>
      <c r="D1313" s="57" t="s">
        <v>6857</v>
      </c>
      <c r="E1313" s="57" t="s">
        <v>5125</v>
      </c>
      <c r="F1313" t="s">
        <v>6858</v>
      </c>
      <c r="G1313" t="s">
        <v>2678</v>
      </c>
      <c r="H1313" t="s">
        <v>6858</v>
      </c>
      <c r="I1313" t="s">
        <v>1207</v>
      </c>
      <c r="J1313" s="1">
        <v>40591</v>
      </c>
      <c r="K1313">
        <v>10</v>
      </c>
      <c r="L1313" s="51">
        <v>1212</v>
      </c>
      <c r="M1313" s="58" t="s">
        <v>2929</v>
      </c>
      <c r="N1313" t="s">
        <v>5723</v>
      </c>
      <c r="O1313">
        <v>41</v>
      </c>
      <c r="P1313" t="s">
        <v>3114</v>
      </c>
      <c r="Q1313" s="4">
        <v>448518</v>
      </c>
      <c r="R1313">
        <v>101</v>
      </c>
      <c r="S1313" t="s">
        <v>95</v>
      </c>
      <c r="T1313">
        <v>2</v>
      </c>
      <c r="U1313" s="57" t="s">
        <v>6859</v>
      </c>
      <c r="V1313" s="57" t="s">
        <v>441</v>
      </c>
      <c r="W1313" s="1">
        <v>40743</v>
      </c>
      <c r="X1313" t="s">
        <v>4571</v>
      </c>
    </row>
    <row r="1314" spans="1:23" ht="12.75">
      <c r="A1314" s="51">
        <v>1729</v>
      </c>
      <c r="B1314" s="51">
        <v>11</v>
      </c>
      <c r="C1314" t="s">
        <v>201</v>
      </c>
      <c r="D1314" s="57" t="s">
        <v>6860</v>
      </c>
      <c r="E1314" s="57" t="s">
        <v>3667</v>
      </c>
      <c r="F1314" t="s">
        <v>6861</v>
      </c>
      <c r="G1314" t="s">
        <v>6862</v>
      </c>
      <c r="H1314" t="s">
        <v>6863</v>
      </c>
      <c r="I1314" t="s">
        <v>6864</v>
      </c>
      <c r="J1314" s="1">
        <v>40697</v>
      </c>
      <c r="K1314">
        <v>10</v>
      </c>
      <c r="L1314" s="51">
        <v>1514</v>
      </c>
      <c r="M1314" s="58" t="s">
        <v>1572</v>
      </c>
      <c r="N1314" t="s">
        <v>6078</v>
      </c>
      <c r="O1314">
        <v>30</v>
      </c>
      <c r="P1314" t="s">
        <v>4749</v>
      </c>
      <c r="Q1314" s="4">
        <v>449000</v>
      </c>
      <c r="R1314">
        <v>102</v>
      </c>
      <c r="S1314" t="s">
        <v>95</v>
      </c>
      <c r="T1314">
        <v>2</v>
      </c>
      <c r="U1314" s="57" t="s">
        <v>3660</v>
      </c>
      <c r="V1314" s="57" t="s">
        <v>6865</v>
      </c>
      <c r="W1314" s="1">
        <v>40743</v>
      </c>
    </row>
    <row r="1315" spans="1:23" ht="12.75">
      <c r="A1315" s="51">
        <v>1730</v>
      </c>
      <c r="B1315" s="51">
        <v>11</v>
      </c>
      <c r="C1315" t="s">
        <v>201</v>
      </c>
      <c r="D1315" s="57" t="s">
        <v>6866</v>
      </c>
      <c r="E1315" s="57" t="s">
        <v>3667</v>
      </c>
      <c r="F1315" t="s">
        <v>6867</v>
      </c>
      <c r="G1315" t="s">
        <v>6868</v>
      </c>
      <c r="H1315" t="s">
        <v>6861</v>
      </c>
      <c r="I1315" t="s">
        <v>6869</v>
      </c>
      <c r="J1315" s="1">
        <v>40696</v>
      </c>
      <c r="K1315">
        <v>10</v>
      </c>
      <c r="L1315" s="51">
        <v>1514</v>
      </c>
      <c r="M1315" s="58" t="s">
        <v>1572</v>
      </c>
      <c r="N1315" t="s">
        <v>6078</v>
      </c>
      <c r="O1315">
        <v>22</v>
      </c>
      <c r="P1315" t="s">
        <v>4749</v>
      </c>
      <c r="Q1315" s="4">
        <v>449000</v>
      </c>
      <c r="R1315">
        <v>102</v>
      </c>
      <c r="S1315" t="s">
        <v>95</v>
      </c>
      <c r="T1315">
        <v>2</v>
      </c>
      <c r="U1315" s="57" t="s">
        <v>3660</v>
      </c>
      <c r="V1315" s="57" t="s">
        <v>2908</v>
      </c>
      <c r="W1315" s="1">
        <v>40743</v>
      </c>
    </row>
    <row r="1316" spans="1:23" ht="12.75">
      <c r="A1316" s="51">
        <v>1731</v>
      </c>
      <c r="B1316" s="51">
        <v>11</v>
      </c>
      <c r="C1316" t="s">
        <v>201</v>
      </c>
      <c r="D1316" s="57" t="s">
        <v>6870</v>
      </c>
      <c r="E1316" s="57" t="s">
        <v>3667</v>
      </c>
      <c r="F1316" t="s">
        <v>6871</v>
      </c>
      <c r="G1316" t="s">
        <v>6872</v>
      </c>
      <c r="H1316" t="s">
        <v>6871</v>
      </c>
      <c r="I1316" t="s">
        <v>6873</v>
      </c>
      <c r="J1316" s="1">
        <v>40660</v>
      </c>
      <c r="K1316">
        <v>10</v>
      </c>
      <c r="L1316" s="51">
        <v>1514</v>
      </c>
      <c r="M1316" s="58" t="s">
        <v>1572</v>
      </c>
      <c r="N1316" t="s">
        <v>6078</v>
      </c>
      <c r="O1316">
        <v>6</v>
      </c>
      <c r="P1316" t="s">
        <v>4749</v>
      </c>
      <c r="Q1316" s="4">
        <v>449000</v>
      </c>
      <c r="R1316">
        <v>102</v>
      </c>
      <c r="S1316" t="s">
        <v>95</v>
      </c>
      <c r="T1316">
        <v>2</v>
      </c>
      <c r="U1316" s="57" t="s">
        <v>3660</v>
      </c>
      <c r="V1316" s="57" t="s">
        <v>6874</v>
      </c>
      <c r="W1316" s="1">
        <v>40743</v>
      </c>
    </row>
    <row r="1317" spans="1:23" ht="12.75">
      <c r="A1317" s="51">
        <v>1844</v>
      </c>
      <c r="B1317" s="51">
        <v>11</v>
      </c>
      <c r="C1317" t="s">
        <v>141</v>
      </c>
      <c r="D1317" s="57" t="s">
        <v>6875</v>
      </c>
      <c r="E1317" s="57" t="s">
        <v>3608</v>
      </c>
      <c r="F1317" t="s">
        <v>6876</v>
      </c>
      <c r="G1317" t="s">
        <v>3158</v>
      </c>
      <c r="H1317" t="s">
        <v>6876</v>
      </c>
      <c r="I1317" t="s">
        <v>6877</v>
      </c>
      <c r="J1317" s="1">
        <v>40686</v>
      </c>
      <c r="K1317">
        <v>10</v>
      </c>
      <c r="L1317" s="51">
        <v>1808</v>
      </c>
      <c r="M1317" s="58" t="s">
        <v>3613</v>
      </c>
      <c r="N1317" t="s">
        <v>6878</v>
      </c>
      <c r="O1317">
        <v>154</v>
      </c>
      <c r="P1317" t="s">
        <v>3615</v>
      </c>
      <c r="Q1317" s="4">
        <v>449400</v>
      </c>
      <c r="R1317">
        <v>101</v>
      </c>
      <c r="T1317">
        <v>2</v>
      </c>
      <c r="U1317" s="57" t="s">
        <v>6879</v>
      </c>
      <c r="V1317" s="57" t="s">
        <v>150</v>
      </c>
      <c r="W1317" s="1">
        <v>40743</v>
      </c>
    </row>
    <row r="1318" spans="1:23" ht="12.75">
      <c r="A1318" s="51">
        <v>2030</v>
      </c>
      <c r="B1318" s="51">
        <v>11</v>
      </c>
      <c r="C1318" t="s">
        <v>141</v>
      </c>
      <c r="D1318" s="57" t="s">
        <v>6880</v>
      </c>
      <c r="E1318" s="57" t="s">
        <v>5275</v>
      </c>
      <c r="F1318" t="s">
        <v>6881</v>
      </c>
      <c r="G1318" t="s">
        <v>2968</v>
      </c>
      <c r="H1318" t="s">
        <v>6881</v>
      </c>
      <c r="I1318" t="s">
        <v>6564</v>
      </c>
      <c r="J1318" s="1">
        <v>40647</v>
      </c>
      <c r="K1318">
        <v>10</v>
      </c>
      <c r="L1318" s="51">
        <v>201</v>
      </c>
      <c r="M1318" s="58" t="s">
        <v>5279</v>
      </c>
      <c r="N1318" t="s">
        <v>5280</v>
      </c>
      <c r="O1318">
        <v>1903</v>
      </c>
      <c r="P1318" t="s">
        <v>5281</v>
      </c>
      <c r="Q1318" s="4">
        <v>449900</v>
      </c>
      <c r="R1318">
        <v>102</v>
      </c>
      <c r="T1318">
        <v>2</v>
      </c>
      <c r="U1318" s="57" t="s">
        <v>655</v>
      </c>
      <c r="V1318" s="57" t="s">
        <v>6882</v>
      </c>
      <c r="W1318" s="1">
        <v>40743</v>
      </c>
    </row>
    <row r="1319" spans="1:23" ht="12.75">
      <c r="A1319" s="51">
        <v>306</v>
      </c>
      <c r="B1319" s="51">
        <v>11</v>
      </c>
      <c r="C1319" t="s">
        <v>87</v>
      </c>
      <c r="D1319" s="57" t="s">
        <v>6883</v>
      </c>
      <c r="E1319" s="57" t="s">
        <v>6884</v>
      </c>
      <c r="F1319" t="s">
        <v>6885</v>
      </c>
      <c r="G1319" t="s">
        <v>6886</v>
      </c>
      <c r="H1319" t="s">
        <v>6887</v>
      </c>
      <c r="I1319" t="s">
        <v>1044</v>
      </c>
      <c r="J1319" s="1">
        <v>40667</v>
      </c>
      <c r="K1319">
        <v>10</v>
      </c>
      <c r="L1319" s="51">
        <v>1201</v>
      </c>
      <c r="M1319" s="58" t="s">
        <v>6888</v>
      </c>
      <c r="N1319" t="s">
        <v>1825</v>
      </c>
      <c r="O1319">
        <v>26</v>
      </c>
      <c r="P1319" t="s">
        <v>6889</v>
      </c>
      <c r="Q1319" s="4">
        <v>449900</v>
      </c>
      <c r="R1319">
        <v>101</v>
      </c>
      <c r="S1319" t="s">
        <v>95</v>
      </c>
      <c r="T1319">
        <v>0</v>
      </c>
      <c r="U1319" s="57" t="s">
        <v>5636</v>
      </c>
      <c r="V1319" s="57" t="s">
        <v>6890</v>
      </c>
      <c r="W1319" s="1">
        <v>40743</v>
      </c>
    </row>
    <row r="1320" spans="1:23" ht="12.75">
      <c r="A1320" s="51">
        <v>201</v>
      </c>
      <c r="B1320" s="51">
        <v>11</v>
      </c>
      <c r="C1320" t="s">
        <v>123</v>
      </c>
      <c r="D1320" s="57" t="s">
        <v>6891</v>
      </c>
      <c r="E1320" s="57" t="s">
        <v>6892</v>
      </c>
      <c r="F1320" t="s">
        <v>6893</v>
      </c>
      <c r="G1320" t="s">
        <v>6762</v>
      </c>
      <c r="H1320" t="s">
        <v>6894</v>
      </c>
      <c r="I1320" t="s">
        <v>1883</v>
      </c>
      <c r="J1320" s="1">
        <v>40611</v>
      </c>
      <c r="K1320">
        <v>10</v>
      </c>
      <c r="L1320" s="51">
        <v>1215</v>
      </c>
      <c r="M1320" s="58" t="s">
        <v>5858</v>
      </c>
      <c r="N1320" t="s">
        <v>6895</v>
      </c>
      <c r="O1320">
        <v>3</v>
      </c>
      <c r="P1320" t="s">
        <v>5860</v>
      </c>
      <c r="Q1320" s="4">
        <v>449900</v>
      </c>
      <c r="R1320">
        <v>101</v>
      </c>
      <c r="S1320" t="s">
        <v>95</v>
      </c>
      <c r="T1320">
        <v>2</v>
      </c>
      <c r="U1320" s="57" t="s">
        <v>6896</v>
      </c>
      <c r="V1320" s="57" t="s">
        <v>6897</v>
      </c>
      <c r="W1320" s="1">
        <v>40743</v>
      </c>
    </row>
    <row r="1321" spans="1:23" ht="12.75">
      <c r="A1321" s="51">
        <v>618</v>
      </c>
      <c r="B1321" s="51">
        <v>11</v>
      </c>
      <c r="C1321" t="s">
        <v>87</v>
      </c>
      <c r="D1321" s="57" t="s">
        <v>6898</v>
      </c>
      <c r="E1321" s="57" t="s">
        <v>5289</v>
      </c>
      <c r="F1321" t="s">
        <v>6899</v>
      </c>
      <c r="G1321" t="s">
        <v>6900</v>
      </c>
      <c r="H1321" t="s">
        <v>6899</v>
      </c>
      <c r="I1321" t="s">
        <v>6901</v>
      </c>
      <c r="J1321" s="1">
        <v>40715</v>
      </c>
      <c r="K1321">
        <v>10</v>
      </c>
      <c r="L1321" s="51">
        <v>1514</v>
      </c>
      <c r="M1321" s="58" t="s">
        <v>1572</v>
      </c>
      <c r="N1321" t="s">
        <v>5292</v>
      </c>
      <c r="O1321">
        <v>53</v>
      </c>
      <c r="P1321" t="s">
        <v>1574</v>
      </c>
      <c r="Q1321" s="4">
        <v>449900</v>
      </c>
      <c r="R1321">
        <v>101</v>
      </c>
      <c r="S1321" t="s">
        <v>95</v>
      </c>
      <c r="T1321">
        <v>0</v>
      </c>
      <c r="U1321" s="57" t="s">
        <v>570</v>
      </c>
      <c r="V1321" s="57" t="s">
        <v>5293</v>
      </c>
      <c r="W1321" s="1">
        <v>40743</v>
      </c>
    </row>
    <row r="1322" spans="1:23" ht="12.75">
      <c r="A1322" s="51">
        <v>868</v>
      </c>
      <c r="B1322" s="51">
        <v>11</v>
      </c>
      <c r="C1322" t="s">
        <v>104</v>
      </c>
      <c r="D1322" s="57" t="s">
        <v>6902</v>
      </c>
      <c r="E1322" s="57" t="s">
        <v>6450</v>
      </c>
      <c r="F1322" t="s">
        <v>6903</v>
      </c>
      <c r="G1322" t="s">
        <v>6904</v>
      </c>
      <c r="J1322" s="1">
        <v>40678</v>
      </c>
      <c r="K1322">
        <v>10</v>
      </c>
      <c r="L1322" s="51">
        <v>232</v>
      </c>
      <c r="M1322" s="58" t="s">
        <v>1246</v>
      </c>
      <c r="N1322" t="s">
        <v>6905</v>
      </c>
      <c r="O1322">
        <v>630</v>
      </c>
      <c r="P1322" t="s">
        <v>1243</v>
      </c>
      <c r="Q1322" s="4">
        <v>450000</v>
      </c>
      <c r="R1322">
        <v>105</v>
      </c>
      <c r="S1322" t="s">
        <v>95</v>
      </c>
      <c r="T1322">
        <v>2</v>
      </c>
      <c r="U1322" s="57" t="s">
        <v>5054</v>
      </c>
      <c r="V1322" s="57" t="s">
        <v>434</v>
      </c>
      <c r="W1322" s="1">
        <v>40743</v>
      </c>
    </row>
    <row r="1323" spans="1:23" ht="12.75">
      <c r="A1323" s="51">
        <v>537</v>
      </c>
      <c r="B1323" s="51">
        <v>11</v>
      </c>
      <c r="C1323" t="s">
        <v>87</v>
      </c>
      <c r="D1323" s="57" t="s">
        <v>6906</v>
      </c>
      <c r="E1323" s="57" t="s">
        <v>6907</v>
      </c>
      <c r="F1323" t="s">
        <v>6908</v>
      </c>
      <c r="G1323" t="s">
        <v>6909</v>
      </c>
      <c r="H1323" t="s">
        <v>6908</v>
      </c>
      <c r="I1323" t="s">
        <v>6910</v>
      </c>
      <c r="J1323" s="1">
        <v>40696</v>
      </c>
      <c r="K1323">
        <v>10</v>
      </c>
      <c r="L1323" s="51">
        <v>264</v>
      </c>
      <c r="M1323" s="58" t="s">
        <v>2698</v>
      </c>
      <c r="N1323" t="s">
        <v>6911</v>
      </c>
      <c r="O1323">
        <v>44</v>
      </c>
      <c r="P1323" t="s">
        <v>2700</v>
      </c>
      <c r="Q1323" s="4">
        <v>450000</v>
      </c>
      <c r="R1323">
        <v>103</v>
      </c>
      <c r="S1323" t="s">
        <v>95</v>
      </c>
      <c r="T1323">
        <v>0</v>
      </c>
      <c r="U1323" s="57" t="s">
        <v>6912</v>
      </c>
      <c r="W1323" s="1">
        <v>40743</v>
      </c>
    </row>
    <row r="1324" spans="1:23" ht="12.75">
      <c r="A1324" s="51">
        <v>2191</v>
      </c>
      <c r="B1324" s="51">
        <v>11</v>
      </c>
      <c r="C1324" t="s">
        <v>87</v>
      </c>
      <c r="D1324" s="57" t="s">
        <v>6913</v>
      </c>
      <c r="E1324" s="57" t="s">
        <v>6914</v>
      </c>
      <c r="F1324" t="s">
        <v>6915</v>
      </c>
      <c r="G1324" t="s">
        <v>6916</v>
      </c>
      <c r="H1324" t="s">
        <v>6915</v>
      </c>
      <c r="I1324" t="s">
        <v>6917</v>
      </c>
      <c r="J1324" s="1">
        <v>40644</v>
      </c>
      <c r="K1324">
        <v>10</v>
      </c>
      <c r="L1324" s="51">
        <v>508</v>
      </c>
      <c r="M1324" s="58" t="s">
        <v>1353</v>
      </c>
      <c r="N1324" t="s">
        <v>6918</v>
      </c>
      <c r="O1324">
        <v>1310</v>
      </c>
      <c r="P1324" t="s">
        <v>1355</v>
      </c>
      <c r="Q1324" s="4">
        <v>450000</v>
      </c>
      <c r="R1324">
        <v>103</v>
      </c>
      <c r="S1324" t="s">
        <v>95</v>
      </c>
      <c r="T1324">
        <v>0</v>
      </c>
      <c r="U1324" s="57" t="s">
        <v>907</v>
      </c>
      <c r="V1324" s="57" t="s">
        <v>6919</v>
      </c>
      <c r="W1324" s="1">
        <v>40743</v>
      </c>
    </row>
    <row r="1325" spans="1:23" ht="12.75">
      <c r="A1325" s="51">
        <v>2192</v>
      </c>
      <c r="B1325" s="51">
        <v>11</v>
      </c>
      <c r="C1325" t="s">
        <v>87</v>
      </c>
      <c r="D1325" s="57" t="s">
        <v>6920</v>
      </c>
      <c r="E1325" s="57" t="s">
        <v>6914</v>
      </c>
      <c r="F1325" t="s">
        <v>6915</v>
      </c>
      <c r="G1325" t="s">
        <v>3473</v>
      </c>
      <c r="H1325" t="s">
        <v>6915</v>
      </c>
      <c r="I1325" t="s">
        <v>6921</v>
      </c>
      <c r="J1325" s="1">
        <v>40644</v>
      </c>
      <c r="K1325">
        <v>10</v>
      </c>
      <c r="L1325" s="51">
        <v>508</v>
      </c>
      <c r="M1325" s="58" t="s">
        <v>1353</v>
      </c>
      <c r="N1325" t="s">
        <v>6922</v>
      </c>
      <c r="O1325">
        <v>1308</v>
      </c>
      <c r="P1325" t="s">
        <v>1355</v>
      </c>
      <c r="Q1325" s="4">
        <v>450000</v>
      </c>
      <c r="R1325">
        <v>103</v>
      </c>
      <c r="S1325" t="s">
        <v>95</v>
      </c>
      <c r="T1325">
        <v>0</v>
      </c>
      <c r="U1325" s="57" t="s">
        <v>6923</v>
      </c>
      <c r="V1325" s="57" t="s">
        <v>3751</v>
      </c>
      <c r="W1325" s="1">
        <v>40743</v>
      </c>
    </row>
    <row r="1326" spans="1:23" ht="12.75">
      <c r="A1326" s="51">
        <v>1971</v>
      </c>
      <c r="B1326" s="51">
        <v>11</v>
      </c>
      <c r="C1326" t="s">
        <v>141</v>
      </c>
      <c r="D1326" s="57" t="s">
        <v>6924</v>
      </c>
      <c r="E1326" s="57" t="s">
        <v>6430</v>
      </c>
      <c r="F1326" t="s">
        <v>6925</v>
      </c>
      <c r="G1326" t="s">
        <v>545</v>
      </c>
      <c r="J1326" s="1">
        <v>40704</v>
      </c>
      <c r="K1326">
        <v>10</v>
      </c>
      <c r="L1326" s="51">
        <v>706</v>
      </c>
      <c r="M1326" s="58" t="s">
        <v>6431</v>
      </c>
      <c r="N1326" t="s">
        <v>6432</v>
      </c>
      <c r="O1326">
        <v>8</v>
      </c>
      <c r="P1326" t="s">
        <v>6433</v>
      </c>
      <c r="Q1326" s="4">
        <v>450000</v>
      </c>
      <c r="R1326">
        <v>102</v>
      </c>
      <c r="T1326">
        <v>2</v>
      </c>
      <c r="U1326" s="57" t="s">
        <v>210</v>
      </c>
      <c r="V1326" s="57" t="s">
        <v>1146</v>
      </c>
      <c r="W1326" s="1">
        <v>40743</v>
      </c>
    </row>
    <row r="1327" spans="1:23" ht="12.75">
      <c r="A1327" s="51">
        <v>2044</v>
      </c>
      <c r="B1327" s="51">
        <v>11</v>
      </c>
      <c r="C1327" t="s">
        <v>141</v>
      </c>
      <c r="D1327" s="57" t="s">
        <v>6926</v>
      </c>
      <c r="E1327" s="57" t="s">
        <v>6927</v>
      </c>
      <c r="F1327" t="s">
        <v>6928</v>
      </c>
      <c r="G1327" t="s">
        <v>1079</v>
      </c>
      <c r="J1327" s="1">
        <v>40658</v>
      </c>
      <c r="K1327">
        <v>10</v>
      </c>
      <c r="L1327" s="51">
        <v>905</v>
      </c>
      <c r="M1327" s="58" t="s">
        <v>6929</v>
      </c>
      <c r="N1327" t="s">
        <v>6930</v>
      </c>
      <c r="O1327">
        <v>1321</v>
      </c>
      <c r="P1327" t="s">
        <v>6931</v>
      </c>
      <c r="Q1327" s="4">
        <v>450000</v>
      </c>
      <c r="R1327">
        <v>105</v>
      </c>
      <c r="T1327">
        <v>6</v>
      </c>
      <c r="U1327" s="57" t="s">
        <v>3863</v>
      </c>
      <c r="V1327" s="57" t="s">
        <v>6932</v>
      </c>
      <c r="W1327" s="1">
        <v>40743</v>
      </c>
    </row>
    <row r="1328" spans="1:23" ht="12.75">
      <c r="A1328" s="51">
        <v>1654</v>
      </c>
      <c r="B1328" s="51">
        <v>11</v>
      </c>
      <c r="C1328" t="s">
        <v>201</v>
      </c>
      <c r="D1328" s="57" t="s">
        <v>6933</v>
      </c>
      <c r="E1328" s="57" t="s">
        <v>6934</v>
      </c>
      <c r="F1328" t="s">
        <v>6382</v>
      </c>
      <c r="G1328" t="s">
        <v>3063</v>
      </c>
      <c r="H1328" t="s">
        <v>6382</v>
      </c>
      <c r="I1328" t="s">
        <v>1868</v>
      </c>
      <c r="J1328" s="1">
        <v>40666</v>
      </c>
      <c r="K1328">
        <v>10</v>
      </c>
      <c r="L1328" s="51">
        <v>1353</v>
      </c>
      <c r="M1328" s="58" t="s">
        <v>6935</v>
      </c>
      <c r="N1328" t="s">
        <v>6936</v>
      </c>
      <c r="O1328">
        <v>95</v>
      </c>
      <c r="P1328" t="s">
        <v>6937</v>
      </c>
      <c r="Q1328" s="4">
        <v>450000</v>
      </c>
      <c r="R1328">
        <v>101</v>
      </c>
      <c r="S1328" t="s">
        <v>95</v>
      </c>
      <c r="T1328">
        <v>2</v>
      </c>
      <c r="U1328" s="57" t="s">
        <v>1032</v>
      </c>
      <c r="V1328" s="57" t="s">
        <v>399</v>
      </c>
      <c r="W1328" s="1">
        <v>40743</v>
      </c>
    </row>
    <row r="1329" spans="1:23" ht="12.75">
      <c r="A1329" s="51">
        <v>2026</v>
      </c>
      <c r="B1329" s="51">
        <v>11</v>
      </c>
      <c r="C1329" t="s">
        <v>141</v>
      </c>
      <c r="D1329" s="57" t="s">
        <v>6938</v>
      </c>
      <c r="E1329" s="57" t="s">
        <v>6939</v>
      </c>
      <c r="F1329" t="s">
        <v>6940</v>
      </c>
      <c r="G1329" t="s">
        <v>4115</v>
      </c>
      <c r="H1329" t="s">
        <v>6940</v>
      </c>
      <c r="I1329" t="s">
        <v>2705</v>
      </c>
      <c r="J1329" s="1">
        <v>40655</v>
      </c>
      <c r="K1329">
        <v>10</v>
      </c>
      <c r="L1329" s="51">
        <v>1405</v>
      </c>
      <c r="M1329" s="58" t="s">
        <v>6941</v>
      </c>
      <c r="N1329" t="s">
        <v>6942</v>
      </c>
      <c r="O1329">
        <v>137</v>
      </c>
      <c r="P1329" t="s">
        <v>6943</v>
      </c>
      <c r="Q1329" s="4">
        <v>450000</v>
      </c>
      <c r="R1329">
        <v>101</v>
      </c>
      <c r="T1329">
        <v>2</v>
      </c>
      <c r="U1329" s="57" t="s">
        <v>6944</v>
      </c>
      <c r="V1329" s="57" t="s">
        <v>441</v>
      </c>
      <c r="W1329" s="1">
        <v>40743</v>
      </c>
    </row>
    <row r="1330" spans="1:23" ht="12.75">
      <c r="A1330" s="51">
        <v>2153</v>
      </c>
      <c r="B1330" s="51">
        <v>11</v>
      </c>
      <c r="C1330" t="s">
        <v>87</v>
      </c>
      <c r="D1330" s="57" t="s">
        <v>6945</v>
      </c>
      <c r="E1330" s="57" t="s">
        <v>6295</v>
      </c>
      <c r="F1330" t="s">
        <v>6946</v>
      </c>
      <c r="G1330" t="s">
        <v>6947</v>
      </c>
      <c r="J1330" s="1">
        <v>40648</v>
      </c>
      <c r="K1330">
        <v>10</v>
      </c>
      <c r="L1330" s="51">
        <v>1514</v>
      </c>
      <c r="M1330" s="58" t="s">
        <v>1572</v>
      </c>
      <c r="N1330" t="s">
        <v>6948</v>
      </c>
      <c r="O1330">
        <v>105</v>
      </c>
      <c r="P1330" t="s">
        <v>1574</v>
      </c>
      <c r="Q1330" s="4">
        <v>450000</v>
      </c>
      <c r="R1330">
        <v>101</v>
      </c>
      <c r="S1330" t="s">
        <v>95</v>
      </c>
      <c r="T1330">
        <v>0</v>
      </c>
      <c r="U1330" s="57" t="s">
        <v>965</v>
      </c>
      <c r="V1330" s="57" t="s">
        <v>5924</v>
      </c>
      <c r="W1330" s="1">
        <v>40743</v>
      </c>
    </row>
    <row r="1331" spans="1:23" ht="12.75">
      <c r="A1331" s="51">
        <v>1767</v>
      </c>
      <c r="B1331" s="51">
        <v>11</v>
      </c>
      <c r="C1331" t="s">
        <v>141</v>
      </c>
      <c r="D1331" s="57" t="s">
        <v>6949</v>
      </c>
      <c r="E1331" s="57" t="s">
        <v>2544</v>
      </c>
      <c r="F1331" t="s">
        <v>6950</v>
      </c>
      <c r="G1331" t="s">
        <v>194</v>
      </c>
      <c r="H1331" t="s">
        <v>6950</v>
      </c>
      <c r="I1331" t="s">
        <v>1571</v>
      </c>
      <c r="J1331" s="1">
        <v>40655</v>
      </c>
      <c r="K1331">
        <v>10</v>
      </c>
      <c r="L1331" s="51">
        <v>1517</v>
      </c>
      <c r="M1331" s="58" t="s">
        <v>2547</v>
      </c>
      <c r="N1331" t="s">
        <v>6951</v>
      </c>
      <c r="O1331">
        <v>120</v>
      </c>
      <c r="P1331" t="s">
        <v>2549</v>
      </c>
      <c r="Q1331" s="4">
        <v>450000</v>
      </c>
      <c r="R1331">
        <v>101</v>
      </c>
      <c r="T1331">
        <v>1</v>
      </c>
      <c r="U1331" s="57" t="s">
        <v>2085</v>
      </c>
      <c r="V1331" s="57" t="s">
        <v>266</v>
      </c>
      <c r="W1331" s="1">
        <v>40743</v>
      </c>
    </row>
    <row r="1332" spans="1:23" ht="12.75">
      <c r="A1332" s="51">
        <v>1365</v>
      </c>
      <c r="B1332" s="51">
        <v>11</v>
      </c>
      <c r="C1332" t="s">
        <v>123</v>
      </c>
      <c r="D1332" s="57" t="s">
        <v>6952</v>
      </c>
      <c r="E1332" s="57" t="s">
        <v>3109</v>
      </c>
      <c r="F1332" t="s">
        <v>6953</v>
      </c>
      <c r="G1332" t="s">
        <v>1012</v>
      </c>
      <c r="H1332" t="s">
        <v>6953</v>
      </c>
      <c r="I1332" t="s">
        <v>2385</v>
      </c>
      <c r="J1332" s="1">
        <v>40700</v>
      </c>
      <c r="K1332">
        <v>10</v>
      </c>
      <c r="L1332" s="51">
        <v>1315</v>
      </c>
      <c r="M1332" s="58" t="s">
        <v>2483</v>
      </c>
      <c r="N1332" t="s">
        <v>6597</v>
      </c>
      <c r="O1332">
        <v>75</v>
      </c>
      <c r="P1332" t="s">
        <v>2017</v>
      </c>
      <c r="Q1332" s="4">
        <v>450410</v>
      </c>
      <c r="R1332">
        <v>101</v>
      </c>
      <c r="S1332" t="s">
        <v>95</v>
      </c>
      <c r="T1332">
        <v>2</v>
      </c>
      <c r="U1332" s="57" t="s">
        <v>4653</v>
      </c>
      <c r="V1332" s="57" t="s">
        <v>6954</v>
      </c>
      <c r="W1332" s="1">
        <v>40743</v>
      </c>
    </row>
    <row r="1333" spans="1:23" ht="12.75">
      <c r="A1333" s="51">
        <v>1367</v>
      </c>
      <c r="B1333" s="51">
        <v>11</v>
      </c>
      <c r="C1333" t="s">
        <v>123</v>
      </c>
      <c r="D1333" s="57" t="s">
        <v>6955</v>
      </c>
      <c r="E1333" s="57" t="s">
        <v>3109</v>
      </c>
      <c r="F1333" t="s">
        <v>6956</v>
      </c>
      <c r="G1333" t="s">
        <v>1883</v>
      </c>
      <c r="J1333" s="1">
        <v>40661</v>
      </c>
      <c r="K1333">
        <v>10</v>
      </c>
      <c r="L1333" s="51">
        <v>1321</v>
      </c>
      <c r="M1333" s="58" t="s">
        <v>2483</v>
      </c>
      <c r="N1333" t="s">
        <v>4652</v>
      </c>
      <c r="O1333">
        <v>5</v>
      </c>
      <c r="P1333" t="s">
        <v>2017</v>
      </c>
      <c r="Q1333" s="4">
        <v>450432</v>
      </c>
      <c r="R1333">
        <v>101</v>
      </c>
      <c r="S1333" t="s">
        <v>95</v>
      </c>
      <c r="T1333">
        <v>2</v>
      </c>
      <c r="U1333" s="57" t="s">
        <v>4653</v>
      </c>
      <c r="V1333" s="57" t="s">
        <v>6957</v>
      </c>
      <c r="W1333" s="1">
        <v>40743</v>
      </c>
    </row>
    <row r="1334" spans="1:23" ht="12.75">
      <c r="A1334" s="51">
        <v>274</v>
      </c>
      <c r="B1334" s="51">
        <v>11</v>
      </c>
      <c r="C1334" t="s">
        <v>87</v>
      </c>
      <c r="D1334" s="57" t="s">
        <v>6958</v>
      </c>
      <c r="E1334" s="57" t="s">
        <v>6959</v>
      </c>
      <c r="F1334" t="s">
        <v>6960</v>
      </c>
      <c r="G1334" t="s">
        <v>1650</v>
      </c>
      <c r="H1334" t="s">
        <v>6960</v>
      </c>
      <c r="I1334" t="s">
        <v>2842</v>
      </c>
      <c r="J1334" s="1">
        <v>40705</v>
      </c>
      <c r="K1334">
        <v>10</v>
      </c>
      <c r="L1334" s="51">
        <v>511</v>
      </c>
      <c r="M1334" s="58" t="s">
        <v>6961</v>
      </c>
      <c r="N1334" t="s">
        <v>6962</v>
      </c>
      <c r="O1334">
        <v>602</v>
      </c>
      <c r="P1334" t="s">
        <v>6963</v>
      </c>
      <c r="Q1334" s="4">
        <v>451000</v>
      </c>
      <c r="R1334">
        <v>101</v>
      </c>
      <c r="S1334" t="s">
        <v>95</v>
      </c>
      <c r="T1334">
        <v>0</v>
      </c>
      <c r="U1334" s="57" t="s">
        <v>6964</v>
      </c>
      <c r="V1334" s="57" t="s">
        <v>1424</v>
      </c>
      <c r="W1334" s="1">
        <v>40743</v>
      </c>
    </row>
    <row r="1335" spans="1:23" ht="12.75">
      <c r="A1335" s="51">
        <v>899</v>
      </c>
      <c r="B1335" s="51">
        <v>11</v>
      </c>
      <c r="C1335" t="s">
        <v>104</v>
      </c>
      <c r="D1335" s="57" t="s">
        <v>6965</v>
      </c>
      <c r="E1335" s="57" t="s">
        <v>6035</v>
      </c>
      <c r="F1335" t="s">
        <v>6966</v>
      </c>
      <c r="G1335" t="s">
        <v>6967</v>
      </c>
      <c r="J1335" s="1">
        <v>40709</v>
      </c>
      <c r="K1335">
        <v>10</v>
      </c>
      <c r="L1335" s="51">
        <v>515</v>
      </c>
      <c r="M1335" s="58" t="s">
        <v>629</v>
      </c>
      <c r="N1335" t="s">
        <v>6968</v>
      </c>
      <c r="O1335">
        <v>407</v>
      </c>
      <c r="P1335" t="s">
        <v>1875</v>
      </c>
      <c r="Q1335" s="4">
        <v>451000</v>
      </c>
      <c r="R1335">
        <v>105</v>
      </c>
      <c r="S1335" t="s">
        <v>95</v>
      </c>
      <c r="T1335">
        <v>6</v>
      </c>
      <c r="U1335" s="57" t="s">
        <v>6038</v>
      </c>
      <c r="V1335" s="57" t="s">
        <v>6039</v>
      </c>
      <c r="W1335" s="1">
        <v>40743</v>
      </c>
    </row>
    <row r="1336" spans="1:23" ht="12.75">
      <c r="A1336" s="51">
        <v>218</v>
      </c>
      <c r="B1336" s="51">
        <v>11</v>
      </c>
      <c r="C1336" t="s">
        <v>87</v>
      </c>
      <c r="D1336" s="57" t="s">
        <v>6969</v>
      </c>
      <c r="E1336" s="57" t="s">
        <v>3674</v>
      </c>
      <c r="F1336" t="s">
        <v>6970</v>
      </c>
      <c r="G1336" t="s">
        <v>6971</v>
      </c>
      <c r="H1336" t="s">
        <v>6970</v>
      </c>
      <c r="I1336" t="s">
        <v>6972</v>
      </c>
      <c r="J1336" s="1">
        <v>40730</v>
      </c>
      <c r="K1336">
        <v>10</v>
      </c>
      <c r="L1336" s="51">
        <v>1517</v>
      </c>
      <c r="M1336" s="58" t="s">
        <v>2547</v>
      </c>
      <c r="N1336" t="s">
        <v>6973</v>
      </c>
      <c r="O1336">
        <v>3</v>
      </c>
      <c r="P1336" t="s">
        <v>3678</v>
      </c>
      <c r="Q1336" s="4">
        <v>451500</v>
      </c>
      <c r="R1336">
        <v>101</v>
      </c>
      <c r="S1336" t="s">
        <v>95</v>
      </c>
      <c r="T1336">
        <v>0</v>
      </c>
      <c r="U1336" s="57" t="s">
        <v>2054</v>
      </c>
      <c r="V1336" s="57" t="s">
        <v>6974</v>
      </c>
      <c r="W1336" s="1">
        <v>40743</v>
      </c>
    </row>
    <row r="1337" spans="1:23" ht="12.75">
      <c r="A1337" s="51">
        <v>2109</v>
      </c>
      <c r="B1337" s="51">
        <v>11</v>
      </c>
      <c r="C1337" t="s">
        <v>87</v>
      </c>
      <c r="D1337" s="57" t="s">
        <v>6975</v>
      </c>
      <c r="E1337" s="57" t="s">
        <v>3960</v>
      </c>
      <c r="F1337" t="s">
        <v>6976</v>
      </c>
      <c r="G1337" t="s">
        <v>5533</v>
      </c>
      <c r="H1337" t="s">
        <v>6976</v>
      </c>
      <c r="I1337" t="s">
        <v>3362</v>
      </c>
      <c r="J1337" s="1">
        <v>40654</v>
      </c>
      <c r="K1337">
        <v>10</v>
      </c>
      <c r="L1337" s="51">
        <v>316</v>
      </c>
      <c r="M1337" s="58" t="s">
        <v>2270</v>
      </c>
      <c r="N1337" t="s">
        <v>6977</v>
      </c>
      <c r="O1337">
        <v>8</v>
      </c>
      <c r="P1337" t="s">
        <v>2272</v>
      </c>
      <c r="Q1337" s="4">
        <v>451900</v>
      </c>
      <c r="R1337">
        <v>101</v>
      </c>
      <c r="S1337" t="s">
        <v>95</v>
      </c>
      <c r="T1337">
        <v>0</v>
      </c>
      <c r="U1337" s="57" t="s">
        <v>4640</v>
      </c>
      <c r="V1337" s="57" t="s">
        <v>158</v>
      </c>
      <c r="W1337" s="1">
        <v>40743</v>
      </c>
    </row>
    <row r="1338" spans="1:23" ht="12.75">
      <c r="A1338" s="51">
        <v>2186</v>
      </c>
      <c r="B1338" s="51">
        <v>11</v>
      </c>
      <c r="C1338" t="s">
        <v>87</v>
      </c>
      <c r="D1338" s="57" t="s">
        <v>6978</v>
      </c>
      <c r="E1338" s="57" t="s">
        <v>6979</v>
      </c>
      <c r="F1338" t="s">
        <v>6980</v>
      </c>
      <c r="G1338" t="s">
        <v>5307</v>
      </c>
      <c r="J1338" s="1">
        <v>40584</v>
      </c>
      <c r="K1338">
        <v>10</v>
      </c>
      <c r="L1338" s="51">
        <v>1514</v>
      </c>
      <c r="M1338" s="58" t="s">
        <v>1572</v>
      </c>
      <c r="N1338" t="s">
        <v>6981</v>
      </c>
      <c r="O1338">
        <v>41</v>
      </c>
      <c r="P1338" t="s">
        <v>1574</v>
      </c>
      <c r="Q1338" s="4">
        <v>452000</v>
      </c>
      <c r="R1338">
        <v>103</v>
      </c>
      <c r="S1338" t="s">
        <v>95</v>
      </c>
      <c r="T1338">
        <v>0</v>
      </c>
      <c r="U1338" s="57" t="s">
        <v>6982</v>
      </c>
      <c r="V1338" s="57" t="s">
        <v>6983</v>
      </c>
      <c r="W1338" s="1">
        <v>40743</v>
      </c>
    </row>
    <row r="1339" spans="1:23" ht="12.75">
      <c r="A1339" s="51">
        <v>1377</v>
      </c>
      <c r="B1339" s="51">
        <v>11</v>
      </c>
      <c r="C1339" t="s">
        <v>123</v>
      </c>
      <c r="D1339" s="57" t="s">
        <v>6984</v>
      </c>
      <c r="E1339" s="57" t="s">
        <v>3109</v>
      </c>
      <c r="F1339" t="s">
        <v>2691</v>
      </c>
      <c r="G1339" t="s">
        <v>2214</v>
      </c>
      <c r="J1339" s="1">
        <v>40709</v>
      </c>
      <c r="K1339">
        <v>10</v>
      </c>
      <c r="L1339" s="51">
        <v>1113</v>
      </c>
      <c r="M1339" s="58" t="s">
        <v>4754</v>
      </c>
      <c r="N1339" t="s">
        <v>5945</v>
      </c>
      <c r="O1339">
        <v>33</v>
      </c>
      <c r="P1339" t="s">
        <v>4756</v>
      </c>
      <c r="Q1339" s="4">
        <v>452260</v>
      </c>
      <c r="R1339">
        <v>101</v>
      </c>
      <c r="S1339" t="s">
        <v>95</v>
      </c>
      <c r="T1339">
        <v>2</v>
      </c>
      <c r="U1339" s="57" t="s">
        <v>2008</v>
      </c>
      <c r="V1339" s="57" t="s">
        <v>6985</v>
      </c>
      <c r="W1339" s="1">
        <v>40743</v>
      </c>
    </row>
    <row r="1340" spans="1:23" ht="12.75">
      <c r="A1340" s="51">
        <v>599</v>
      </c>
      <c r="B1340" s="51">
        <v>11</v>
      </c>
      <c r="C1340" t="s">
        <v>87</v>
      </c>
      <c r="D1340" s="57" t="s">
        <v>6986</v>
      </c>
      <c r="E1340" s="57" t="s">
        <v>6667</v>
      </c>
      <c r="F1340" t="s">
        <v>6987</v>
      </c>
      <c r="G1340" t="s">
        <v>6988</v>
      </c>
      <c r="H1340" t="s">
        <v>6989</v>
      </c>
      <c r="I1340" t="s">
        <v>6990</v>
      </c>
      <c r="J1340" s="1">
        <v>40729</v>
      </c>
      <c r="K1340">
        <v>10</v>
      </c>
      <c r="L1340" s="51">
        <v>307</v>
      </c>
      <c r="M1340" s="58" t="s">
        <v>276</v>
      </c>
      <c r="N1340" t="s">
        <v>6671</v>
      </c>
      <c r="O1340">
        <v>115</v>
      </c>
      <c r="P1340" t="s">
        <v>6672</v>
      </c>
      <c r="Q1340" s="4">
        <v>452428</v>
      </c>
      <c r="R1340">
        <v>101</v>
      </c>
      <c r="S1340" t="s">
        <v>95</v>
      </c>
      <c r="T1340">
        <v>0</v>
      </c>
      <c r="U1340" s="57" t="s">
        <v>140</v>
      </c>
      <c r="V1340" s="57" t="s">
        <v>6673</v>
      </c>
      <c r="W1340" s="1">
        <v>40743</v>
      </c>
    </row>
    <row r="1341" spans="1:23" ht="12.75">
      <c r="A1341" s="51">
        <v>2014</v>
      </c>
      <c r="B1341" s="51">
        <v>11</v>
      </c>
      <c r="C1341" t="s">
        <v>141</v>
      </c>
      <c r="D1341" s="57" t="s">
        <v>6991</v>
      </c>
      <c r="E1341" s="57" t="s">
        <v>5311</v>
      </c>
      <c r="F1341" t="s">
        <v>6992</v>
      </c>
      <c r="G1341" t="s">
        <v>6993</v>
      </c>
      <c r="H1341" t="s">
        <v>6992</v>
      </c>
      <c r="I1341" t="s">
        <v>1515</v>
      </c>
      <c r="J1341" s="1">
        <v>40653</v>
      </c>
      <c r="K1341">
        <v>10</v>
      </c>
      <c r="L1341" s="51">
        <v>1519</v>
      </c>
      <c r="M1341" s="58" t="s">
        <v>2547</v>
      </c>
      <c r="N1341" t="s">
        <v>6994</v>
      </c>
      <c r="O1341">
        <v>6</v>
      </c>
      <c r="P1341" t="s">
        <v>6995</v>
      </c>
      <c r="Q1341" s="4">
        <v>452918</v>
      </c>
      <c r="R1341">
        <v>101</v>
      </c>
      <c r="T1341">
        <v>2</v>
      </c>
      <c r="U1341" s="57" t="s">
        <v>6794</v>
      </c>
      <c r="V1341" s="57" t="s">
        <v>687</v>
      </c>
      <c r="W1341" s="1">
        <v>40743</v>
      </c>
    </row>
    <row r="1342" spans="1:23" ht="12.75">
      <c r="A1342" s="51">
        <v>1422</v>
      </c>
      <c r="B1342" s="51">
        <v>11</v>
      </c>
      <c r="C1342" t="s">
        <v>123</v>
      </c>
      <c r="D1342" s="57" t="s">
        <v>6996</v>
      </c>
      <c r="E1342" s="57" t="s">
        <v>5210</v>
      </c>
      <c r="F1342" t="s">
        <v>6997</v>
      </c>
      <c r="G1342" t="s">
        <v>905</v>
      </c>
      <c r="H1342" t="s">
        <v>6997</v>
      </c>
      <c r="I1342" t="s">
        <v>6998</v>
      </c>
      <c r="J1342" s="1">
        <v>40625</v>
      </c>
      <c r="K1342">
        <v>10</v>
      </c>
      <c r="L1342" s="51">
        <v>1328</v>
      </c>
      <c r="M1342" s="58" t="s">
        <v>404</v>
      </c>
      <c r="N1342" t="s">
        <v>6999</v>
      </c>
      <c r="O1342">
        <v>18</v>
      </c>
      <c r="P1342" t="s">
        <v>407</v>
      </c>
      <c r="Q1342" s="4">
        <v>454039</v>
      </c>
      <c r="R1342">
        <v>101</v>
      </c>
      <c r="S1342" t="s">
        <v>95</v>
      </c>
      <c r="T1342">
        <v>2</v>
      </c>
      <c r="U1342" s="57" t="s">
        <v>7000</v>
      </c>
      <c r="V1342" s="57" t="s">
        <v>632</v>
      </c>
      <c r="W1342" s="1">
        <v>40743</v>
      </c>
    </row>
    <row r="1343" spans="1:23" ht="12.75">
      <c r="A1343" s="51">
        <v>250</v>
      </c>
      <c r="B1343" s="51">
        <v>11</v>
      </c>
      <c r="C1343" t="s">
        <v>87</v>
      </c>
      <c r="D1343" s="57" t="s">
        <v>7001</v>
      </c>
      <c r="E1343" s="57" t="s">
        <v>358</v>
      </c>
      <c r="F1343" t="s">
        <v>766</v>
      </c>
      <c r="G1343" t="s">
        <v>244</v>
      </c>
      <c r="H1343" t="s">
        <v>766</v>
      </c>
      <c r="I1343" t="s">
        <v>1059</v>
      </c>
      <c r="J1343" s="1">
        <v>40694</v>
      </c>
      <c r="K1343">
        <v>10</v>
      </c>
      <c r="L1343" s="51">
        <v>1008</v>
      </c>
      <c r="M1343" s="58" t="s">
        <v>7002</v>
      </c>
      <c r="N1343" t="s">
        <v>7003</v>
      </c>
      <c r="O1343">
        <v>195</v>
      </c>
      <c r="P1343" t="s">
        <v>7004</v>
      </c>
      <c r="Q1343" s="4">
        <v>455000</v>
      </c>
      <c r="R1343">
        <v>101</v>
      </c>
      <c r="S1343" t="s">
        <v>95</v>
      </c>
      <c r="T1343">
        <v>0</v>
      </c>
      <c r="U1343" s="57" t="s">
        <v>624</v>
      </c>
      <c r="V1343" s="57" t="s">
        <v>7005</v>
      </c>
      <c r="W1343" s="1">
        <v>40743</v>
      </c>
    </row>
    <row r="1344" spans="1:23" ht="12.75">
      <c r="A1344" s="51">
        <v>1674</v>
      </c>
      <c r="B1344" s="51">
        <v>11</v>
      </c>
      <c r="C1344" t="s">
        <v>201</v>
      </c>
      <c r="D1344" s="57" t="s">
        <v>7006</v>
      </c>
      <c r="E1344" s="57" t="s">
        <v>5821</v>
      </c>
      <c r="F1344" t="s">
        <v>7007</v>
      </c>
      <c r="G1344" t="s">
        <v>4306</v>
      </c>
      <c r="H1344" t="s">
        <v>7007</v>
      </c>
      <c r="I1344" t="s">
        <v>3450</v>
      </c>
      <c r="J1344" s="1">
        <v>40631</v>
      </c>
      <c r="K1344">
        <v>10</v>
      </c>
      <c r="L1344" s="51">
        <v>1303</v>
      </c>
      <c r="M1344" s="58" t="s">
        <v>287</v>
      </c>
      <c r="N1344" t="s">
        <v>7008</v>
      </c>
      <c r="O1344">
        <v>1501</v>
      </c>
      <c r="P1344" t="s">
        <v>289</v>
      </c>
      <c r="Q1344" s="4">
        <v>455000</v>
      </c>
      <c r="R1344">
        <v>105</v>
      </c>
      <c r="S1344" t="s">
        <v>95</v>
      </c>
      <c r="T1344">
        <v>1</v>
      </c>
      <c r="U1344" s="57" t="s">
        <v>5825</v>
      </c>
      <c r="V1344" s="57" t="s">
        <v>7009</v>
      </c>
      <c r="W1344" s="1">
        <v>40743</v>
      </c>
    </row>
    <row r="1345" spans="1:23" ht="12.75">
      <c r="A1345" s="51">
        <v>758</v>
      </c>
      <c r="B1345" s="51">
        <v>11</v>
      </c>
      <c r="C1345" t="s">
        <v>104</v>
      </c>
      <c r="D1345" s="57" t="s">
        <v>7010</v>
      </c>
      <c r="E1345" s="57" t="s">
        <v>7011</v>
      </c>
      <c r="F1345" t="s">
        <v>784</v>
      </c>
      <c r="G1345" t="s">
        <v>7012</v>
      </c>
      <c r="H1345" t="s">
        <v>784</v>
      </c>
      <c r="I1345" t="s">
        <v>7013</v>
      </c>
      <c r="J1345" s="1">
        <v>40724</v>
      </c>
      <c r="K1345">
        <v>10</v>
      </c>
      <c r="L1345" s="51">
        <v>1429</v>
      </c>
      <c r="M1345" s="58" t="s">
        <v>6505</v>
      </c>
      <c r="N1345" t="s">
        <v>7014</v>
      </c>
      <c r="O1345">
        <v>15</v>
      </c>
      <c r="P1345" t="s">
        <v>6507</v>
      </c>
      <c r="Q1345" s="4">
        <v>455000</v>
      </c>
      <c r="R1345">
        <v>101</v>
      </c>
      <c r="S1345" t="s">
        <v>95</v>
      </c>
      <c r="T1345">
        <v>2</v>
      </c>
      <c r="U1345" s="57" t="s">
        <v>4763</v>
      </c>
      <c r="V1345" s="57" t="s">
        <v>802</v>
      </c>
      <c r="W1345" s="1">
        <v>40743</v>
      </c>
    </row>
    <row r="1346" spans="1:23" ht="12.75">
      <c r="A1346" s="51">
        <v>220</v>
      </c>
      <c r="B1346" s="51">
        <v>11</v>
      </c>
      <c r="C1346" t="s">
        <v>87</v>
      </c>
      <c r="D1346" s="57" t="s">
        <v>7015</v>
      </c>
      <c r="E1346" s="57" t="s">
        <v>3674</v>
      </c>
      <c r="F1346" t="s">
        <v>480</v>
      </c>
      <c r="G1346" t="s">
        <v>7016</v>
      </c>
      <c r="J1346" s="1">
        <v>40658</v>
      </c>
      <c r="K1346">
        <v>10</v>
      </c>
      <c r="L1346" s="51">
        <v>1517</v>
      </c>
      <c r="M1346" s="58" t="s">
        <v>2547</v>
      </c>
      <c r="N1346" t="s">
        <v>7017</v>
      </c>
      <c r="O1346">
        <v>9106</v>
      </c>
      <c r="P1346" t="s">
        <v>6627</v>
      </c>
      <c r="Q1346" s="4">
        <v>455000</v>
      </c>
      <c r="R1346">
        <v>101</v>
      </c>
      <c r="S1346" t="s">
        <v>95</v>
      </c>
      <c r="T1346">
        <v>0</v>
      </c>
      <c r="U1346" s="57" t="s">
        <v>150</v>
      </c>
      <c r="V1346" s="57" t="s">
        <v>7018</v>
      </c>
      <c r="W1346" s="1">
        <v>40743</v>
      </c>
    </row>
    <row r="1347" spans="1:23" ht="12.75">
      <c r="A1347" s="51">
        <v>303</v>
      </c>
      <c r="B1347" s="51">
        <v>11</v>
      </c>
      <c r="C1347" t="s">
        <v>87</v>
      </c>
      <c r="D1347" s="57" t="s">
        <v>7019</v>
      </c>
      <c r="E1347" s="57" t="s">
        <v>4195</v>
      </c>
      <c r="F1347" t="s">
        <v>7020</v>
      </c>
      <c r="G1347" t="s">
        <v>7021</v>
      </c>
      <c r="H1347" t="s">
        <v>4977</v>
      </c>
      <c r="I1347" t="s">
        <v>7022</v>
      </c>
      <c r="J1347" s="1">
        <v>40690</v>
      </c>
      <c r="K1347">
        <v>10</v>
      </c>
      <c r="L1347" s="51">
        <v>2004</v>
      </c>
      <c r="M1347" s="58" t="s">
        <v>638</v>
      </c>
      <c r="N1347" t="s">
        <v>7023</v>
      </c>
      <c r="O1347">
        <v>742</v>
      </c>
      <c r="P1347" t="s">
        <v>209</v>
      </c>
      <c r="Q1347" s="4">
        <v>455000</v>
      </c>
      <c r="R1347">
        <v>103</v>
      </c>
      <c r="S1347" t="s">
        <v>95</v>
      </c>
      <c r="T1347">
        <v>0</v>
      </c>
      <c r="U1347" s="57" t="s">
        <v>7024</v>
      </c>
      <c r="V1347" s="57" t="s">
        <v>441</v>
      </c>
      <c r="W1347" s="1">
        <v>40743</v>
      </c>
    </row>
    <row r="1348" spans="1:23" ht="12.75">
      <c r="A1348" s="51">
        <v>1368</v>
      </c>
      <c r="B1348" s="51">
        <v>11</v>
      </c>
      <c r="C1348" t="s">
        <v>123</v>
      </c>
      <c r="D1348" s="57" t="s">
        <v>7025</v>
      </c>
      <c r="E1348" s="57" t="s">
        <v>3109</v>
      </c>
      <c r="F1348" t="s">
        <v>7026</v>
      </c>
      <c r="G1348" t="s">
        <v>905</v>
      </c>
      <c r="H1348" t="s">
        <v>7026</v>
      </c>
      <c r="I1348" t="s">
        <v>7027</v>
      </c>
      <c r="J1348" s="1">
        <v>40632</v>
      </c>
      <c r="K1348">
        <v>10</v>
      </c>
      <c r="L1348" s="51">
        <v>1321</v>
      </c>
      <c r="M1348" s="58" t="s">
        <v>2483</v>
      </c>
      <c r="N1348" t="s">
        <v>4652</v>
      </c>
      <c r="O1348">
        <v>9</v>
      </c>
      <c r="P1348" t="s">
        <v>2017</v>
      </c>
      <c r="Q1348" s="4">
        <v>455230</v>
      </c>
      <c r="R1348">
        <v>101</v>
      </c>
      <c r="S1348" t="s">
        <v>95</v>
      </c>
      <c r="T1348">
        <v>2</v>
      </c>
      <c r="U1348" s="57" t="s">
        <v>4653</v>
      </c>
      <c r="V1348" s="57" t="s">
        <v>7028</v>
      </c>
      <c r="W1348" s="1">
        <v>40743</v>
      </c>
    </row>
    <row r="1349" spans="1:23" ht="12.75">
      <c r="A1349" s="51">
        <v>1157</v>
      </c>
      <c r="B1349" s="51">
        <v>6</v>
      </c>
      <c r="C1349" t="s">
        <v>123</v>
      </c>
      <c r="D1349" s="57" t="s">
        <v>7029</v>
      </c>
      <c r="E1349" s="57" t="s">
        <v>184</v>
      </c>
      <c r="F1349" t="s">
        <v>7030</v>
      </c>
      <c r="G1349" t="s">
        <v>2833</v>
      </c>
      <c r="J1349" s="1">
        <v>39051</v>
      </c>
      <c r="K1349">
        <v>10</v>
      </c>
      <c r="L1349" s="51">
        <v>1810</v>
      </c>
      <c r="M1349" s="58" t="s">
        <v>4091</v>
      </c>
      <c r="N1349" t="s">
        <v>4092</v>
      </c>
      <c r="O1349">
        <v>37</v>
      </c>
      <c r="P1349" t="s">
        <v>4093</v>
      </c>
      <c r="Q1349" s="4">
        <v>455372</v>
      </c>
      <c r="R1349">
        <v>101</v>
      </c>
      <c r="S1349" t="s">
        <v>95</v>
      </c>
      <c r="T1349">
        <v>2</v>
      </c>
      <c r="U1349" s="57" t="s">
        <v>4094</v>
      </c>
      <c r="V1349" s="57" t="s">
        <v>1424</v>
      </c>
      <c r="W1349" s="1">
        <v>40743</v>
      </c>
    </row>
    <row r="1350" spans="1:23" ht="12.75">
      <c r="A1350" s="51">
        <v>658</v>
      </c>
      <c r="B1350" s="51">
        <v>11</v>
      </c>
      <c r="C1350" t="s">
        <v>87</v>
      </c>
      <c r="D1350" s="57" t="s">
        <v>7031</v>
      </c>
      <c r="E1350" s="57" t="s">
        <v>7032</v>
      </c>
      <c r="F1350" t="s">
        <v>7033</v>
      </c>
      <c r="G1350" t="s">
        <v>7034</v>
      </c>
      <c r="H1350" t="s">
        <v>7033</v>
      </c>
      <c r="I1350" t="s">
        <v>7035</v>
      </c>
      <c r="J1350" s="1">
        <v>40729</v>
      </c>
      <c r="K1350">
        <v>10</v>
      </c>
      <c r="L1350" s="51">
        <v>1328</v>
      </c>
      <c r="M1350" s="58" t="s">
        <v>1644</v>
      </c>
      <c r="N1350" t="s">
        <v>7036</v>
      </c>
      <c r="O1350">
        <v>102</v>
      </c>
      <c r="P1350" t="s">
        <v>1646</v>
      </c>
      <c r="Q1350" s="4">
        <v>459000</v>
      </c>
      <c r="R1350">
        <v>102</v>
      </c>
      <c r="S1350" t="s">
        <v>95</v>
      </c>
      <c r="T1350">
        <v>0</v>
      </c>
      <c r="U1350" s="57" t="s">
        <v>7037</v>
      </c>
      <c r="V1350" s="57" t="s">
        <v>7038</v>
      </c>
      <c r="W1350" s="1">
        <v>40743</v>
      </c>
    </row>
    <row r="1351" spans="1:23" ht="12.75">
      <c r="A1351" s="51">
        <v>322</v>
      </c>
      <c r="B1351" s="51">
        <v>11</v>
      </c>
      <c r="C1351" t="s">
        <v>87</v>
      </c>
      <c r="D1351" s="57" t="s">
        <v>7039</v>
      </c>
      <c r="E1351" s="57" t="s">
        <v>7040</v>
      </c>
      <c r="F1351" t="s">
        <v>7041</v>
      </c>
      <c r="G1351" t="s">
        <v>7042</v>
      </c>
      <c r="H1351" t="s">
        <v>7041</v>
      </c>
      <c r="I1351" t="s">
        <v>162</v>
      </c>
      <c r="J1351" s="1">
        <v>40695</v>
      </c>
      <c r="K1351">
        <v>10</v>
      </c>
      <c r="L1351" s="51">
        <v>1508</v>
      </c>
      <c r="M1351" s="58" t="s">
        <v>7043</v>
      </c>
      <c r="N1351" t="s">
        <v>7044</v>
      </c>
      <c r="O1351">
        <v>5</v>
      </c>
      <c r="P1351" t="s">
        <v>7045</v>
      </c>
      <c r="Q1351" s="4">
        <v>459000</v>
      </c>
      <c r="R1351">
        <v>101</v>
      </c>
      <c r="S1351" t="s">
        <v>95</v>
      </c>
      <c r="T1351">
        <v>0</v>
      </c>
      <c r="U1351" s="57" t="s">
        <v>7046</v>
      </c>
      <c r="V1351" s="57" t="s">
        <v>7047</v>
      </c>
      <c r="W1351" s="1">
        <v>40743</v>
      </c>
    </row>
    <row r="1352" spans="1:23" ht="12.75">
      <c r="A1352" s="51">
        <v>1084</v>
      </c>
      <c r="B1352" s="51">
        <v>11</v>
      </c>
      <c r="C1352" t="s">
        <v>123</v>
      </c>
      <c r="D1352" s="57" t="s">
        <v>7048</v>
      </c>
      <c r="E1352" s="57" t="s">
        <v>7049</v>
      </c>
      <c r="F1352" t="s">
        <v>7050</v>
      </c>
      <c r="G1352" t="s">
        <v>1053</v>
      </c>
      <c r="J1352" s="1">
        <v>40632</v>
      </c>
      <c r="K1352">
        <v>10</v>
      </c>
      <c r="L1352" s="51">
        <v>1527</v>
      </c>
      <c r="M1352" s="58" t="s">
        <v>1429</v>
      </c>
      <c r="N1352" t="s">
        <v>7051</v>
      </c>
      <c r="O1352">
        <v>21</v>
      </c>
      <c r="P1352" t="s">
        <v>7052</v>
      </c>
      <c r="Q1352" s="4">
        <v>459500</v>
      </c>
      <c r="R1352">
        <v>102</v>
      </c>
      <c r="S1352" t="s">
        <v>95</v>
      </c>
      <c r="T1352">
        <v>2</v>
      </c>
      <c r="U1352" s="57" t="s">
        <v>7053</v>
      </c>
      <c r="V1352" s="57" t="s">
        <v>3927</v>
      </c>
      <c r="W1352" s="1">
        <v>40743</v>
      </c>
    </row>
    <row r="1353" spans="1:23" ht="12.75">
      <c r="A1353" s="51">
        <v>191</v>
      </c>
      <c r="B1353" s="51">
        <v>11</v>
      </c>
      <c r="C1353" t="s">
        <v>123</v>
      </c>
      <c r="D1353" s="57" t="s">
        <v>7054</v>
      </c>
      <c r="E1353" s="57" t="s">
        <v>3780</v>
      </c>
      <c r="F1353" t="s">
        <v>7055</v>
      </c>
      <c r="G1353" t="s">
        <v>7056</v>
      </c>
      <c r="H1353" t="s">
        <v>7057</v>
      </c>
      <c r="I1353" t="s">
        <v>7058</v>
      </c>
      <c r="J1353" s="1">
        <v>40591</v>
      </c>
      <c r="K1353">
        <v>10</v>
      </c>
      <c r="L1353" s="51">
        <v>906</v>
      </c>
      <c r="M1353" s="58" t="s">
        <v>3782</v>
      </c>
      <c r="N1353" t="s">
        <v>7059</v>
      </c>
      <c r="O1353">
        <v>443</v>
      </c>
      <c r="P1353" t="s">
        <v>3784</v>
      </c>
      <c r="Q1353" s="4">
        <v>459900</v>
      </c>
      <c r="R1353">
        <v>102</v>
      </c>
      <c r="S1353" t="s">
        <v>95</v>
      </c>
      <c r="T1353">
        <v>2</v>
      </c>
      <c r="U1353" s="57" t="s">
        <v>3785</v>
      </c>
      <c r="V1353" s="57" t="s">
        <v>7060</v>
      </c>
      <c r="W1353" s="1">
        <v>40743</v>
      </c>
    </row>
    <row r="1354" spans="1:23" ht="12.75">
      <c r="A1354" s="51">
        <v>659</v>
      </c>
      <c r="B1354" s="51">
        <v>11</v>
      </c>
      <c r="C1354" t="s">
        <v>87</v>
      </c>
      <c r="D1354" s="57" t="s">
        <v>7061</v>
      </c>
      <c r="E1354" s="57" t="s">
        <v>7032</v>
      </c>
      <c r="F1354" t="s">
        <v>7062</v>
      </c>
      <c r="G1354" t="s">
        <v>3048</v>
      </c>
      <c r="J1354" s="1">
        <v>40729</v>
      </c>
      <c r="K1354">
        <v>10</v>
      </c>
      <c r="L1354" s="51">
        <v>1328</v>
      </c>
      <c r="M1354" s="58" t="s">
        <v>1644</v>
      </c>
      <c r="N1354" t="s">
        <v>7036</v>
      </c>
      <c r="O1354">
        <v>104</v>
      </c>
      <c r="P1354" t="s">
        <v>1646</v>
      </c>
      <c r="Q1354" s="4">
        <v>459900</v>
      </c>
      <c r="R1354">
        <v>102</v>
      </c>
      <c r="S1354" t="s">
        <v>95</v>
      </c>
      <c r="T1354">
        <v>0</v>
      </c>
      <c r="U1354" s="57" t="s">
        <v>7037</v>
      </c>
      <c r="V1354" s="57" t="s">
        <v>7063</v>
      </c>
      <c r="W1354" s="1">
        <v>40743</v>
      </c>
    </row>
    <row r="1355" spans="1:23" ht="12.75">
      <c r="A1355" s="51">
        <v>1086</v>
      </c>
      <c r="B1355" s="51">
        <v>11</v>
      </c>
      <c r="C1355" t="s">
        <v>123</v>
      </c>
      <c r="D1355" s="57" t="s">
        <v>7064</v>
      </c>
      <c r="E1355" s="57" t="s">
        <v>7049</v>
      </c>
      <c r="F1355" t="s">
        <v>7065</v>
      </c>
      <c r="G1355" t="s">
        <v>1864</v>
      </c>
      <c r="H1355" t="s">
        <v>7065</v>
      </c>
      <c r="I1355" t="s">
        <v>2214</v>
      </c>
      <c r="J1355" s="1">
        <v>40668</v>
      </c>
      <c r="K1355">
        <v>10</v>
      </c>
      <c r="L1355" s="51">
        <v>1527</v>
      </c>
      <c r="M1355" s="58" t="s">
        <v>1429</v>
      </c>
      <c r="N1355" t="s">
        <v>7066</v>
      </c>
      <c r="O1355">
        <v>21</v>
      </c>
      <c r="P1355" t="s">
        <v>7052</v>
      </c>
      <c r="Q1355" s="4">
        <v>460000</v>
      </c>
      <c r="R1355">
        <v>102</v>
      </c>
      <c r="S1355" t="s">
        <v>95</v>
      </c>
      <c r="T1355">
        <v>2</v>
      </c>
      <c r="U1355" s="57" t="s">
        <v>5028</v>
      </c>
      <c r="V1355" s="57" t="s">
        <v>7053</v>
      </c>
      <c r="W1355" s="1">
        <v>40743</v>
      </c>
    </row>
    <row r="1356" spans="1:23" ht="12.75">
      <c r="A1356" s="51">
        <v>2187</v>
      </c>
      <c r="B1356" s="51">
        <v>11</v>
      </c>
      <c r="C1356" t="s">
        <v>87</v>
      </c>
      <c r="D1356" s="57" t="s">
        <v>7067</v>
      </c>
      <c r="E1356" s="57" t="s">
        <v>6667</v>
      </c>
      <c r="F1356" t="s">
        <v>7068</v>
      </c>
      <c r="G1356" t="s">
        <v>7069</v>
      </c>
      <c r="H1356" t="s">
        <v>7070</v>
      </c>
      <c r="I1356" t="s">
        <v>7071</v>
      </c>
      <c r="J1356" s="1">
        <v>40651</v>
      </c>
      <c r="K1356">
        <v>10</v>
      </c>
      <c r="L1356" s="51">
        <v>307</v>
      </c>
      <c r="M1356" s="58" t="s">
        <v>276</v>
      </c>
      <c r="N1356" t="s">
        <v>7072</v>
      </c>
      <c r="O1356">
        <v>84</v>
      </c>
      <c r="P1356" t="s">
        <v>6672</v>
      </c>
      <c r="Q1356" s="4">
        <v>460735</v>
      </c>
      <c r="R1356">
        <v>101</v>
      </c>
      <c r="S1356" t="s">
        <v>95</v>
      </c>
      <c r="T1356">
        <v>0</v>
      </c>
      <c r="U1356" s="57" t="s">
        <v>140</v>
      </c>
      <c r="V1356" s="57" t="s">
        <v>7073</v>
      </c>
      <c r="W1356" s="1">
        <v>40743</v>
      </c>
    </row>
    <row r="1357" spans="1:23" ht="12.75">
      <c r="A1357" s="51">
        <v>1690</v>
      </c>
      <c r="B1357" s="51">
        <v>11</v>
      </c>
      <c r="C1357" t="s">
        <v>201</v>
      </c>
      <c r="D1357" s="57" t="s">
        <v>7074</v>
      </c>
      <c r="E1357" s="57" t="s">
        <v>7075</v>
      </c>
      <c r="F1357" t="s">
        <v>7076</v>
      </c>
      <c r="G1357" t="s">
        <v>2968</v>
      </c>
      <c r="H1357" t="s">
        <v>7076</v>
      </c>
      <c r="I1357" t="s">
        <v>7077</v>
      </c>
      <c r="J1357" s="1">
        <v>40672</v>
      </c>
      <c r="K1357">
        <v>10</v>
      </c>
      <c r="L1357" s="51">
        <v>306</v>
      </c>
      <c r="M1357" s="58" t="s">
        <v>4677</v>
      </c>
      <c r="N1357" t="s">
        <v>7078</v>
      </c>
      <c r="O1357">
        <v>339</v>
      </c>
      <c r="P1357" t="s">
        <v>7079</v>
      </c>
      <c r="Q1357" s="4">
        <v>461793</v>
      </c>
      <c r="R1357">
        <v>101</v>
      </c>
      <c r="S1357" t="s">
        <v>95</v>
      </c>
      <c r="T1357">
        <v>2</v>
      </c>
      <c r="U1357" s="57" t="s">
        <v>7080</v>
      </c>
      <c r="V1357" s="57" t="s">
        <v>1297</v>
      </c>
      <c r="W1357" s="1">
        <v>40743</v>
      </c>
    </row>
    <row r="1358" spans="1:23" ht="12.75">
      <c r="A1358" s="51">
        <v>277</v>
      </c>
      <c r="B1358" s="51">
        <v>11</v>
      </c>
      <c r="C1358" t="s">
        <v>87</v>
      </c>
      <c r="D1358" s="57" t="s">
        <v>7081</v>
      </c>
      <c r="E1358" s="57" t="s">
        <v>6096</v>
      </c>
      <c r="F1358" t="s">
        <v>7082</v>
      </c>
      <c r="G1358" t="s">
        <v>7083</v>
      </c>
      <c r="H1358" t="s">
        <v>7084</v>
      </c>
      <c r="I1358" t="s">
        <v>7085</v>
      </c>
      <c r="J1358" s="1">
        <v>40704</v>
      </c>
      <c r="K1358">
        <v>10</v>
      </c>
      <c r="L1358" s="51">
        <v>218</v>
      </c>
      <c r="M1358" s="58" t="s">
        <v>6099</v>
      </c>
      <c r="N1358" t="s">
        <v>7086</v>
      </c>
      <c r="O1358">
        <v>14</v>
      </c>
      <c r="P1358" t="s">
        <v>6101</v>
      </c>
      <c r="Q1358" s="4">
        <v>462000</v>
      </c>
      <c r="R1358">
        <v>103</v>
      </c>
      <c r="S1358" t="s">
        <v>95</v>
      </c>
      <c r="T1358">
        <v>0</v>
      </c>
      <c r="U1358" s="57" t="s">
        <v>337</v>
      </c>
      <c r="V1358" s="57" t="s">
        <v>7087</v>
      </c>
      <c r="W1358" s="1">
        <v>40743</v>
      </c>
    </row>
    <row r="1359" spans="1:23" ht="12.75">
      <c r="A1359" s="51">
        <v>279</v>
      </c>
      <c r="B1359" s="51">
        <v>11</v>
      </c>
      <c r="C1359" t="s">
        <v>87</v>
      </c>
      <c r="D1359" s="57" t="s">
        <v>7088</v>
      </c>
      <c r="E1359" s="57" t="s">
        <v>6096</v>
      </c>
      <c r="F1359" t="s">
        <v>1195</v>
      </c>
      <c r="G1359" t="s">
        <v>7089</v>
      </c>
      <c r="J1359" s="1">
        <v>40704</v>
      </c>
      <c r="K1359">
        <v>10</v>
      </c>
      <c r="L1359" s="51">
        <v>218</v>
      </c>
      <c r="M1359" s="58" t="s">
        <v>6099</v>
      </c>
      <c r="N1359" t="s">
        <v>7090</v>
      </c>
      <c r="O1359">
        <v>14</v>
      </c>
      <c r="P1359" t="s">
        <v>6101</v>
      </c>
      <c r="Q1359" s="4">
        <v>462000</v>
      </c>
      <c r="R1359">
        <v>103</v>
      </c>
      <c r="S1359" t="s">
        <v>95</v>
      </c>
      <c r="T1359">
        <v>0</v>
      </c>
      <c r="U1359" s="57" t="s">
        <v>337</v>
      </c>
      <c r="V1359" s="57" t="s">
        <v>7087</v>
      </c>
      <c r="W1359" s="1">
        <v>40743</v>
      </c>
    </row>
    <row r="1360" spans="1:23" ht="12.75">
      <c r="A1360" s="51">
        <v>650</v>
      </c>
      <c r="B1360" s="51">
        <v>11</v>
      </c>
      <c r="C1360" t="s">
        <v>87</v>
      </c>
      <c r="D1360" s="57" t="s">
        <v>7091</v>
      </c>
      <c r="E1360" s="57" t="s">
        <v>7092</v>
      </c>
      <c r="F1360" t="s">
        <v>7093</v>
      </c>
      <c r="G1360" t="s">
        <v>1669</v>
      </c>
      <c r="J1360" s="1">
        <v>40725</v>
      </c>
      <c r="K1360">
        <v>10</v>
      </c>
      <c r="L1360" s="51">
        <v>103</v>
      </c>
      <c r="M1360" s="58" t="s">
        <v>3945</v>
      </c>
      <c r="N1360" t="s">
        <v>7094</v>
      </c>
      <c r="O1360">
        <v>204</v>
      </c>
      <c r="P1360" t="s">
        <v>3947</v>
      </c>
      <c r="Q1360" s="4">
        <v>462500</v>
      </c>
      <c r="R1360">
        <v>105</v>
      </c>
      <c r="S1360" t="s">
        <v>95</v>
      </c>
      <c r="T1360">
        <v>0</v>
      </c>
      <c r="U1360" s="57" t="s">
        <v>313</v>
      </c>
      <c r="V1360" s="57" t="s">
        <v>7095</v>
      </c>
      <c r="W1360" s="1">
        <v>40743</v>
      </c>
    </row>
    <row r="1361" spans="1:23" ht="12.75">
      <c r="A1361" s="51">
        <v>1695</v>
      </c>
      <c r="B1361" s="51">
        <v>11</v>
      </c>
      <c r="C1361" t="s">
        <v>201</v>
      </c>
      <c r="D1361" s="57" t="s">
        <v>7096</v>
      </c>
      <c r="E1361" s="57" t="s">
        <v>5413</v>
      </c>
      <c r="F1361" t="s">
        <v>7097</v>
      </c>
      <c r="G1361" t="s">
        <v>7098</v>
      </c>
      <c r="H1361" t="s">
        <v>7097</v>
      </c>
      <c r="I1361" t="s">
        <v>1332</v>
      </c>
      <c r="J1361" s="1">
        <v>40697</v>
      </c>
      <c r="K1361">
        <v>10</v>
      </c>
      <c r="L1361" s="51">
        <v>1511</v>
      </c>
      <c r="M1361" s="58" t="s">
        <v>3093</v>
      </c>
      <c r="N1361" t="s">
        <v>7099</v>
      </c>
      <c r="O1361">
        <v>5</v>
      </c>
      <c r="P1361" t="s">
        <v>856</v>
      </c>
      <c r="Q1361" s="4">
        <v>462500</v>
      </c>
      <c r="R1361">
        <v>101</v>
      </c>
      <c r="S1361" t="s">
        <v>95</v>
      </c>
      <c r="T1361">
        <v>2</v>
      </c>
      <c r="U1361" s="57" t="s">
        <v>7100</v>
      </c>
      <c r="V1361" s="57" t="s">
        <v>4661</v>
      </c>
      <c r="W1361" s="1">
        <v>40743</v>
      </c>
    </row>
    <row r="1362" spans="1:23" ht="12.75">
      <c r="A1362" s="51">
        <v>1672</v>
      </c>
      <c r="B1362" s="51">
        <v>11</v>
      </c>
      <c r="C1362" t="s">
        <v>201</v>
      </c>
      <c r="D1362" s="57" t="s">
        <v>7101</v>
      </c>
      <c r="E1362" s="57" t="s">
        <v>5821</v>
      </c>
      <c r="F1362" t="s">
        <v>5822</v>
      </c>
      <c r="G1362" t="s">
        <v>5823</v>
      </c>
      <c r="J1362" s="1">
        <v>40664</v>
      </c>
      <c r="K1362">
        <v>10</v>
      </c>
      <c r="L1362" s="51">
        <v>1303</v>
      </c>
      <c r="M1362" s="58" t="s">
        <v>287</v>
      </c>
      <c r="N1362" t="s">
        <v>7102</v>
      </c>
      <c r="O1362">
        <v>1501</v>
      </c>
      <c r="P1362" t="s">
        <v>289</v>
      </c>
      <c r="Q1362" s="4">
        <v>462900</v>
      </c>
      <c r="R1362">
        <v>105</v>
      </c>
      <c r="S1362" t="s">
        <v>95</v>
      </c>
      <c r="T1362">
        <v>1</v>
      </c>
      <c r="U1362" s="57" t="s">
        <v>5825</v>
      </c>
      <c r="V1362" s="57" t="s">
        <v>7103</v>
      </c>
      <c r="W1362" s="1">
        <v>40743</v>
      </c>
    </row>
    <row r="1363" spans="1:23" ht="12.75">
      <c r="A1363" s="51">
        <v>493</v>
      </c>
      <c r="B1363" s="51">
        <v>11</v>
      </c>
      <c r="C1363" t="s">
        <v>87</v>
      </c>
      <c r="D1363" s="57" t="s">
        <v>7104</v>
      </c>
      <c r="E1363" s="57" t="s">
        <v>3213</v>
      </c>
      <c r="F1363" t="s">
        <v>7105</v>
      </c>
      <c r="G1363" t="s">
        <v>7106</v>
      </c>
      <c r="J1363" s="1">
        <v>40659</v>
      </c>
      <c r="K1363">
        <v>10</v>
      </c>
      <c r="L1363" s="51">
        <v>901</v>
      </c>
      <c r="M1363" s="58" t="s">
        <v>494</v>
      </c>
      <c r="N1363" t="s">
        <v>7107</v>
      </c>
      <c r="O1363">
        <v>86</v>
      </c>
      <c r="P1363" t="s">
        <v>496</v>
      </c>
      <c r="Q1363" s="4">
        <v>463000</v>
      </c>
      <c r="R1363">
        <v>103</v>
      </c>
      <c r="S1363" t="s">
        <v>95</v>
      </c>
      <c r="T1363">
        <v>0</v>
      </c>
      <c r="U1363" s="57" t="s">
        <v>7108</v>
      </c>
      <c r="W1363" s="1">
        <v>40743</v>
      </c>
    </row>
    <row r="1364" spans="1:24" ht="12.75">
      <c r="A1364" s="51">
        <v>1329</v>
      </c>
      <c r="B1364" s="51">
        <v>11</v>
      </c>
      <c r="C1364" t="s">
        <v>123</v>
      </c>
      <c r="D1364" s="57" t="s">
        <v>7109</v>
      </c>
      <c r="E1364" s="57" t="s">
        <v>5125</v>
      </c>
      <c r="F1364" t="s">
        <v>7110</v>
      </c>
      <c r="G1364" t="s">
        <v>773</v>
      </c>
      <c r="H1364" t="s">
        <v>7110</v>
      </c>
      <c r="I1364" t="s">
        <v>3336</v>
      </c>
      <c r="J1364" s="1">
        <v>40618</v>
      </c>
      <c r="K1364">
        <v>10</v>
      </c>
      <c r="L1364" s="51">
        <v>1212</v>
      </c>
      <c r="M1364" s="58" t="s">
        <v>2929</v>
      </c>
      <c r="N1364" t="s">
        <v>7111</v>
      </c>
      <c r="O1364">
        <v>191</v>
      </c>
      <c r="P1364" t="s">
        <v>3114</v>
      </c>
      <c r="Q1364" s="4">
        <v>463612</v>
      </c>
      <c r="R1364">
        <v>101</v>
      </c>
      <c r="S1364" t="s">
        <v>95</v>
      </c>
      <c r="T1364">
        <v>2</v>
      </c>
      <c r="U1364" s="57" t="s">
        <v>7112</v>
      </c>
      <c r="V1364" s="57" t="s">
        <v>1323</v>
      </c>
      <c r="W1364" s="1">
        <v>40743</v>
      </c>
      <c r="X1364" t="s">
        <v>4571</v>
      </c>
    </row>
    <row r="1365" spans="1:23" ht="12.75">
      <c r="A1365" s="51">
        <v>901</v>
      </c>
      <c r="B1365" s="51">
        <v>11</v>
      </c>
      <c r="C1365" t="s">
        <v>104</v>
      </c>
      <c r="D1365" s="57" t="s">
        <v>7113</v>
      </c>
      <c r="E1365" s="57" t="s">
        <v>6035</v>
      </c>
      <c r="F1365" t="s">
        <v>4705</v>
      </c>
      <c r="G1365" t="s">
        <v>7114</v>
      </c>
      <c r="H1365" t="s">
        <v>4705</v>
      </c>
      <c r="I1365" t="s">
        <v>676</v>
      </c>
      <c r="J1365" s="1">
        <v>40709</v>
      </c>
      <c r="K1365">
        <v>10</v>
      </c>
      <c r="L1365" s="51">
        <v>515</v>
      </c>
      <c r="M1365" s="58" t="s">
        <v>629</v>
      </c>
      <c r="N1365" t="s">
        <v>7115</v>
      </c>
      <c r="O1365">
        <v>407</v>
      </c>
      <c r="P1365" t="s">
        <v>3847</v>
      </c>
      <c r="Q1365" s="4">
        <v>465000</v>
      </c>
      <c r="R1365">
        <v>105</v>
      </c>
      <c r="S1365" t="s">
        <v>95</v>
      </c>
      <c r="T1365">
        <v>6</v>
      </c>
      <c r="U1365" s="57" t="s">
        <v>6038</v>
      </c>
      <c r="V1365" s="57" t="s">
        <v>6039</v>
      </c>
      <c r="W1365" s="1">
        <v>40743</v>
      </c>
    </row>
    <row r="1366" spans="1:23" ht="12.75">
      <c r="A1366" s="51">
        <v>492</v>
      </c>
      <c r="B1366" s="51">
        <v>11</v>
      </c>
      <c r="C1366" t="s">
        <v>87</v>
      </c>
      <c r="D1366" s="57" t="s">
        <v>7116</v>
      </c>
      <c r="E1366" s="57" t="s">
        <v>3213</v>
      </c>
      <c r="F1366" t="s">
        <v>7117</v>
      </c>
      <c r="G1366" t="s">
        <v>7118</v>
      </c>
      <c r="J1366" s="1">
        <v>40681</v>
      </c>
      <c r="K1366">
        <v>10</v>
      </c>
      <c r="L1366" s="51">
        <v>901</v>
      </c>
      <c r="M1366" s="58" t="s">
        <v>494</v>
      </c>
      <c r="N1366" t="s">
        <v>7119</v>
      </c>
      <c r="O1366">
        <v>28</v>
      </c>
      <c r="P1366" t="s">
        <v>496</v>
      </c>
      <c r="Q1366" s="4">
        <v>465000</v>
      </c>
      <c r="R1366">
        <v>103</v>
      </c>
      <c r="S1366" t="s">
        <v>95</v>
      </c>
      <c r="T1366">
        <v>0</v>
      </c>
      <c r="U1366" s="57" t="s">
        <v>3018</v>
      </c>
      <c r="V1366" s="57" t="s">
        <v>4416</v>
      </c>
      <c r="W1366" s="1">
        <v>40743</v>
      </c>
    </row>
    <row r="1367" spans="1:23" ht="12.75">
      <c r="A1367" s="51">
        <v>2045</v>
      </c>
      <c r="B1367" s="51">
        <v>11</v>
      </c>
      <c r="C1367" t="s">
        <v>141</v>
      </c>
      <c r="D1367" s="57" t="s">
        <v>7120</v>
      </c>
      <c r="E1367" s="57" t="s">
        <v>6927</v>
      </c>
      <c r="F1367" t="s">
        <v>7121</v>
      </c>
      <c r="G1367" t="s">
        <v>244</v>
      </c>
      <c r="H1367" t="s">
        <v>7121</v>
      </c>
      <c r="I1367" t="s">
        <v>1392</v>
      </c>
      <c r="J1367" s="1">
        <v>40631</v>
      </c>
      <c r="K1367">
        <v>10</v>
      </c>
      <c r="L1367" s="51">
        <v>905</v>
      </c>
      <c r="M1367" s="58" t="s">
        <v>6929</v>
      </c>
      <c r="N1367" t="s">
        <v>7122</v>
      </c>
      <c r="O1367">
        <v>1321</v>
      </c>
      <c r="P1367" t="s">
        <v>6931</v>
      </c>
      <c r="Q1367" s="4">
        <v>465000</v>
      </c>
      <c r="R1367">
        <v>105</v>
      </c>
      <c r="T1367">
        <v>6</v>
      </c>
      <c r="U1367" s="57" t="s">
        <v>3863</v>
      </c>
      <c r="V1367" s="57" t="s">
        <v>6932</v>
      </c>
      <c r="W1367" s="1">
        <v>40743</v>
      </c>
    </row>
    <row r="1368" spans="1:23" ht="12.75">
      <c r="A1368" s="51">
        <v>825</v>
      </c>
      <c r="B1368" s="51">
        <v>11</v>
      </c>
      <c r="C1368" t="s">
        <v>104</v>
      </c>
      <c r="D1368" s="57" t="s">
        <v>7123</v>
      </c>
      <c r="E1368" s="57" t="s">
        <v>7124</v>
      </c>
      <c r="F1368" t="s">
        <v>7125</v>
      </c>
      <c r="G1368" t="s">
        <v>7126</v>
      </c>
      <c r="J1368" s="1">
        <v>40709</v>
      </c>
      <c r="K1368">
        <v>10</v>
      </c>
      <c r="L1368" s="51">
        <v>1113</v>
      </c>
      <c r="M1368" s="58" t="s">
        <v>4754</v>
      </c>
      <c r="N1368" t="s">
        <v>7127</v>
      </c>
      <c r="O1368">
        <v>209</v>
      </c>
      <c r="P1368" t="s">
        <v>7128</v>
      </c>
      <c r="Q1368" s="4">
        <v>465000</v>
      </c>
      <c r="R1368">
        <v>101</v>
      </c>
      <c r="S1368" t="s">
        <v>95</v>
      </c>
      <c r="T1368">
        <v>2</v>
      </c>
      <c r="U1368" s="57" t="s">
        <v>542</v>
      </c>
      <c r="V1368" s="57" t="s">
        <v>7129</v>
      </c>
      <c r="W1368" s="1">
        <v>40743</v>
      </c>
    </row>
    <row r="1369" spans="1:23" ht="12.75">
      <c r="A1369" s="51">
        <v>360</v>
      </c>
      <c r="B1369" s="51">
        <v>11</v>
      </c>
      <c r="C1369" t="s">
        <v>87</v>
      </c>
      <c r="D1369" s="57" t="s">
        <v>7130</v>
      </c>
      <c r="E1369" s="57" t="s">
        <v>5217</v>
      </c>
      <c r="F1369" t="s">
        <v>784</v>
      </c>
      <c r="G1369" t="s">
        <v>7131</v>
      </c>
      <c r="H1369" t="s">
        <v>784</v>
      </c>
      <c r="I1369" t="s">
        <v>7132</v>
      </c>
      <c r="J1369" s="1">
        <v>40721</v>
      </c>
      <c r="K1369">
        <v>10</v>
      </c>
      <c r="L1369" s="51">
        <v>1213</v>
      </c>
      <c r="M1369" s="58" t="s">
        <v>2929</v>
      </c>
      <c r="N1369" t="s">
        <v>7133</v>
      </c>
      <c r="O1369">
        <v>12</v>
      </c>
      <c r="P1369" t="s">
        <v>4603</v>
      </c>
      <c r="Q1369" s="4">
        <v>465350</v>
      </c>
      <c r="R1369">
        <v>101</v>
      </c>
      <c r="S1369" t="s">
        <v>95</v>
      </c>
      <c r="T1369">
        <v>0</v>
      </c>
      <c r="U1369" s="57" t="s">
        <v>223</v>
      </c>
      <c r="V1369" s="57" t="s">
        <v>4495</v>
      </c>
      <c r="W1369" s="1">
        <v>40743</v>
      </c>
    </row>
    <row r="1370" spans="1:23" ht="12.75">
      <c r="A1370" s="51">
        <v>1351</v>
      </c>
      <c r="B1370" s="51">
        <v>11</v>
      </c>
      <c r="C1370" t="s">
        <v>123</v>
      </c>
      <c r="D1370" s="57" t="s">
        <v>7134</v>
      </c>
      <c r="E1370" s="57" t="s">
        <v>7135</v>
      </c>
      <c r="F1370" t="s">
        <v>7136</v>
      </c>
      <c r="G1370" t="s">
        <v>7137</v>
      </c>
      <c r="H1370" t="s">
        <v>7136</v>
      </c>
      <c r="I1370" t="s">
        <v>7138</v>
      </c>
      <c r="J1370" s="1">
        <v>40695</v>
      </c>
      <c r="K1370">
        <v>10</v>
      </c>
      <c r="L1370" s="51">
        <v>1219</v>
      </c>
      <c r="M1370" s="58" t="s">
        <v>1688</v>
      </c>
      <c r="N1370" t="s">
        <v>7139</v>
      </c>
      <c r="O1370">
        <v>20</v>
      </c>
      <c r="P1370" t="s">
        <v>4044</v>
      </c>
      <c r="Q1370" s="4">
        <v>468435</v>
      </c>
      <c r="R1370">
        <v>101</v>
      </c>
      <c r="S1370" t="s">
        <v>95</v>
      </c>
      <c r="T1370">
        <v>2</v>
      </c>
      <c r="U1370" s="57" t="s">
        <v>7140</v>
      </c>
      <c r="V1370" s="57" t="s">
        <v>1602</v>
      </c>
      <c r="W1370" s="1">
        <v>40743</v>
      </c>
    </row>
    <row r="1371" spans="1:23" ht="12.75">
      <c r="A1371" s="51">
        <v>235</v>
      </c>
      <c r="B1371" s="51">
        <v>11</v>
      </c>
      <c r="C1371" t="s">
        <v>87</v>
      </c>
      <c r="D1371" s="57" t="s">
        <v>7141</v>
      </c>
      <c r="E1371" s="57" t="s">
        <v>5101</v>
      </c>
      <c r="F1371" t="s">
        <v>7142</v>
      </c>
      <c r="G1371" t="s">
        <v>845</v>
      </c>
      <c r="H1371" t="s">
        <v>7142</v>
      </c>
      <c r="I1371" t="s">
        <v>3511</v>
      </c>
      <c r="J1371" s="1">
        <v>40683</v>
      </c>
      <c r="K1371">
        <v>10</v>
      </c>
      <c r="L1371" s="51">
        <v>320</v>
      </c>
      <c r="M1371" s="58" t="s">
        <v>2499</v>
      </c>
      <c r="N1371" t="s">
        <v>5536</v>
      </c>
      <c r="O1371">
        <v>66</v>
      </c>
      <c r="P1371" t="s">
        <v>2501</v>
      </c>
      <c r="Q1371" s="4">
        <v>469300</v>
      </c>
      <c r="R1371">
        <v>101</v>
      </c>
      <c r="S1371" t="s">
        <v>95</v>
      </c>
      <c r="T1371">
        <v>0</v>
      </c>
      <c r="U1371" s="57" t="s">
        <v>5980</v>
      </c>
      <c r="V1371" s="57" t="s">
        <v>5105</v>
      </c>
      <c r="W1371" s="1">
        <v>40743</v>
      </c>
    </row>
    <row r="1372" spans="1:23" ht="12.75">
      <c r="A1372" s="51">
        <v>234</v>
      </c>
      <c r="B1372" s="51">
        <v>11</v>
      </c>
      <c r="C1372" t="s">
        <v>87</v>
      </c>
      <c r="D1372" s="57" t="s">
        <v>7143</v>
      </c>
      <c r="E1372" s="57" t="s">
        <v>5101</v>
      </c>
      <c r="F1372" t="s">
        <v>7144</v>
      </c>
      <c r="G1372" t="s">
        <v>2882</v>
      </c>
      <c r="H1372" t="s">
        <v>7144</v>
      </c>
      <c r="I1372" t="s">
        <v>440</v>
      </c>
      <c r="J1372" s="1">
        <v>40703</v>
      </c>
      <c r="K1372">
        <v>10</v>
      </c>
      <c r="L1372" s="51">
        <v>320</v>
      </c>
      <c r="M1372" s="58" t="s">
        <v>2499</v>
      </c>
      <c r="N1372" t="s">
        <v>5536</v>
      </c>
      <c r="O1372">
        <v>65</v>
      </c>
      <c r="P1372" t="s">
        <v>2501</v>
      </c>
      <c r="Q1372" s="4">
        <v>469625</v>
      </c>
      <c r="R1372">
        <v>101</v>
      </c>
      <c r="S1372" t="s">
        <v>95</v>
      </c>
      <c r="T1372">
        <v>0</v>
      </c>
      <c r="U1372" s="57" t="s">
        <v>554</v>
      </c>
      <c r="V1372" s="57" t="s">
        <v>7145</v>
      </c>
      <c r="W1372" s="1">
        <v>40743</v>
      </c>
    </row>
    <row r="1373" spans="1:23" ht="12.75">
      <c r="A1373" s="51">
        <v>1697</v>
      </c>
      <c r="B1373" s="51">
        <v>11</v>
      </c>
      <c r="C1373" t="s">
        <v>201</v>
      </c>
      <c r="D1373" s="57" t="s">
        <v>7146</v>
      </c>
      <c r="E1373" s="57" t="s">
        <v>7147</v>
      </c>
      <c r="F1373" t="s">
        <v>7148</v>
      </c>
      <c r="G1373" t="s">
        <v>7149</v>
      </c>
      <c r="H1373" t="s">
        <v>7150</v>
      </c>
      <c r="I1373" t="s">
        <v>7151</v>
      </c>
      <c r="J1373" s="1">
        <v>40603</v>
      </c>
      <c r="K1373">
        <v>10</v>
      </c>
      <c r="L1373" s="51">
        <v>906</v>
      </c>
      <c r="M1373" s="58" t="s">
        <v>3782</v>
      </c>
      <c r="N1373" t="s">
        <v>7152</v>
      </c>
      <c r="O1373">
        <v>10</v>
      </c>
      <c r="P1373" t="s">
        <v>157</v>
      </c>
      <c r="Q1373" s="4">
        <v>470000</v>
      </c>
      <c r="R1373">
        <v>105</v>
      </c>
      <c r="S1373" t="s">
        <v>95</v>
      </c>
      <c r="T1373">
        <v>1</v>
      </c>
      <c r="U1373" s="57" t="s">
        <v>3319</v>
      </c>
      <c r="V1373" s="57" t="s">
        <v>570</v>
      </c>
      <c r="W1373" s="1">
        <v>40743</v>
      </c>
    </row>
    <row r="1374" spans="1:23" ht="12.75">
      <c r="A1374" s="51">
        <v>798</v>
      </c>
      <c r="B1374" s="51">
        <v>11</v>
      </c>
      <c r="C1374" t="s">
        <v>104</v>
      </c>
      <c r="D1374" s="57" t="s">
        <v>7153</v>
      </c>
      <c r="E1374" s="57" t="s">
        <v>7154</v>
      </c>
      <c r="F1374" t="s">
        <v>7155</v>
      </c>
      <c r="G1374" t="s">
        <v>7156</v>
      </c>
      <c r="H1374" t="s">
        <v>7155</v>
      </c>
      <c r="I1374" t="s">
        <v>869</v>
      </c>
      <c r="J1374" s="1">
        <v>40765</v>
      </c>
      <c r="K1374">
        <v>10</v>
      </c>
      <c r="L1374" s="51">
        <v>907</v>
      </c>
      <c r="M1374" s="58" t="s">
        <v>1241</v>
      </c>
      <c r="N1374" t="s">
        <v>5884</v>
      </c>
      <c r="O1374">
        <v>87</v>
      </c>
      <c r="P1374" t="s">
        <v>7157</v>
      </c>
      <c r="Q1374" s="4">
        <v>470000</v>
      </c>
      <c r="R1374">
        <v>101</v>
      </c>
      <c r="S1374" t="s">
        <v>95</v>
      </c>
      <c r="T1374">
        <v>2</v>
      </c>
      <c r="U1374" s="57" t="s">
        <v>7158</v>
      </c>
      <c r="V1374" s="57" t="s">
        <v>985</v>
      </c>
      <c r="W1374" s="1">
        <v>40743</v>
      </c>
    </row>
    <row r="1375" spans="1:23" ht="12.75">
      <c r="A1375" s="51">
        <v>51</v>
      </c>
      <c r="B1375" s="51">
        <v>11</v>
      </c>
      <c r="C1375" t="s">
        <v>104</v>
      </c>
      <c r="D1375" s="57" t="s">
        <v>7159</v>
      </c>
      <c r="E1375" s="57" t="s">
        <v>7160</v>
      </c>
      <c r="F1375" t="s">
        <v>6801</v>
      </c>
      <c r="G1375" t="s">
        <v>7161</v>
      </c>
      <c r="H1375" t="s">
        <v>7162</v>
      </c>
      <c r="I1375" t="s">
        <v>7163</v>
      </c>
      <c r="J1375" s="1">
        <v>40683</v>
      </c>
      <c r="K1375">
        <v>10</v>
      </c>
      <c r="L1375" s="51">
        <v>1016</v>
      </c>
      <c r="M1375" s="58" t="s">
        <v>7164</v>
      </c>
      <c r="N1375" t="s">
        <v>7165</v>
      </c>
      <c r="O1375">
        <v>97</v>
      </c>
      <c r="P1375" t="s">
        <v>7166</v>
      </c>
      <c r="Q1375" s="4">
        <v>470000</v>
      </c>
      <c r="R1375">
        <v>101</v>
      </c>
      <c r="S1375" t="s">
        <v>112</v>
      </c>
      <c r="T1375">
        <v>2</v>
      </c>
      <c r="U1375" s="57" t="s">
        <v>570</v>
      </c>
      <c r="V1375" s="57" t="s">
        <v>7167</v>
      </c>
      <c r="W1375" s="1">
        <v>40743</v>
      </c>
    </row>
    <row r="1376" spans="1:23" ht="12.75">
      <c r="A1376" s="51">
        <v>719</v>
      </c>
      <c r="B1376" s="51">
        <v>11</v>
      </c>
      <c r="C1376" t="s">
        <v>104</v>
      </c>
      <c r="D1376" s="57" t="s">
        <v>7168</v>
      </c>
      <c r="E1376" s="57" t="s">
        <v>7169</v>
      </c>
      <c r="F1376" t="s">
        <v>7170</v>
      </c>
      <c r="G1376" t="s">
        <v>539</v>
      </c>
      <c r="H1376" t="s">
        <v>7170</v>
      </c>
      <c r="I1376" t="s">
        <v>7171</v>
      </c>
      <c r="J1376" s="1">
        <v>40725</v>
      </c>
      <c r="K1376">
        <v>10</v>
      </c>
      <c r="L1376" s="51">
        <v>1503</v>
      </c>
      <c r="M1376" s="58" t="s">
        <v>7172</v>
      </c>
      <c r="N1376" t="s">
        <v>7173</v>
      </c>
      <c r="O1376">
        <v>105</v>
      </c>
      <c r="P1376" t="s">
        <v>6281</v>
      </c>
      <c r="Q1376" s="4">
        <v>471250</v>
      </c>
      <c r="R1376">
        <v>101</v>
      </c>
      <c r="S1376" t="s">
        <v>95</v>
      </c>
      <c r="T1376">
        <v>1</v>
      </c>
      <c r="U1376" s="57" t="s">
        <v>563</v>
      </c>
      <c r="V1376" s="57" t="s">
        <v>748</v>
      </c>
      <c r="W1376" s="1">
        <v>40743</v>
      </c>
    </row>
    <row r="1377" spans="1:23" ht="12.75">
      <c r="A1377" s="51">
        <v>1692</v>
      </c>
      <c r="B1377" s="51">
        <v>11</v>
      </c>
      <c r="C1377" t="s">
        <v>201</v>
      </c>
      <c r="D1377" s="57" t="s">
        <v>7174</v>
      </c>
      <c r="E1377" s="57" t="s">
        <v>7075</v>
      </c>
      <c r="F1377" t="s">
        <v>7175</v>
      </c>
      <c r="G1377" t="s">
        <v>7176</v>
      </c>
      <c r="J1377" s="1">
        <v>40682</v>
      </c>
      <c r="K1377">
        <v>10</v>
      </c>
      <c r="L1377" s="51">
        <v>306</v>
      </c>
      <c r="M1377" s="58" t="s">
        <v>4677</v>
      </c>
      <c r="N1377" t="s">
        <v>7078</v>
      </c>
      <c r="O1377">
        <v>344</v>
      </c>
      <c r="P1377" t="s">
        <v>7079</v>
      </c>
      <c r="Q1377" s="4">
        <v>473667</v>
      </c>
      <c r="R1377">
        <v>101</v>
      </c>
      <c r="S1377" t="s">
        <v>95</v>
      </c>
      <c r="T1377">
        <v>2</v>
      </c>
      <c r="U1377" s="57" t="s">
        <v>3910</v>
      </c>
      <c r="V1377" s="57" t="s">
        <v>7177</v>
      </c>
      <c r="W1377" s="1">
        <v>40743</v>
      </c>
    </row>
    <row r="1378" spans="1:23" ht="12.75">
      <c r="A1378" s="51">
        <v>1457</v>
      </c>
      <c r="B1378" s="51">
        <v>11</v>
      </c>
      <c r="C1378" t="s">
        <v>123</v>
      </c>
      <c r="D1378" s="57" t="s">
        <v>7178</v>
      </c>
      <c r="E1378" s="57" t="s">
        <v>3090</v>
      </c>
      <c r="F1378" t="s">
        <v>7179</v>
      </c>
      <c r="G1378" t="s">
        <v>3504</v>
      </c>
      <c r="H1378" t="s">
        <v>7180</v>
      </c>
      <c r="I1378" t="s">
        <v>7181</v>
      </c>
      <c r="J1378" s="1">
        <v>40667</v>
      </c>
      <c r="K1378">
        <v>10</v>
      </c>
      <c r="L1378" s="51">
        <v>1512</v>
      </c>
      <c r="M1378" s="58" t="s">
        <v>3093</v>
      </c>
      <c r="N1378" t="s">
        <v>4137</v>
      </c>
      <c r="O1378">
        <v>34</v>
      </c>
      <c r="P1378" t="s">
        <v>3095</v>
      </c>
      <c r="Q1378" s="4">
        <v>473731</v>
      </c>
      <c r="R1378">
        <v>101</v>
      </c>
      <c r="S1378" t="s">
        <v>95</v>
      </c>
      <c r="T1378">
        <v>2</v>
      </c>
      <c r="U1378" s="57" t="s">
        <v>4920</v>
      </c>
      <c r="V1378" s="57" t="s">
        <v>632</v>
      </c>
      <c r="W1378" s="1">
        <v>40743</v>
      </c>
    </row>
    <row r="1379" spans="1:24" ht="12.75">
      <c r="A1379" s="51">
        <v>1298</v>
      </c>
      <c r="B1379" s="51">
        <v>11</v>
      </c>
      <c r="C1379" t="s">
        <v>123</v>
      </c>
      <c r="D1379" s="57" t="s">
        <v>7182</v>
      </c>
      <c r="E1379" s="57" t="s">
        <v>5125</v>
      </c>
      <c r="F1379" t="s">
        <v>7183</v>
      </c>
      <c r="G1379" t="s">
        <v>1883</v>
      </c>
      <c r="H1379" t="s">
        <v>7183</v>
      </c>
      <c r="I1379" t="s">
        <v>3227</v>
      </c>
      <c r="J1379" s="1">
        <v>40646</v>
      </c>
      <c r="K1379">
        <v>10</v>
      </c>
      <c r="L1379" s="51">
        <v>1212</v>
      </c>
      <c r="M1379" s="58" t="s">
        <v>2929</v>
      </c>
      <c r="N1379" t="s">
        <v>6159</v>
      </c>
      <c r="O1379">
        <v>117</v>
      </c>
      <c r="P1379" t="s">
        <v>3114</v>
      </c>
      <c r="Q1379" s="4">
        <v>474057</v>
      </c>
      <c r="R1379">
        <v>101</v>
      </c>
      <c r="S1379" t="s">
        <v>95</v>
      </c>
      <c r="T1379">
        <v>2</v>
      </c>
      <c r="U1379" s="57" t="s">
        <v>6160</v>
      </c>
      <c r="V1379" s="57" t="s">
        <v>313</v>
      </c>
      <c r="W1379" s="1">
        <v>40743</v>
      </c>
      <c r="X1379" t="s">
        <v>4571</v>
      </c>
    </row>
    <row r="1380" spans="1:23" ht="12.75">
      <c r="A1380" s="51">
        <v>1939</v>
      </c>
      <c r="B1380" s="51">
        <v>11</v>
      </c>
      <c r="C1380" t="s">
        <v>141</v>
      </c>
      <c r="D1380" s="57" t="s">
        <v>7184</v>
      </c>
      <c r="E1380" s="57" t="s">
        <v>165</v>
      </c>
      <c r="F1380" t="s">
        <v>7185</v>
      </c>
      <c r="G1380" t="s">
        <v>7186</v>
      </c>
      <c r="J1380" s="1">
        <v>40662</v>
      </c>
      <c r="K1380">
        <v>10</v>
      </c>
      <c r="L1380" s="51">
        <v>1213</v>
      </c>
      <c r="M1380" s="58" t="s">
        <v>2929</v>
      </c>
      <c r="N1380" t="s">
        <v>7187</v>
      </c>
      <c r="O1380">
        <v>53</v>
      </c>
      <c r="P1380" t="s">
        <v>2931</v>
      </c>
      <c r="Q1380" s="4">
        <v>474373</v>
      </c>
      <c r="R1380">
        <v>101</v>
      </c>
      <c r="T1380">
        <v>2</v>
      </c>
      <c r="U1380" s="57" t="s">
        <v>7188</v>
      </c>
      <c r="V1380" s="57" t="s">
        <v>2163</v>
      </c>
      <c r="W1380" s="1">
        <v>40743</v>
      </c>
    </row>
    <row r="1381" spans="1:23" ht="12.75">
      <c r="A1381" s="51">
        <v>1554</v>
      </c>
      <c r="B1381" s="51">
        <v>11</v>
      </c>
      <c r="C1381" t="s">
        <v>123</v>
      </c>
      <c r="D1381" s="57" t="s">
        <v>7189</v>
      </c>
      <c r="E1381" s="57" t="s">
        <v>4474</v>
      </c>
      <c r="F1381" t="s">
        <v>7190</v>
      </c>
      <c r="G1381" t="s">
        <v>7191</v>
      </c>
      <c r="J1381" s="1">
        <v>40686</v>
      </c>
      <c r="K1381">
        <v>10</v>
      </c>
      <c r="L1381" s="51">
        <v>906</v>
      </c>
      <c r="M1381" s="58" t="s">
        <v>3782</v>
      </c>
      <c r="N1381" t="s">
        <v>7192</v>
      </c>
      <c r="O1381">
        <v>77</v>
      </c>
      <c r="P1381" t="s">
        <v>3784</v>
      </c>
      <c r="Q1381" s="4">
        <v>475000</v>
      </c>
      <c r="R1381">
        <v>102</v>
      </c>
      <c r="S1381" t="s">
        <v>95</v>
      </c>
      <c r="T1381">
        <v>2</v>
      </c>
      <c r="U1381" s="57" t="s">
        <v>686</v>
      </c>
      <c r="V1381" s="57" t="s">
        <v>7193</v>
      </c>
      <c r="W1381" s="1">
        <v>40743</v>
      </c>
    </row>
    <row r="1382" spans="1:23" ht="12.75">
      <c r="A1382" s="51">
        <v>1896</v>
      </c>
      <c r="B1382" s="51">
        <v>11</v>
      </c>
      <c r="C1382" t="s">
        <v>104</v>
      </c>
      <c r="D1382" s="57" t="s">
        <v>7194</v>
      </c>
      <c r="E1382" s="57" t="s">
        <v>7195</v>
      </c>
      <c r="F1382" t="s">
        <v>7196</v>
      </c>
      <c r="G1382" t="s">
        <v>7197</v>
      </c>
      <c r="H1382" t="s">
        <v>7198</v>
      </c>
      <c r="I1382" t="s">
        <v>1706</v>
      </c>
      <c r="J1382" s="1">
        <v>40556</v>
      </c>
      <c r="K1382">
        <v>10</v>
      </c>
      <c r="L1382" s="51">
        <v>1224</v>
      </c>
      <c r="M1382" s="58" t="s">
        <v>7199</v>
      </c>
      <c r="N1382" t="s">
        <v>7200</v>
      </c>
      <c r="O1382">
        <v>233</v>
      </c>
      <c r="P1382" t="s">
        <v>7201</v>
      </c>
      <c r="Q1382" s="4">
        <v>475000</v>
      </c>
      <c r="R1382">
        <v>101</v>
      </c>
      <c r="S1382" t="s">
        <v>95</v>
      </c>
      <c r="T1382">
        <v>2</v>
      </c>
      <c r="U1382" s="57" t="s">
        <v>7202</v>
      </c>
      <c r="V1382" s="57" t="s">
        <v>3949</v>
      </c>
      <c r="W1382" s="1">
        <v>40743</v>
      </c>
    </row>
    <row r="1383" spans="1:23" ht="12.75">
      <c r="A1383" s="51">
        <v>2019</v>
      </c>
      <c r="B1383" s="51">
        <v>11</v>
      </c>
      <c r="C1383" t="s">
        <v>141</v>
      </c>
      <c r="D1383" s="57" t="s">
        <v>7203</v>
      </c>
      <c r="E1383" s="57" t="s">
        <v>7204</v>
      </c>
      <c r="F1383" t="s">
        <v>7205</v>
      </c>
      <c r="G1383" t="s">
        <v>7206</v>
      </c>
      <c r="J1383" s="1">
        <v>40680</v>
      </c>
      <c r="K1383">
        <v>10</v>
      </c>
      <c r="L1383" s="51">
        <v>1303</v>
      </c>
      <c r="M1383" s="58" t="s">
        <v>287</v>
      </c>
      <c r="N1383" t="s">
        <v>7207</v>
      </c>
      <c r="O1383">
        <v>10</v>
      </c>
      <c r="P1383" t="s">
        <v>289</v>
      </c>
      <c r="Q1383" s="4">
        <v>475000</v>
      </c>
      <c r="R1383">
        <v>101</v>
      </c>
      <c r="T1383">
        <v>3</v>
      </c>
      <c r="U1383" s="57" t="s">
        <v>3368</v>
      </c>
      <c r="V1383" s="57" t="s">
        <v>210</v>
      </c>
      <c r="W1383" s="1">
        <v>40743</v>
      </c>
    </row>
    <row r="1384" spans="1:23" ht="12.75">
      <c r="A1384" s="51">
        <v>1427</v>
      </c>
      <c r="B1384" s="51">
        <v>11</v>
      </c>
      <c r="C1384" t="s">
        <v>123</v>
      </c>
      <c r="D1384" s="57" t="s">
        <v>7208</v>
      </c>
      <c r="E1384" s="57" t="s">
        <v>5210</v>
      </c>
      <c r="F1384" t="s">
        <v>7209</v>
      </c>
      <c r="G1384" t="s">
        <v>3107</v>
      </c>
      <c r="H1384" t="s">
        <v>7209</v>
      </c>
      <c r="I1384" t="s">
        <v>6354</v>
      </c>
      <c r="J1384" s="1">
        <v>40633</v>
      </c>
      <c r="K1384">
        <v>10</v>
      </c>
      <c r="L1384" s="51">
        <v>1328</v>
      </c>
      <c r="M1384" s="58" t="s">
        <v>404</v>
      </c>
      <c r="N1384" t="s">
        <v>6999</v>
      </c>
      <c r="O1384">
        <v>3</v>
      </c>
      <c r="P1384" t="s">
        <v>407</v>
      </c>
      <c r="Q1384" s="4">
        <v>475000</v>
      </c>
      <c r="R1384">
        <v>101</v>
      </c>
      <c r="S1384" t="s">
        <v>95</v>
      </c>
      <c r="T1384">
        <v>2</v>
      </c>
      <c r="U1384" s="57" t="s">
        <v>7210</v>
      </c>
      <c r="V1384" s="57" t="s">
        <v>2008</v>
      </c>
      <c r="W1384" s="1">
        <v>40743</v>
      </c>
    </row>
    <row r="1385" spans="1:23" ht="12.75">
      <c r="A1385" s="51">
        <v>212</v>
      </c>
      <c r="B1385" s="51">
        <v>11</v>
      </c>
      <c r="C1385" t="s">
        <v>87</v>
      </c>
      <c r="D1385" s="57" t="s">
        <v>7211</v>
      </c>
      <c r="E1385" s="57" t="s">
        <v>1641</v>
      </c>
      <c r="F1385" t="s">
        <v>7212</v>
      </c>
      <c r="G1385" t="s">
        <v>5986</v>
      </c>
      <c r="H1385" t="s">
        <v>7213</v>
      </c>
      <c r="I1385" t="s">
        <v>209</v>
      </c>
      <c r="J1385" s="1">
        <v>40683</v>
      </c>
      <c r="K1385">
        <v>10</v>
      </c>
      <c r="L1385" s="51">
        <v>1329</v>
      </c>
      <c r="M1385" s="58" t="s">
        <v>593</v>
      </c>
      <c r="N1385" t="s">
        <v>7214</v>
      </c>
      <c r="O1385">
        <v>83</v>
      </c>
      <c r="P1385" t="s">
        <v>595</v>
      </c>
      <c r="Q1385" s="4">
        <v>475000</v>
      </c>
      <c r="R1385">
        <v>101</v>
      </c>
      <c r="S1385" t="s">
        <v>95</v>
      </c>
      <c r="T1385">
        <v>0</v>
      </c>
      <c r="U1385" s="57" t="s">
        <v>3752</v>
      </c>
      <c r="V1385" s="57" t="s">
        <v>7215</v>
      </c>
      <c r="W1385" s="1">
        <v>40743</v>
      </c>
    </row>
    <row r="1386" spans="1:23" ht="12.75">
      <c r="A1386" s="51">
        <v>1669</v>
      </c>
      <c r="B1386" s="51">
        <v>11</v>
      </c>
      <c r="C1386" t="s">
        <v>201</v>
      </c>
      <c r="D1386" s="57" t="s">
        <v>7216</v>
      </c>
      <c r="E1386" s="57" t="s">
        <v>7217</v>
      </c>
      <c r="F1386" t="s">
        <v>7218</v>
      </c>
      <c r="G1386" t="s">
        <v>3140</v>
      </c>
      <c r="H1386" t="s">
        <v>7218</v>
      </c>
      <c r="I1386" t="s">
        <v>7219</v>
      </c>
      <c r="J1386" s="1">
        <v>40666</v>
      </c>
      <c r="K1386">
        <v>10</v>
      </c>
      <c r="L1386" s="51">
        <v>1511</v>
      </c>
      <c r="M1386" s="58" t="s">
        <v>3093</v>
      </c>
      <c r="N1386" t="s">
        <v>7220</v>
      </c>
      <c r="O1386">
        <v>3</v>
      </c>
      <c r="P1386" t="s">
        <v>856</v>
      </c>
      <c r="Q1386" s="4">
        <v>475000</v>
      </c>
      <c r="R1386">
        <v>101</v>
      </c>
      <c r="S1386" t="s">
        <v>95</v>
      </c>
      <c r="T1386">
        <v>2</v>
      </c>
      <c r="U1386" s="57" t="s">
        <v>7221</v>
      </c>
      <c r="V1386" s="57" t="s">
        <v>96</v>
      </c>
      <c r="W1386" s="1">
        <v>40743</v>
      </c>
    </row>
    <row r="1387" spans="1:23" ht="12.75">
      <c r="A1387" s="51">
        <v>870</v>
      </c>
      <c r="B1387" s="51">
        <v>11</v>
      </c>
      <c r="C1387" t="s">
        <v>104</v>
      </c>
      <c r="D1387" s="57" t="s">
        <v>7222</v>
      </c>
      <c r="E1387" s="57" t="s">
        <v>7223</v>
      </c>
      <c r="F1387" t="s">
        <v>7224</v>
      </c>
      <c r="G1387" t="s">
        <v>1706</v>
      </c>
      <c r="J1387" s="1">
        <v>40714</v>
      </c>
      <c r="K1387">
        <v>10</v>
      </c>
      <c r="L1387" s="51">
        <v>1524</v>
      </c>
      <c r="M1387" s="58" t="s">
        <v>82</v>
      </c>
      <c r="N1387" t="s">
        <v>7225</v>
      </c>
      <c r="O1387">
        <v>100</v>
      </c>
      <c r="P1387" t="s">
        <v>6067</v>
      </c>
      <c r="Q1387" s="4">
        <v>475000</v>
      </c>
      <c r="R1387">
        <v>101</v>
      </c>
      <c r="S1387" t="s">
        <v>95</v>
      </c>
      <c r="T1387">
        <v>2</v>
      </c>
      <c r="U1387" s="57" t="s">
        <v>615</v>
      </c>
      <c r="V1387" s="57" t="s">
        <v>4133</v>
      </c>
      <c r="W1387" s="1">
        <v>40743</v>
      </c>
    </row>
    <row r="1388" spans="1:23" ht="12.75">
      <c r="A1388" s="51">
        <v>1689</v>
      </c>
      <c r="B1388" s="51">
        <v>11</v>
      </c>
      <c r="C1388" t="s">
        <v>201</v>
      </c>
      <c r="D1388" s="57" t="s">
        <v>7226</v>
      </c>
      <c r="E1388" s="57" t="s">
        <v>7075</v>
      </c>
      <c r="F1388" t="s">
        <v>7227</v>
      </c>
      <c r="G1388" t="s">
        <v>7228</v>
      </c>
      <c r="H1388" t="s">
        <v>7227</v>
      </c>
      <c r="I1388" t="s">
        <v>7229</v>
      </c>
      <c r="J1388" s="1">
        <v>40675</v>
      </c>
      <c r="K1388">
        <v>10</v>
      </c>
      <c r="L1388" s="51">
        <v>306</v>
      </c>
      <c r="M1388" s="58" t="s">
        <v>4677</v>
      </c>
      <c r="N1388" t="s">
        <v>7078</v>
      </c>
      <c r="O1388">
        <v>346</v>
      </c>
      <c r="P1388" t="s">
        <v>7079</v>
      </c>
      <c r="Q1388" s="4">
        <v>476813</v>
      </c>
      <c r="R1388">
        <v>101</v>
      </c>
      <c r="S1388" t="s">
        <v>95</v>
      </c>
      <c r="T1388">
        <v>2</v>
      </c>
      <c r="U1388" s="57" t="s">
        <v>3910</v>
      </c>
      <c r="V1388" s="57" t="s">
        <v>7230</v>
      </c>
      <c r="W1388" s="1">
        <v>40743</v>
      </c>
    </row>
    <row r="1389" spans="1:23" ht="12.75">
      <c r="A1389" s="51">
        <v>460</v>
      </c>
      <c r="B1389" s="51">
        <v>11</v>
      </c>
      <c r="C1389" t="s">
        <v>87</v>
      </c>
      <c r="D1389" s="57" t="s">
        <v>7231</v>
      </c>
      <c r="E1389" s="57" t="s">
        <v>7232</v>
      </c>
      <c r="F1389" t="s">
        <v>7233</v>
      </c>
      <c r="G1389" t="s">
        <v>7234</v>
      </c>
      <c r="J1389" s="1">
        <v>40678</v>
      </c>
      <c r="K1389">
        <v>10</v>
      </c>
      <c r="L1389" s="51">
        <v>714</v>
      </c>
      <c r="M1389" s="58" t="s">
        <v>447</v>
      </c>
      <c r="N1389" t="s">
        <v>7235</v>
      </c>
      <c r="O1389">
        <v>31</v>
      </c>
      <c r="P1389" t="s">
        <v>352</v>
      </c>
      <c r="Q1389" s="4">
        <v>477000</v>
      </c>
      <c r="R1389">
        <v>101</v>
      </c>
      <c r="S1389" t="s">
        <v>95</v>
      </c>
      <c r="T1389">
        <v>0</v>
      </c>
      <c r="U1389" s="57" t="s">
        <v>7236</v>
      </c>
      <c r="V1389" s="57" t="s">
        <v>7237</v>
      </c>
      <c r="W1389" s="1">
        <v>40743</v>
      </c>
    </row>
    <row r="1390" spans="1:23" ht="12.75">
      <c r="A1390" s="51">
        <v>2015</v>
      </c>
      <c r="B1390" s="51">
        <v>11</v>
      </c>
      <c r="C1390" t="s">
        <v>141</v>
      </c>
      <c r="D1390" s="57" t="s">
        <v>7238</v>
      </c>
      <c r="E1390" s="57" t="s">
        <v>5311</v>
      </c>
      <c r="F1390" t="s">
        <v>7239</v>
      </c>
      <c r="G1390" t="s">
        <v>2028</v>
      </c>
      <c r="H1390" t="s">
        <v>7239</v>
      </c>
      <c r="I1390" t="s">
        <v>2615</v>
      </c>
      <c r="J1390" s="1">
        <v>40687</v>
      </c>
      <c r="K1390">
        <v>10</v>
      </c>
      <c r="L1390" s="51">
        <v>1517</v>
      </c>
      <c r="M1390" s="58" t="s">
        <v>2547</v>
      </c>
      <c r="N1390" t="s">
        <v>7240</v>
      </c>
      <c r="O1390">
        <v>38</v>
      </c>
      <c r="P1390" t="s">
        <v>6627</v>
      </c>
      <c r="Q1390" s="4">
        <v>477057</v>
      </c>
      <c r="R1390">
        <v>101</v>
      </c>
      <c r="T1390">
        <v>2</v>
      </c>
      <c r="U1390" s="57" t="s">
        <v>7241</v>
      </c>
      <c r="V1390" s="57" t="s">
        <v>624</v>
      </c>
      <c r="W1390" s="1">
        <v>40743</v>
      </c>
    </row>
    <row r="1391" spans="1:23" ht="12.75">
      <c r="A1391" s="51">
        <v>2078</v>
      </c>
      <c r="B1391" s="51">
        <v>11</v>
      </c>
      <c r="C1391" t="s">
        <v>87</v>
      </c>
      <c r="D1391" s="57" t="s">
        <v>7242</v>
      </c>
      <c r="E1391" s="57" t="s">
        <v>5101</v>
      </c>
      <c r="F1391" t="s">
        <v>2407</v>
      </c>
      <c r="G1391" t="s">
        <v>7243</v>
      </c>
      <c r="H1391" t="s">
        <v>2407</v>
      </c>
      <c r="I1391" t="s">
        <v>7244</v>
      </c>
      <c r="J1391" s="1">
        <v>40638</v>
      </c>
      <c r="K1391">
        <v>10</v>
      </c>
      <c r="L1391" s="51">
        <v>320</v>
      </c>
      <c r="M1391" s="58" t="s">
        <v>2499</v>
      </c>
      <c r="N1391" t="s">
        <v>7245</v>
      </c>
      <c r="O1391">
        <v>3</v>
      </c>
      <c r="P1391" t="s">
        <v>2501</v>
      </c>
      <c r="Q1391" s="4">
        <v>477527</v>
      </c>
      <c r="R1391">
        <v>101</v>
      </c>
      <c r="S1391" t="s">
        <v>95</v>
      </c>
      <c r="T1391">
        <v>0</v>
      </c>
      <c r="U1391" s="57" t="s">
        <v>471</v>
      </c>
      <c r="V1391" s="57" t="s">
        <v>7145</v>
      </c>
      <c r="W1391" s="1">
        <v>40743</v>
      </c>
    </row>
    <row r="1392" spans="1:23" ht="12.75">
      <c r="A1392" s="51">
        <v>1551</v>
      </c>
      <c r="B1392" s="51">
        <v>11</v>
      </c>
      <c r="C1392" t="s">
        <v>123</v>
      </c>
      <c r="D1392" s="57" t="s">
        <v>7246</v>
      </c>
      <c r="E1392" s="57" t="s">
        <v>7247</v>
      </c>
      <c r="F1392" t="s">
        <v>7248</v>
      </c>
      <c r="G1392" t="s">
        <v>1326</v>
      </c>
      <c r="H1392" t="s">
        <v>7248</v>
      </c>
      <c r="I1392" t="s">
        <v>3700</v>
      </c>
      <c r="J1392" s="1">
        <v>40627</v>
      </c>
      <c r="K1392">
        <v>10</v>
      </c>
      <c r="L1392" s="51">
        <v>315</v>
      </c>
      <c r="M1392" s="58" t="s">
        <v>187</v>
      </c>
      <c r="N1392" t="s">
        <v>7249</v>
      </c>
      <c r="O1392">
        <v>258</v>
      </c>
      <c r="P1392" t="s">
        <v>189</v>
      </c>
      <c r="Q1392" s="4">
        <v>478148</v>
      </c>
      <c r="R1392">
        <v>101</v>
      </c>
      <c r="S1392" t="s">
        <v>95</v>
      </c>
      <c r="T1392">
        <v>2</v>
      </c>
      <c r="U1392" s="57" t="s">
        <v>7250</v>
      </c>
      <c r="V1392" s="57" t="s">
        <v>748</v>
      </c>
      <c r="W1392" s="1">
        <v>40743</v>
      </c>
    </row>
    <row r="1393" spans="1:23" ht="12.75">
      <c r="A1393" s="51">
        <v>2152</v>
      </c>
      <c r="B1393" s="51">
        <v>11</v>
      </c>
      <c r="C1393" t="s">
        <v>87</v>
      </c>
      <c r="D1393" s="57" t="s">
        <v>7251</v>
      </c>
      <c r="E1393" s="57" t="s">
        <v>6295</v>
      </c>
      <c r="F1393" t="s">
        <v>5495</v>
      </c>
      <c r="G1393" t="s">
        <v>4865</v>
      </c>
      <c r="J1393" s="1">
        <v>40656</v>
      </c>
      <c r="K1393">
        <v>10</v>
      </c>
      <c r="L1393" s="51">
        <v>1514</v>
      </c>
      <c r="M1393" s="58" t="s">
        <v>1572</v>
      </c>
      <c r="N1393" t="s">
        <v>7252</v>
      </c>
      <c r="O1393">
        <v>22</v>
      </c>
      <c r="P1393" t="s">
        <v>1574</v>
      </c>
      <c r="Q1393" s="4">
        <v>479000</v>
      </c>
      <c r="R1393">
        <v>103</v>
      </c>
      <c r="S1393" t="s">
        <v>95</v>
      </c>
      <c r="T1393">
        <v>0</v>
      </c>
      <c r="U1393" s="57" t="s">
        <v>1146</v>
      </c>
      <c r="V1393" s="57" t="s">
        <v>7158</v>
      </c>
      <c r="W1393" s="1">
        <v>40743</v>
      </c>
    </row>
    <row r="1394" spans="1:23" ht="12.75">
      <c r="A1394" s="51">
        <v>2157</v>
      </c>
      <c r="B1394" s="51">
        <v>11</v>
      </c>
      <c r="C1394" t="s">
        <v>87</v>
      </c>
      <c r="D1394" s="57" t="s">
        <v>7253</v>
      </c>
      <c r="E1394" s="57" t="s">
        <v>6295</v>
      </c>
      <c r="F1394" t="s">
        <v>7254</v>
      </c>
      <c r="G1394" t="s">
        <v>7255</v>
      </c>
      <c r="H1394" t="s">
        <v>7254</v>
      </c>
      <c r="I1394" t="s">
        <v>7256</v>
      </c>
      <c r="J1394" s="1">
        <v>40656</v>
      </c>
      <c r="K1394">
        <v>10</v>
      </c>
      <c r="L1394" s="51">
        <v>1514</v>
      </c>
      <c r="M1394" s="58" t="s">
        <v>1572</v>
      </c>
      <c r="N1394" t="s">
        <v>7252</v>
      </c>
      <c r="O1394">
        <v>18</v>
      </c>
      <c r="P1394" t="s">
        <v>1574</v>
      </c>
      <c r="Q1394" s="4">
        <v>479000</v>
      </c>
      <c r="R1394">
        <v>103</v>
      </c>
      <c r="S1394" t="s">
        <v>95</v>
      </c>
      <c r="T1394">
        <v>0</v>
      </c>
      <c r="U1394" s="57" t="s">
        <v>425</v>
      </c>
      <c r="V1394" s="57" t="s">
        <v>7158</v>
      </c>
      <c r="W1394" s="1">
        <v>40743</v>
      </c>
    </row>
    <row r="1395" spans="1:23" ht="12.75">
      <c r="A1395" s="51">
        <v>2033</v>
      </c>
      <c r="B1395" s="51">
        <v>11</v>
      </c>
      <c r="C1395" t="s">
        <v>141</v>
      </c>
      <c r="D1395" s="57" t="s">
        <v>7257</v>
      </c>
      <c r="E1395" s="57" t="s">
        <v>5275</v>
      </c>
      <c r="F1395" t="s">
        <v>3545</v>
      </c>
      <c r="G1395" t="s">
        <v>6564</v>
      </c>
      <c r="J1395" s="1">
        <v>40627</v>
      </c>
      <c r="K1395">
        <v>10</v>
      </c>
      <c r="L1395" s="51">
        <v>201</v>
      </c>
      <c r="M1395" s="58" t="s">
        <v>5279</v>
      </c>
      <c r="N1395" t="s">
        <v>5280</v>
      </c>
      <c r="O1395">
        <v>1905</v>
      </c>
      <c r="P1395" t="s">
        <v>5281</v>
      </c>
      <c r="Q1395" s="4">
        <v>479900</v>
      </c>
      <c r="R1395">
        <v>102</v>
      </c>
      <c r="T1395">
        <v>2</v>
      </c>
      <c r="U1395" s="57" t="s">
        <v>655</v>
      </c>
      <c r="V1395" s="57" t="s">
        <v>7258</v>
      </c>
      <c r="W1395" s="1">
        <v>40743</v>
      </c>
    </row>
    <row r="1396" spans="1:23" ht="12.75">
      <c r="A1396" s="51">
        <v>689</v>
      </c>
      <c r="B1396" s="51">
        <v>11</v>
      </c>
      <c r="C1396" t="s">
        <v>104</v>
      </c>
      <c r="D1396" s="57" t="s">
        <v>7259</v>
      </c>
      <c r="E1396" s="57" t="s">
        <v>7260</v>
      </c>
      <c r="F1396" t="s">
        <v>7261</v>
      </c>
      <c r="G1396" t="s">
        <v>468</v>
      </c>
      <c r="H1396" t="s">
        <v>7261</v>
      </c>
      <c r="I1396" t="s">
        <v>7262</v>
      </c>
      <c r="J1396" s="1">
        <v>40697</v>
      </c>
      <c r="K1396">
        <v>10</v>
      </c>
      <c r="L1396" s="51">
        <v>103</v>
      </c>
      <c r="M1396" s="58" t="s">
        <v>3945</v>
      </c>
      <c r="N1396" t="s">
        <v>7263</v>
      </c>
      <c r="O1396">
        <v>218</v>
      </c>
      <c r="P1396" t="s">
        <v>3947</v>
      </c>
      <c r="Q1396" s="4">
        <v>480000</v>
      </c>
      <c r="R1396">
        <v>101</v>
      </c>
      <c r="S1396" t="s">
        <v>95</v>
      </c>
      <c r="T1396">
        <v>2</v>
      </c>
      <c r="U1396" s="57" t="s">
        <v>361</v>
      </c>
      <c r="V1396" s="57" t="s">
        <v>7264</v>
      </c>
      <c r="W1396" s="1">
        <v>40743</v>
      </c>
    </row>
    <row r="1397" spans="1:23" ht="12.75">
      <c r="A1397" s="51">
        <v>677</v>
      </c>
      <c r="B1397" s="51">
        <v>11</v>
      </c>
      <c r="C1397" t="s">
        <v>104</v>
      </c>
      <c r="D1397" s="57" t="s">
        <v>7265</v>
      </c>
      <c r="E1397" s="57" t="s">
        <v>7266</v>
      </c>
      <c r="F1397" t="s">
        <v>7267</v>
      </c>
      <c r="G1397" t="s">
        <v>242</v>
      </c>
      <c r="H1397" t="s">
        <v>7268</v>
      </c>
      <c r="I1397" t="s">
        <v>1515</v>
      </c>
      <c r="J1397" s="1">
        <v>40751</v>
      </c>
      <c r="K1397">
        <v>10</v>
      </c>
      <c r="L1397" s="51">
        <v>210</v>
      </c>
      <c r="M1397" s="58" t="s">
        <v>7269</v>
      </c>
      <c r="N1397" t="s">
        <v>7270</v>
      </c>
      <c r="O1397">
        <v>197</v>
      </c>
      <c r="P1397" t="s">
        <v>7271</v>
      </c>
      <c r="Q1397" s="4">
        <v>480000</v>
      </c>
      <c r="R1397">
        <v>101</v>
      </c>
      <c r="S1397" t="s">
        <v>95</v>
      </c>
      <c r="T1397">
        <v>2</v>
      </c>
      <c r="U1397" s="57" t="s">
        <v>1323</v>
      </c>
      <c r="V1397" s="57" t="s">
        <v>2797</v>
      </c>
      <c r="W1397" s="1">
        <v>40743</v>
      </c>
    </row>
    <row r="1398" spans="1:23" ht="12.75">
      <c r="A1398" s="51">
        <v>1062</v>
      </c>
      <c r="B1398" s="51">
        <v>11</v>
      </c>
      <c r="C1398" t="s">
        <v>104</v>
      </c>
      <c r="D1398" s="57" t="s">
        <v>7272</v>
      </c>
      <c r="E1398" s="57" t="s">
        <v>7273</v>
      </c>
      <c r="F1398" t="s">
        <v>784</v>
      </c>
      <c r="G1398" t="s">
        <v>7274</v>
      </c>
      <c r="H1398" t="s">
        <v>784</v>
      </c>
      <c r="I1398" t="s">
        <v>7275</v>
      </c>
      <c r="J1398" s="1">
        <v>40678</v>
      </c>
      <c r="K1398">
        <v>10</v>
      </c>
      <c r="L1398" s="51">
        <v>1224</v>
      </c>
      <c r="M1398" s="58" t="s">
        <v>7199</v>
      </c>
      <c r="N1398" t="s">
        <v>7200</v>
      </c>
      <c r="O1398">
        <v>227</v>
      </c>
      <c r="P1398" t="s">
        <v>7201</v>
      </c>
      <c r="Q1398" s="4">
        <v>480000</v>
      </c>
      <c r="R1398">
        <v>101</v>
      </c>
      <c r="S1398" t="s">
        <v>95</v>
      </c>
      <c r="T1398">
        <v>2</v>
      </c>
      <c r="U1398" s="57" t="s">
        <v>7202</v>
      </c>
      <c r="V1398" s="57" t="s">
        <v>7264</v>
      </c>
      <c r="W1398" s="1">
        <v>40743</v>
      </c>
    </row>
    <row r="1399" spans="1:23" ht="12.75">
      <c r="A1399" s="51">
        <v>832</v>
      </c>
      <c r="B1399" s="51">
        <v>11</v>
      </c>
      <c r="C1399" t="s">
        <v>104</v>
      </c>
      <c r="D1399" s="57" t="s">
        <v>7276</v>
      </c>
      <c r="E1399" s="57" t="s">
        <v>7277</v>
      </c>
      <c r="F1399" t="s">
        <v>7278</v>
      </c>
      <c r="G1399" t="s">
        <v>4176</v>
      </c>
      <c r="H1399" t="s">
        <v>7279</v>
      </c>
      <c r="I1399" t="s">
        <v>522</v>
      </c>
      <c r="J1399" s="1">
        <v>40753</v>
      </c>
      <c r="K1399">
        <v>10</v>
      </c>
      <c r="L1399" s="51">
        <v>1352</v>
      </c>
      <c r="M1399" s="58" t="s">
        <v>3566</v>
      </c>
      <c r="N1399" t="s">
        <v>7280</v>
      </c>
      <c r="O1399">
        <v>1703</v>
      </c>
      <c r="P1399" t="s">
        <v>7281</v>
      </c>
      <c r="Q1399" s="4">
        <v>480000</v>
      </c>
      <c r="R1399">
        <v>101</v>
      </c>
      <c r="S1399" t="s">
        <v>95</v>
      </c>
      <c r="T1399">
        <v>2</v>
      </c>
      <c r="U1399" s="57" t="s">
        <v>6794</v>
      </c>
      <c r="V1399" s="57" t="s">
        <v>907</v>
      </c>
      <c r="W1399" s="1">
        <v>40743</v>
      </c>
    </row>
    <row r="1400" spans="1:23" ht="12.75">
      <c r="A1400" s="51">
        <v>1875</v>
      </c>
      <c r="B1400" s="51">
        <v>11</v>
      </c>
      <c r="C1400" t="s">
        <v>141</v>
      </c>
      <c r="D1400" s="57" t="s">
        <v>7282</v>
      </c>
      <c r="E1400" s="57" t="s">
        <v>5120</v>
      </c>
      <c r="F1400" t="s">
        <v>7283</v>
      </c>
      <c r="G1400" t="s">
        <v>682</v>
      </c>
      <c r="J1400" s="1">
        <v>40696</v>
      </c>
      <c r="K1400">
        <v>10</v>
      </c>
      <c r="L1400" s="51">
        <v>1808</v>
      </c>
      <c r="M1400" s="58" t="s">
        <v>3613</v>
      </c>
      <c r="N1400" t="s">
        <v>5122</v>
      </c>
      <c r="O1400">
        <v>4</v>
      </c>
      <c r="P1400" t="s">
        <v>2367</v>
      </c>
      <c r="Q1400" s="4">
        <v>480000</v>
      </c>
      <c r="R1400">
        <v>101</v>
      </c>
      <c r="T1400">
        <v>2</v>
      </c>
      <c r="U1400" s="57" t="s">
        <v>7284</v>
      </c>
      <c r="V1400" s="57" t="s">
        <v>399</v>
      </c>
      <c r="W1400" s="1">
        <v>40743</v>
      </c>
    </row>
    <row r="1401" spans="1:23" ht="12.75">
      <c r="A1401" s="51">
        <v>347</v>
      </c>
      <c r="B1401" s="51">
        <v>11</v>
      </c>
      <c r="C1401" t="s">
        <v>87</v>
      </c>
      <c r="D1401" s="57" t="s">
        <v>7285</v>
      </c>
      <c r="E1401" s="57" t="s">
        <v>2950</v>
      </c>
      <c r="F1401" t="s">
        <v>7286</v>
      </c>
      <c r="G1401" t="s">
        <v>7287</v>
      </c>
      <c r="H1401" t="s">
        <v>7288</v>
      </c>
      <c r="I1401" t="s">
        <v>7289</v>
      </c>
      <c r="J1401" s="1">
        <v>40709</v>
      </c>
      <c r="K1401">
        <v>10</v>
      </c>
      <c r="L1401" s="51">
        <v>254</v>
      </c>
      <c r="M1401" s="58" t="s">
        <v>2952</v>
      </c>
      <c r="N1401" t="s">
        <v>7290</v>
      </c>
      <c r="O1401">
        <v>171</v>
      </c>
      <c r="P1401" t="s">
        <v>2954</v>
      </c>
      <c r="Q1401" s="4">
        <v>480150</v>
      </c>
      <c r="R1401">
        <v>105</v>
      </c>
      <c r="S1401" t="s">
        <v>95</v>
      </c>
      <c r="T1401">
        <v>0</v>
      </c>
      <c r="U1401" s="57" t="s">
        <v>425</v>
      </c>
      <c r="V1401" s="57" t="s">
        <v>2955</v>
      </c>
      <c r="W1401" s="1">
        <v>40743</v>
      </c>
    </row>
    <row r="1402" spans="1:23" ht="12.75">
      <c r="A1402" s="51">
        <v>2122</v>
      </c>
      <c r="B1402" s="51">
        <v>11</v>
      </c>
      <c r="C1402" t="s">
        <v>87</v>
      </c>
      <c r="D1402" s="57" t="s">
        <v>7291</v>
      </c>
      <c r="E1402" s="57" t="s">
        <v>5217</v>
      </c>
      <c r="F1402" t="s">
        <v>7292</v>
      </c>
      <c r="G1402" t="s">
        <v>7293</v>
      </c>
      <c r="H1402" t="s">
        <v>7292</v>
      </c>
      <c r="I1402" t="s">
        <v>7294</v>
      </c>
      <c r="J1402" s="1">
        <v>40667</v>
      </c>
      <c r="K1402">
        <v>10</v>
      </c>
      <c r="L1402" s="51">
        <v>1213</v>
      </c>
      <c r="M1402" s="58" t="s">
        <v>2929</v>
      </c>
      <c r="N1402" t="s">
        <v>7295</v>
      </c>
      <c r="O1402">
        <v>6</v>
      </c>
      <c r="P1402" t="s">
        <v>4603</v>
      </c>
      <c r="Q1402" s="4">
        <v>480400</v>
      </c>
      <c r="R1402">
        <v>101</v>
      </c>
      <c r="S1402" t="s">
        <v>95</v>
      </c>
      <c r="T1402">
        <v>0</v>
      </c>
      <c r="U1402" s="57" t="s">
        <v>1424</v>
      </c>
      <c r="V1402" s="57" t="s">
        <v>4495</v>
      </c>
      <c r="W1402" s="1">
        <v>40743</v>
      </c>
    </row>
    <row r="1403" spans="1:24" ht="12.75">
      <c r="A1403" s="51">
        <v>133</v>
      </c>
      <c r="B1403" s="51">
        <v>11</v>
      </c>
      <c r="C1403" t="s">
        <v>123</v>
      </c>
      <c r="D1403" s="57" t="s">
        <v>7296</v>
      </c>
      <c r="E1403" s="57" t="s">
        <v>5125</v>
      </c>
      <c r="F1403" t="s">
        <v>6548</v>
      </c>
      <c r="G1403" t="s">
        <v>2213</v>
      </c>
      <c r="H1403" t="s">
        <v>6548</v>
      </c>
      <c r="I1403" t="s">
        <v>7297</v>
      </c>
      <c r="J1403" s="1">
        <v>40578</v>
      </c>
      <c r="K1403">
        <v>10</v>
      </c>
      <c r="L1403" s="51">
        <v>1212</v>
      </c>
      <c r="M1403" s="58" t="s">
        <v>2929</v>
      </c>
      <c r="N1403" t="s">
        <v>6159</v>
      </c>
      <c r="O1403">
        <v>97</v>
      </c>
      <c r="P1403" t="s">
        <v>3114</v>
      </c>
      <c r="Q1403" s="4">
        <v>480871</v>
      </c>
      <c r="R1403">
        <v>101</v>
      </c>
      <c r="S1403" t="s">
        <v>95</v>
      </c>
      <c r="T1403">
        <v>2</v>
      </c>
      <c r="U1403" s="57" t="s">
        <v>6160</v>
      </c>
      <c r="V1403" s="57" t="s">
        <v>624</v>
      </c>
      <c r="W1403" s="1">
        <v>40743</v>
      </c>
      <c r="X1403" t="s">
        <v>4571</v>
      </c>
    </row>
    <row r="1404" spans="1:23" ht="12.75">
      <c r="A1404" s="51">
        <v>791</v>
      </c>
      <c r="B1404" s="51">
        <v>11</v>
      </c>
      <c r="C1404" t="s">
        <v>104</v>
      </c>
      <c r="D1404" s="57" t="s">
        <v>7298</v>
      </c>
      <c r="E1404" s="57" t="s">
        <v>7299</v>
      </c>
      <c r="F1404" t="s">
        <v>7300</v>
      </c>
      <c r="G1404" t="s">
        <v>4467</v>
      </c>
      <c r="H1404" t="s">
        <v>7301</v>
      </c>
      <c r="I1404" t="s">
        <v>7302</v>
      </c>
      <c r="J1404" s="1">
        <v>40724</v>
      </c>
      <c r="K1404">
        <v>10</v>
      </c>
      <c r="L1404" s="51">
        <v>824</v>
      </c>
      <c r="M1404" s="58" t="s">
        <v>661</v>
      </c>
      <c r="N1404" t="s">
        <v>7303</v>
      </c>
      <c r="O1404">
        <v>544</v>
      </c>
      <c r="P1404" t="s">
        <v>3926</v>
      </c>
      <c r="Q1404" s="4">
        <v>481000</v>
      </c>
      <c r="R1404">
        <v>101</v>
      </c>
      <c r="S1404" t="s">
        <v>95</v>
      </c>
      <c r="T1404">
        <v>2</v>
      </c>
      <c r="U1404" s="57" t="s">
        <v>4661</v>
      </c>
      <c r="V1404" s="57" t="s">
        <v>597</v>
      </c>
      <c r="W1404" s="1">
        <v>40743</v>
      </c>
    </row>
    <row r="1405" spans="1:23" ht="12.75">
      <c r="A1405" s="51">
        <v>252</v>
      </c>
      <c r="B1405" s="51">
        <v>11</v>
      </c>
      <c r="C1405" t="s">
        <v>87</v>
      </c>
      <c r="D1405" s="57" t="s">
        <v>7304</v>
      </c>
      <c r="E1405" s="57" t="s">
        <v>7305</v>
      </c>
      <c r="F1405" t="s">
        <v>7306</v>
      </c>
      <c r="G1405" t="s">
        <v>1649</v>
      </c>
      <c r="H1405" t="s">
        <v>7306</v>
      </c>
      <c r="I1405" t="s">
        <v>675</v>
      </c>
      <c r="J1405" s="1">
        <v>40694</v>
      </c>
      <c r="K1405">
        <v>10</v>
      </c>
      <c r="L1405" s="51">
        <v>1503</v>
      </c>
      <c r="M1405" s="58" t="s">
        <v>2547</v>
      </c>
      <c r="N1405" t="s">
        <v>7307</v>
      </c>
      <c r="O1405">
        <v>12208</v>
      </c>
      <c r="P1405" t="s">
        <v>7308</v>
      </c>
      <c r="Q1405" s="4">
        <v>481100</v>
      </c>
      <c r="R1405">
        <v>101</v>
      </c>
      <c r="S1405" t="s">
        <v>95</v>
      </c>
      <c r="T1405">
        <v>0</v>
      </c>
      <c r="U1405" s="57" t="s">
        <v>291</v>
      </c>
      <c r="V1405" s="57" t="s">
        <v>7309</v>
      </c>
      <c r="W1405" s="1">
        <v>40743</v>
      </c>
    </row>
    <row r="1406" spans="1:23" ht="12.75">
      <c r="A1406" s="51">
        <v>894</v>
      </c>
      <c r="B1406" s="51">
        <v>11</v>
      </c>
      <c r="C1406" t="s">
        <v>104</v>
      </c>
      <c r="D1406" s="57" t="s">
        <v>7310</v>
      </c>
      <c r="E1406" s="57" t="s">
        <v>6035</v>
      </c>
      <c r="F1406" t="s">
        <v>7311</v>
      </c>
      <c r="G1406" t="s">
        <v>7312</v>
      </c>
      <c r="H1406" t="s">
        <v>7313</v>
      </c>
      <c r="I1406" t="s">
        <v>7314</v>
      </c>
      <c r="J1406" s="1">
        <v>40719</v>
      </c>
      <c r="K1406">
        <v>10</v>
      </c>
      <c r="L1406" s="51">
        <v>515</v>
      </c>
      <c r="M1406" s="58" t="s">
        <v>7315</v>
      </c>
      <c r="N1406" t="s">
        <v>7316</v>
      </c>
      <c r="O1406">
        <v>407</v>
      </c>
      <c r="P1406" t="s">
        <v>3847</v>
      </c>
      <c r="Q1406" s="4">
        <v>481500</v>
      </c>
      <c r="R1406">
        <v>105</v>
      </c>
      <c r="S1406" t="s">
        <v>95</v>
      </c>
      <c r="T1406">
        <v>6</v>
      </c>
      <c r="U1406" s="57" t="s">
        <v>6038</v>
      </c>
      <c r="V1406" s="57" t="s">
        <v>6039</v>
      </c>
      <c r="W1406" s="1">
        <v>40743</v>
      </c>
    </row>
    <row r="1407" spans="1:23" ht="12.75">
      <c r="A1407" s="51">
        <v>1383</v>
      </c>
      <c r="B1407" s="51">
        <v>11</v>
      </c>
      <c r="C1407" t="s">
        <v>123</v>
      </c>
      <c r="D1407" s="57" t="s">
        <v>7317</v>
      </c>
      <c r="E1407" s="57" t="s">
        <v>3109</v>
      </c>
      <c r="F1407" t="s">
        <v>7318</v>
      </c>
      <c r="G1407" t="s">
        <v>2359</v>
      </c>
      <c r="H1407" t="s">
        <v>7318</v>
      </c>
      <c r="I1407" t="s">
        <v>1051</v>
      </c>
      <c r="J1407" s="1">
        <v>40597</v>
      </c>
      <c r="K1407">
        <v>10</v>
      </c>
      <c r="L1407" s="51">
        <v>1321</v>
      </c>
      <c r="M1407" s="58" t="s">
        <v>2483</v>
      </c>
      <c r="N1407" t="s">
        <v>5718</v>
      </c>
      <c r="O1407">
        <v>45</v>
      </c>
      <c r="P1407" t="s">
        <v>2017</v>
      </c>
      <c r="Q1407" s="4">
        <v>481580</v>
      </c>
      <c r="R1407">
        <v>101</v>
      </c>
      <c r="S1407" t="s">
        <v>95</v>
      </c>
      <c r="T1407">
        <v>2</v>
      </c>
      <c r="U1407" s="57" t="s">
        <v>4653</v>
      </c>
      <c r="V1407" s="57" t="s">
        <v>7319</v>
      </c>
      <c r="W1407" s="1">
        <v>40743</v>
      </c>
    </row>
    <row r="1408" spans="1:24" ht="12.75">
      <c r="A1408" s="51">
        <v>1313</v>
      </c>
      <c r="B1408" s="51">
        <v>11</v>
      </c>
      <c r="C1408" t="s">
        <v>123</v>
      </c>
      <c r="D1408" s="57" t="s">
        <v>7320</v>
      </c>
      <c r="E1408" s="57" t="s">
        <v>5125</v>
      </c>
      <c r="F1408" t="s">
        <v>7321</v>
      </c>
      <c r="G1408" t="s">
        <v>6178</v>
      </c>
      <c r="H1408" t="s">
        <v>7321</v>
      </c>
      <c r="I1408" t="s">
        <v>583</v>
      </c>
      <c r="J1408" s="1">
        <v>40666</v>
      </c>
      <c r="K1408">
        <v>10</v>
      </c>
      <c r="L1408" s="51">
        <v>1212</v>
      </c>
      <c r="M1408" s="58" t="s">
        <v>2929</v>
      </c>
      <c r="N1408" t="s">
        <v>6159</v>
      </c>
      <c r="O1408">
        <v>95</v>
      </c>
      <c r="P1408" t="s">
        <v>3114</v>
      </c>
      <c r="Q1408" s="4">
        <v>481595</v>
      </c>
      <c r="R1408">
        <v>101</v>
      </c>
      <c r="S1408" t="s">
        <v>95</v>
      </c>
      <c r="T1408">
        <v>2</v>
      </c>
      <c r="U1408" s="57" t="s">
        <v>6160</v>
      </c>
      <c r="V1408" s="57" t="s">
        <v>622</v>
      </c>
      <c r="W1408" s="1">
        <v>40743</v>
      </c>
      <c r="X1408" t="s">
        <v>4571</v>
      </c>
    </row>
    <row r="1409" spans="1:23" ht="12.75">
      <c r="A1409" s="51">
        <v>923</v>
      </c>
      <c r="B1409" s="51">
        <v>11</v>
      </c>
      <c r="C1409" t="s">
        <v>104</v>
      </c>
      <c r="D1409" s="57" t="s">
        <v>7322</v>
      </c>
      <c r="E1409" s="57" t="s">
        <v>7323</v>
      </c>
      <c r="F1409" t="s">
        <v>7324</v>
      </c>
      <c r="G1409" t="s">
        <v>7325</v>
      </c>
      <c r="H1409" t="s">
        <v>7326</v>
      </c>
      <c r="I1409" t="s">
        <v>7327</v>
      </c>
      <c r="J1409" s="1">
        <v>40697</v>
      </c>
      <c r="K1409">
        <v>10</v>
      </c>
      <c r="L1409" s="51">
        <v>1429</v>
      </c>
      <c r="M1409" s="58" t="s">
        <v>7328</v>
      </c>
      <c r="N1409" t="s">
        <v>7329</v>
      </c>
      <c r="O1409">
        <v>118</v>
      </c>
      <c r="P1409" t="s">
        <v>6507</v>
      </c>
      <c r="Q1409" s="4">
        <v>482000</v>
      </c>
      <c r="R1409">
        <v>101</v>
      </c>
      <c r="S1409" t="s">
        <v>95</v>
      </c>
      <c r="T1409">
        <v>2</v>
      </c>
      <c r="U1409" s="57" t="s">
        <v>7330</v>
      </c>
      <c r="V1409" s="57" t="s">
        <v>4854</v>
      </c>
      <c r="W1409" s="1">
        <v>40743</v>
      </c>
    </row>
    <row r="1410" spans="1:23" ht="12.75">
      <c r="A1410" s="51">
        <v>1379</v>
      </c>
      <c r="B1410" s="51">
        <v>11</v>
      </c>
      <c r="C1410" t="s">
        <v>123</v>
      </c>
      <c r="D1410" s="57" t="s">
        <v>7331</v>
      </c>
      <c r="E1410" s="57" t="s">
        <v>3109</v>
      </c>
      <c r="F1410" t="s">
        <v>7332</v>
      </c>
      <c r="G1410" t="s">
        <v>1053</v>
      </c>
      <c r="H1410" t="s">
        <v>7332</v>
      </c>
      <c r="I1410" t="s">
        <v>2214</v>
      </c>
      <c r="J1410" s="1">
        <v>40619</v>
      </c>
      <c r="K1410">
        <v>10</v>
      </c>
      <c r="L1410" s="51">
        <v>1113</v>
      </c>
      <c r="M1410" s="58" t="s">
        <v>4754</v>
      </c>
      <c r="N1410" t="s">
        <v>6044</v>
      </c>
      <c r="O1410">
        <v>20</v>
      </c>
      <c r="P1410" t="s">
        <v>4756</v>
      </c>
      <c r="Q1410" s="4">
        <v>483330</v>
      </c>
      <c r="R1410">
        <v>101</v>
      </c>
      <c r="S1410" t="s">
        <v>95</v>
      </c>
      <c r="T1410">
        <v>2</v>
      </c>
      <c r="U1410" s="57" t="s">
        <v>2008</v>
      </c>
      <c r="V1410" s="57" t="s">
        <v>7333</v>
      </c>
      <c r="W1410" s="1">
        <v>40743</v>
      </c>
    </row>
    <row r="1411" spans="1:23" ht="12.75">
      <c r="A1411" s="51">
        <v>660</v>
      </c>
      <c r="B1411" s="51">
        <v>11</v>
      </c>
      <c r="C1411" t="s">
        <v>87</v>
      </c>
      <c r="D1411" s="57" t="s">
        <v>7334</v>
      </c>
      <c r="E1411" s="57" t="s">
        <v>7335</v>
      </c>
      <c r="F1411" t="s">
        <v>7336</v>
      </c>
      <c r="G1411" t="s">
        <v>7337</v>
      </c>
      <c r="H1411" t="s">
        <v>7336</v>
      </c>
      <c r="I1411" t="s">
        <v>7338</v>
      </c>
      <c r="J1411" s="1">
        <v>40694</v>
      </c>
      <c r="K1411">
        <v>10</v>
      </c>
      <c r="L1411" s="51">
        <v>1205</v>
      </c>
      <c r="M1411" s="58" t="s">
        <v>6727</v>
      </c>
      <c r="N1411" t="s">
        <v>7339</v>
      </c>
      <c r="O1411">
        <v>38</v>
      </c>
      <c r="P1411" t="s">
        <v>6729</v>
      </c>
      <c r="Q1411" s="4">
        <v>484000</v>
      </c>
      <c r="R1411">
        <v>101</v>
      </c>
      <c r="S1411" t="s">
        <v>95</v>
      </c>
      <c r="T1411">
        <v>0</v>
      </c>
      <c r="U1411" s="57" t="s">
        <v>1804</v>
      </c>
      <c r="V1411" s="57" t="s">
        <v>7340</v>
      </c>
      <c r="W1411" s="1">
        <v>40743</v>
      </c>
    </row>
    <row r="1412" spans="1:24" ht="12.75">
      <c r="A1412" s="51">
        <v>132</v>
      </c>
      <c r="B1412" s="51">
        <v>11</v>
      </c>
      <c r="C1412" t="s">
        <v>123</v>
      </c>
      <c r="D1412" s="57" t="s">
        <v>7341</v>
      </c>
      <c r="E1412" s="57" t="s">
        <v>5125</v>
      </c>
      <c r="F1412" t="s">
        <v>7342</v>
      </c>
      <c r="G1412" t="s">
        <v>3696</v>
      </c>
      <c r="J1412" s="1">
        <v>40577</v>
      </c>
      <c r="K1412">
        <v>10</v>
      </c>
      <c r="L1412" s="51">
        <v>1212</v>
      </c>
      <c r="M1412" s="58" t="s">
        <v>2929</v>
      </c>
      <c r="N1412" t="s">
        <v>7111</v>
      </c>
      <c r="O1412">
        <v>170</v>
      </c>
      <c r="P1412" t="s">
        <v>3114</v>
      </c>
      <c r="Q1412" s="4">
        <v>484604</v>
      </c>
      <c r="R1412">
        <v>101</v>
      </c>
      <c r="S1412" t="s">
        <v>95</v>
      </c>
      <c r="T1412">
        <v>2</v>
      </c>
      <c r="U1412" s="57" t="s">
        <v>7343</v>
      </c>
      <c r="V1412" s="57" t="s">
        <v>632</v>
      </c>
      <c r="W1412" s="1">
        <v>40743</v>
      </c>
      <c r="X1412" t="s">
        <v>4571</v>
      </c>
    </row>
    <row r="1413" spans="1:23" ht="12.75">
      <c r="A1413" s="51">
        <v>1494</v>
      </c>
      <c r="B1413" s="51">
        <v>11</v>
      </c>
      <c r="C1413" t="s">
        <v>123</v>
      </c>
      <c r="D1413" s="57" t="s">
        <v>7344</v>
      </c>
      <c r="E1413" s="57" t="s">
        <v>7345</v>
      </c>
      <c r="F1413" t="s">
        <v>7346</v>
      </c>
      <c r="G1413" t="s">
        <v>7347</v>
      </c>
      <c r="H1413" t="s">
        <v>7346</v>
      </c>
      <c r="I1413" t="s">
        <v>7348</v>
      </c>
      <c r="J1413" s="1">
        <v>40687</v>
      </c>
      <c r="K1413">
        <v>10</v>
      </c>
      <c r="L1413" s="51">
        <v>212</v>
      </c>
      <c r="M1413" s="58" t="s">
        <v>136</v>
      </c>
      <c r="N1413" t="s">
        <v>7349</v>
      </c>
      <c r="O1413">
        <v>16</v>
      </c>
      <c r="P1413" t="s">
        <v>7350</v>
      </c>
      <c r="Q1413" s="4">
        <v>485000</v>
      </c>
      <c r="R1413">
        <v>101</v>
      </c>
      <c r="S1413" t="s">
        <v>95</v>
      </c>
      <c r="T1413">
        <v>2</v>
      </c>
      <c r="U1413" s="57" t="s">
        <v>1323</v>
      </c>
      <c r="V1413" s="57" t="s">
        <v>656</v>
      </c>
      <c r="W1413" s="1">
        <v>40743</v>
      </c>
    </row>
    <row r="1414" spans="1:23" ht="12.75">
      <c r="A1414" s="51">
        <v>586</v>
      </c>
      <c r="B1414" s="51">
        <v>11</v>
      </c>
      <c r="C1414" t="s">
        <v>87</v>
      </c>
      <c r="D1414" s="57" t="s">
        <v>7351</v>
      </c>
      <c r="E1414" s="57" t="s">
        <v>7352</v>
      </c>
      <c r="F1414" t="s">
        <v>7353</v>
      </c>
      <c r="G1414" t="s">
        <v>675</v>
      </c>
      <c r="H1414" t="s">
        <v>7353</v>
      </c>
      <c r="I1414" t="s">
        <v>5618</v>
      </c>
      <c r="J1414" s="1">
        <v>40724</v>
      </c>
      <c r="K1414">
        <v>10</v>
      </c>
      <c r="L1414" s="51">
        <v>510</v>
      </c>
      <c r="M1414" s="58" t="s">
        <v>7354</v>
      </c>
      <c r="N1414" t="s">
        <v>7355</v>
      </c>
      <c r="O1414">
        <v>554</v>
      </c>
      <c r="P1414" t="s">
        <v>7356</v>
      </c>
      <c r="Q1414" s="4">
        <v>485000</v>
      </c>
      <c r="R1414">
        <v>101</v>
      </c>
      <c r="S1414" t="s">
        <v>95</v>
      </c>
      <c r="T1414">
        <v>0</v>
      </c>
      <c r="U1414" s="57" t="s">
        <v>7357</v>
      </c>
      <c r="V1414" s="57" t="s">
        <v>7358</v>
      </c>
      <c r="W1414" s="1">
        <v>40743</v>
      </c>
    </row>
    <row r="1415" spans="1:23" ht="12.75">
      <c r="A1415" s="51">
        <v>1315</v>
      </c>
      <c r="B1415" s="51">
        <v>11</v>
      </c>
      <c r="C1415" t="s">
        <v>87</v>
      </c>
      <c r="D1415" s="57" t="s">
        <v>7359</v>
      </c>
      <c r="E1415" s="57" t="s">
        <v>7360</v>
      </c>
      <c r="F1415" t="s">
        <v>4042</v>
      </c>
      <c r="G1415" t="s">
        <v>7361</v>
      </c>
      <c r="H1415" t="s">
        <v>7362</v>
      </c>
      <c r="I1415" t="s">
        <v>7363</v>
      </c>
      <c r="J1415" s="1">
        <v>40572</v>
      </c>
      <c r="K1415">
        <v>10</v>
      </c>
      <c r="L1415" s="51">
        <v>905</v>
      </c>
      <c r="M1415" s="58" t="s">
        <v>6929</v>
      </c>
      <c r="N1415" t="s">
        <v>7364</v>
      </c>
      <c r="O1415">
        <v>609</v>
      </c>
      <c r="P1415" t="s">
        <v>6931</v>
      </c>
      <c r="Q1415" s="4">
        <v>485000</v>
      </c>
      <c r="R1415">
        <v>105</v>
      </c>
      <c r="S1415" t="s">
        <v>95</v>
      </c>
      <c r="T1415">
        <v>0</v>
      </c>
      <c r="U1415" s="57" t="s">
        <v>7365</v>
      </c>
      <c r="V1415" s="57" t="s">
        <v>399</v>
      </c>
      <c r="W1415" s="1">
        <v>40743</v>
      </c>
    </row>
    <row r="1416" spans="1:23" ht="12.75">
      <c r="A1416" s="51">
        <v>839</v>
      </c>
      <c r="B1416" s="51">
        <v>11</v>
      </c>
      <c r="C1416" t="s">
        <v>104</v>
      </c>
      <c r="D1416" s="57" t="s">
        <v>7366</v>
      </c>
      <c r="E1416" s="57" t="s">
        <v>7367</v>
      </c>
      <c r="F1416" t="s">
        <v>2251</v>
      </c>
      <c r="G1416" t="s">
        <v>7156</v>
      </c>
      <c r="H1416" t="s">
        <v>7368</v>
      </c>
      <c r="I1416" t="s">
        <v>7369</v>
      </c>
      <c r="J1416" s="1">
        <v>40743</v>
      </c>
      <c r="K1416">
        <v>10</v>
      </c>
      <c r="L1416" s="51">
        <v>1225</v>
      </c>
      <c r="M1416" s="58" t="s">
        <v>5325</v>
      </c>
      <c r="N1416" t="s">
        <v>7370</v>
      </c>
      <c r="O1416">
        <v>22</v>
      </c>
      <c r="P1416" t="s">
        <v>5327</v>
      </c>
      <c r="Q1416" s="4">
        <v>485000</v>
      </c>
      <c r="R1416">
        <v>101</v>
      </c>
      <c r="S1416" t="s">
        <v>95</v>
      </c>
      <c r="T1416">
        <v>2</v>
      </c>
      <c r="U1416" s="57" t="s">
        <v>587</v>
      </c>
      <c r="V1416" s="57" t="s">
        <v>150</v>
      </c>
      <c r="W1416" s="1">
        <v>40743</v>
      </c>
    </row>
    <row r="1417" spans="1:23" ht="12.75">
      <c r="A1417" s="51">
        <v>1680</v>
      </c>
      <c r="B1417" s="51">
        <v>11</v>
      </c>
      <c r="C1417" t="s">
        <v>201</v>
      </c>
      <c r="D1417" s="57" t="s">
        <v>7371</v>
      </c>
      <c r="E1417" s="57" t="s">
        <v>5821</v>
      </c>
      <c r="F1417" t="s">
        <v>7372</v>
      </c>
      <c r="G1417" t="s">
        <v>7373</v>
      </c>
      <c r="H1417" t="s">
        <v>7372</v>
      </c>
      <c r="I1417" t="s">
        <v>3554</v>
      </c>
      <c r="J1417" s="1">
        <v>40707</v>
      </c>
      <c r="K1417">
        <v>10</v>
      </c>
      <c r="L1417" s="51">
        <v>1303</v>
      </c>
      <c r="M1417" s="58" t="s">
        <v>287</v>
      </c>
      <c r="N1417" t="s">
        <v>7374</v>
      </c>
      <c r="O1417">
        <v>1501</v>
      </c>
      <c r="P1417" t="s">
        <v>289</v>
      </c>
      <c r="Q1417" s="4">
        <v>485000</v>
      </c>
      <c r="R1417">
        <v>105</v>
      </c>
      <c r="S1417" t="s">
        <v>95</v>
      </c>
      <c r="T1417">
        <v>1</v>
      </c>
      <c r="U1417" s="57" t="s">
        <v>5825</v>
      </c>
      <c r="V1417" s="57" t="s">
        <v>7375</v>
      </c>
      <c r="W1417" s="1">
        <v>40743</v>
      </c>
    </row>
    <row r="1418" spans="1:23" ht="12.75">
      <c r="A1418" s="51">
        <v>1899</v>
      </c>
      <c r="B1418" s="51">
        <v>10</v>
      </c>
      <c r="C1418" t="s">
        <v>104</v>
      </c>
      <c r="D1418" s="57" t="s">
        <v>7376</v>
      </c>
      <c r="E1418" s="57" t="s">
        <v>7377</v>
      </c>
      <c r="F1418" t="s">
        <v>7378</v>
      </c>
      <c r="G1418" t="s">
        <v>7379</v>
      </c>
      <c r="H1418" t="s">
        <v>7378</v>
      </c>
      <c r="I1418" t="s">
        <v>7380</v>
      </c>
      <c r="J1418" s="1">
        <v>40527</v>
      </c>
      <c r="K1418">
        <v>10</v>
      </c>
      <c r="L1418" s="51">
        <v>1612</v>
      </c>
      <c r="M1418" s="58" t="s">
        <v>7381</v>
      </c>
      <c r="N1418" t="s">
        <v>7382</v>
      </c>
      <c r="O1418">
        <v>9</v>
      </c>
      <c r="P1418" t="s">
        <v>7383</v>
      </c>
      <c r="Q1418" s="4">
        <v>485000</v>
      </c>
      <c r="R1418">
        <v>101</v>
      </c>
      <c r="S1418" t="s">
        <v>95</v>
      </c>
      <c r="T1418">
        <v>2</v>
      </c>
      <c r="U1418" s="57" t="s">
        <v>701</v>
      </c>
      <c r="V1418" s="57" t="s">
        <v>7384</v>
      </c>
      <c r="W1418" s="1">
        <v>40743</v>
      </c>
    </row>
    <row r="1419" spans="1:23" ht="12.75">
      <c r="A1419" s="51">
        <v>257</v>
      </c>
      <c r="B1419" s="51">
        <v>11</v>
      </c>
      <c r="C1419" t="s">
        <v>87</v>
      </c>
      <c r="D1419" s="57" t="s">
        <v>7385</v>
      </c>
      <c r="E1419" s="57" t="s">
        <v>1968</v>
      </c>
      <c r="F1419" t="s">
        <v>7386</v>
      </c>
      <c r="G1419" t="s">
        <v>7387</v>
      </c>
      <c r="H1419" t="s">
        <v>7386</v>
      </c>
      <c r="I1419" t="s">
        <v>7388</v>
      </c>
      <c r="J1419" s="1">
        <v>40682</v>
      </c>
      <c r="K1419">
        <v>10</v>
      </c>
      <c r="L1419" s="51">
        <v>2012</v>
      </c>
      <c r="M1419" s="58" t="s">
        <v>7389</v>
      </c>
      <c r="N1419" t="s">
        <v>7390</v>
      </c>
      <c r="O1419">
        <v>1009</v>
      </c>
      <c r="P1419" t="s">
        <v>1458</v>
      </c>
      <c r="Q1419" s="4">
        <v>485000</v>
      </c>
      <c r="R1419">
        <v>101</v>
      </c>
      <c r="S1419" t="s">
        <v>95</v>
      </c>
      <c r="T1419">
        <v>0</v>
      </c>
      <c r="U1419" s="57" t="s">
        <v>2758</v>
      </c>
      <c r="V1419" s="57" t="s">
        <v>7391</v>
      </c>
      <c r="W1419" s="1">
        <v>40743</v>
      </c>
    </row>
    <row r="1420" spans="1:23" ht="12.75">
      <c r="A1420" s="51">
        <v>1389</v>
      </c>
      <c r="B1420" s="51">
        <v>11</v>
      </c>
      <c r="C1420" t="s">
        <v>123</v>
      </c>
      <c r="D1420" s="57" t="s">
        <v>7392</v>
      </c>
      <c r="E1420" s="57" t="s">
        <v>6147</v>
      </c>
      <c r="F1420" t="s">
        <v>7393</v>
      </c>
      <c r="G1420" t="s">
        <v>3711</v>
      </c>
      <c r="H1420" t="s">
        <v>7393</v>
      </c>
      <c r="I1420" t="s">
        <v>7394</v>
      </c>
      <c r="J1420" s="1">
        <v>40688</v>
      </c>
      <c r="K1420">
        <v>10</v>
      </c>
      <c r="L1420" s="51">
        <v>1221</v>
      </c>
      <c r="M1420" s="58" t="s">
        <v>6149</v>
      </c>
      <c r="N1420" t="s">
        <v>6150</v>
      </c>
      <c r="O1420">
        <v>11</v>
      </c>
      <c r="P1420" t="s">
        <v>6151</v>
      </c>
      <c r="Q1420" s="4">
        <v>485290</v>
      </c>
      <c r="R1420">
        <v>101</v>
      </c>
      <c r="S1420" t="s">
        <v>95</v>
      </c>
      <c r="T1420">
        <v>2</v>
      </c>
      <c r="U1420" s="57" t="s">
        <v>6127</v>
      </c>
      <c r="V1420" s="57" t="s">
        <v>7395</v>
      </c>
      <c r="W1420" s="1">
        <v>40743</v>
      </c>
    </row>
    <row r="1421" spans="1:23" ht="12.75">
      <c r="A1421" s="51">
        <v>337</v>
      </c>
      <c r="B1421" s="51">
        <v>11</v>
      </c>
      <c r="C1421" t="s">
        <v>87</v>
      </c>
      <c r="D1421" s="57" t="s">
        <v>7396</v>
      </c>
      <c r="E1421" s="57" t="s">
        <v>2695</v>
      </c>
      <c r="F1421" t="s">
        <v>7397</v>
      </c>
      <c r="G1421" t="s">
        <v>1706</v>
      </c>
      <c r="H1421" t="s">
        <v>7397</v>
      </c>
      <c r="I1421" t="s">
        <v>7398</v>
      </c>
      <c r="J1421" s="1">
        <v>40724</v>
      </c>
      <c r="K1421">
        <v>10</v>
      </c>
      <c r="L1421" s="51">
        <v>252</v>
      </c>
      <c r="M1421" s="58" t="s">
        <v>7399</v>
      </c>
      <c r="N1421" t="s">
        <v>7400</v>
      </c>
      <c r="O1421">
        <v>727</v>
      </c>
      <c r="P1421" t="s">
        <v>7401</v>
      </c>
      <c r="Q1421" s="4">
        <v>486000</v>
      </c>
      <c r="R1421">
        <v>101</v>
      </c>
      <c r="S1421" t="s">
        <v>112</v>
      </c>
      <c r="T1421">
        <v>0</v>
      </c>
      <c r="U1421" s="57" t="s">
        <v>687</v>
      </c>
      <c r="V1421" s="57" t="s">
        <v>7402</v>
      </c>
      <c r="W1421" s="1">
        <v>40743</v>
      </c>
    </row>
    <row r="1422" spans="1:23" ht="12.75">
      <c r="A1422" s="51">
        <v>14</v>
      </c>
      <c r="B1422" s="51">
        <v>4</v>
      </c>
      <c r="C1422" t="s">
        <v>104</v>
      </c>
      <c r="D1422" s="57" t="s">
        <v>7403</v>
      </c>
      <c r="E1422" s="57" t="s">
        <v>7404</v>
      </c>
      <c r="F1422" t="s">
        <v>7405</v>
      </c>
      <c r="G1422" t="s">
        <v>7406</v>
      </c>
      <c r="H1422" t="s">
        <v>7405</v>
      </c>
      <c r="I1422" t="s">
        <v>1044</v>
      </c>
      <c r="J1422" s="1">
        <v>38139</v>
      </c>
      <c r="K1422">
        <v>10</v>
      </c>
      <c r="L1422" s="51">
        <v>233</v>
      </c>
      <c r="M1422" s="58" t="s">
        <v>7407</v>
      </c>
      <c r="N1422" t="s">
        <v>7408</v>
      </c>
      <c r="O1422">
        <v>137</v>
      </c>
      <c r="P1422" t="s">
        <v>7409</v>
      </c>
      <c r="Q1422" s="4">
        <v>486400</v>
      </c>
      <c r="R1422">
        <v>101</v>
      </c>
      <c r="S1422" t="s">
        <v>95</v>
      </c>
      <c r="T1422">
        <v>2</v>
      </c>
      <c r="U1422" s="57" t="s">
        <v>354</v>
      </c>
      <c r="V1422" s="57" t="s">
        <v>441</v>
      </c>
      <c r="W1422" s="1">
        <v>40743</v>
      </c>
    </row>
    <row r="1423" spans="1:23" ht="12.75">
      <c r="A1423" s="51">
        <v>139</v>
      </c>
      <c r="B1423" s="51">
        <v>11</v>
      </c>
      <c r="C1423" t="s">
        <v>123</v>
      </c>
      <c r="D1423" s="57" t="s">
        <v>7410</v>
      </c>
      <c r="E1423" s="57" t="s">
        <v>6147</v>
      </c>
      <c r="F1423" t="s">
        <v>7411</v>
      </c>
      <c r="G1423" t="s">
        <v>7412</v>
      </c>
      <c r="H1423" t="s">
        <v>7411</v>
      </c>
      <c r="I1423" t="s">
        <v>7413</v>
      </c>
      <c r="J1423" s="1">
        <v>40583</v>
      </c>
      <c r="K1423">
        <v>10</v>
      </c>
      <c r="L1423" s="51">
        <v>1221</v>
      </c>
      <c r="M1423" s="58" t="s">
        <v>6149</v>
      </c>
      <c r="N1423" t="s">
        <v>6150</v>
      </c>
      <c r="O1423">
        <v>16</v>
      </c>
      <c r="P1423" t="s">
        <v>6151</v>
      </c>
      <c r="Q1423" s="4">
        <v>486740</v>
      </c>
      <c r="R1423">
        <v>101</v>
      </c>
      <c r="S1423" t="s">
        <v>95</v>
      </c>
      <c r="T1423">
        <v>2</v>
      </c>
      <c r="U1423" s="57" t="s">
        <v>6127</v>
      </c>
      <c r="V1423" s="57" t="s">
        <v>7414</v>
      </c>
      <c r="W1423" s="1">
        <v>40743</v>
      </c>
    </row>
    <row r="1424" spans="1:23" ht="12.75">
      <c r="A1424" s="51">
        <v>1042</v>
      </c>
      <c r="B1424" s="51">
        <v>11</v>
      </c>
      <c r="C1424" t="s">
        <v>104</v>
      </c>
      <c r="D1424" s="57" t="s">
        <v>7415</v>
      </c>
      <c r="E1424" s="57" t="s">
        <v>7335</v>
      </c>
      <c r="F1424" t="s">
        <v>7416</v>
      </c>
      <c r="G1424" t="s">
        <v>7417</v>
      </c>
      <c r="H1424" t="s">
        <v>7416</v>
      </c>
      <c r="I1424" t="s">
        <v>7418</v>
      </c>
      <c r="J1424" s="1">
        <v>40661</v>
      </c>
      <c r="K1424">
        <v>10</v>
      </c>
      <c r="L1424" s="51">
        <v>1217</v>
      </c>
      <c r="M1424" s="58" t="s">
        <v>6727</v>
      </c>
      <c r="N1424" t="s">
        <v>7339</v>
      </c>
      <c r="O1424">
        <v>6</v>
      </c>
      <c r="P1424" t="s">
        <v>6729</v>
      </c>
      <c r="Q1424" s="4">
        <v>487000</v>
      </c>
      <c r="R1424">
        <v>101</v>
      </c>
      <c r="S1424" t="s">
        <v>95</v>
      </c>
      <c r="T1424">
        <v>2</v>
      </c>
      <c r="U1424" s="57" t="s">
        <v>7340</v>
      </c>
      <c r="V1424" s="57" t="s">
        <v>6944</v>
      </c>
      <c r="W1424" s="1">
        <v>40743</v>
      </c>
    </row>
    <row r="1425" spans="1:23" ht="12.75">
      <c r="A1425" s="51">
        <v>1764</v>
      </c>
      <c r="B1425" s="51">
        <v>11</v>
      </c>
      <c r="C1425" t="s">
        <v>141</v>
      </c>
      <c r="D1425" s="57" t="s">
        <v>7419</v>
      </c>
      <c r="E1425" s="57" t="s">
        <v>7420</v>
      </c>
      <c r="F1425" t="s">
        <v>7421</v>
      </c>
      <c r="G1425" t="s">
        <v>262</v>
      </c>
      <c r="H1425" t="s">
        <v>7421</v>
      </c>
      <c r="I1425" t="s">
        <v>5785</v>
      </c>
      <c r="J1425" s="1">
        <v>40662</v>
      </c>
      <c r="K1425">
        <v>10</v>
      </c>
      <c r="L1425" s="51">
        <v>1803</v>
      </c>
      <c r="M1425" s="58" t="s">
        <v>6138</v>
      </c>
      <c r="N1425" t="s">
        <v>7422</v>
      </c>
      <c r="O1425">
        <v>1660</v>
      </c>
      <c r="P1425" t="s">
        <v>1761</v>
      </c>
      <c r="Q1425" s="4">
        <v>487299</v>
      </c>
      <c r="R1425">
        <v>101</v>
      </c>
      <c r="T1425">
        <v>2</v>
      </c>
      <c r="U1425" s="57" t="s">
        <v>7423</v>
      </c>
      <c r="V1425" s="57" t="s">
        <v>7424</v>
      </c>
      <c r="W1425" s="1">
        <v>40743</v>
      </c>
    </row>
    <row r="1426" spans="1:23" ht="12.75">
      <c r="A1426" s="51">
        <v>1784</v>
      </c>
      <c r="B1426" s="51">
        <v>11</v>
      </c>
      <c r="C1426" t="s">
        <v>141</v>
      </c>
      <c r="D1426" s="57" t="s">
        <v>7425</v>
      </c>
      <c r="E1426" s="57" t="s">
        <v>7426</v>
      </c>
      <c r="F1426" t="s">
        <v>6305</v>
      </c>
      <c r="G1426" t="s">
        <v>3063</v>
      </c>
      <c r="H1426" t="s">
        <v>6305</v>
      </c>
      <c r="I1426" t="s">
        <v>7427</v>
      </c>
      <c r="J1426" s="1">
        <v>40711</v>
      </c>
      <c r="K1426">
        <v>10</v>
      </c>
      <c r="L1426" s="51">
        <v>1514</v>
      </c>
      <c r="M1426" s="58" t="s">
        <v>1572</v>
      </c>
      <c r="N1426" t="s">
        <v>7428</v>
      </c>
      <c r="O1426">
        <v>35</v>
      </c>
      <c r="P1426" t="s">
        <v>1574</v>
      </c>
      <c r="Q1426" s="4">
        <v>487458</v>
      </c>
      <c r="R1426">
        <v>101</v>
      </c>
      <c r="T1426">
        <v>2</v>
      </c>
      <c r="U1426" s="57" t="s">
        <v>337</v>
      </c>
      <c r="V1426" s="57" t="s">
        <v>150</v>
      </c>
      <c r="W1426" s="1">
        <v>40743</v>
      </c>
    </row>
    <row r="1427" spans="1:23" ht="12.75">
      <c r="A1427" s="51">
        <v>1850</v>
      </c>
      <c r="B1427" s="51">
        <v>11</v>
      </c>
      <c r="C1427" t="s">
        <v>141</v>
      </c>
      <c r="D1427" s="57" t="s">
        <v>7429</v>
      </c>
      <c r="E1427" s="57" t="s">
        <v>3608</v>
      </c>
      <c r="F1427" t="s">
        <v>7430</v>
      </c>
      <c r="G1427" t="s">
        <v>5291</v>
      </c>
      <c r="J1427" s="1">
        <v>40683</v>
      </c>
      <c r="K1427">
        <v>10</v>
      </c>
      <c r="L1427" s="51">
        <v>1808</v>
      </c>
      <c r="M1427" s="58" t="s">
        <v>3613</v>
      </c>
      <c r="N1427" t="s">
        <v>7431</v>
      </c>
      <c r="O1427">
        <v>14</v>
      </c>
      <c r="P1427" t="s">
        <v>3615</v>
      </c>
      <c r="Q1427" s="4">
        <v>487682</v>
      </c>
      <c r="R1427">
        <v>101</v>
      </c>
      <c r="T1427">
        <v>2</v>
      </c>
      <c r="U1427" s="57" t="s">
        <v>7432</v>
      </c>
      <c r="V1427" s="57" t="s">
        <v>399</v>
      </c>
      <c r="W1427" s="1">
        <v>40743</v>
      </c>
    </row>
    <row r="1428" spans="1:23" ht="12.75">
      <c r="A1428" s="51">
        <v>942</v>
      </c>
      <c r="B1428" s="51">
        <v>11</v>
      </c>
      <c r="C1428" t="s">
        <v>104</v>
      </c>
      <c r="D1428" s="57" t="s">
        <v>7433</v>
      </c>
      <c r="E1428" s="57" t="s">
        <v>3595</v>
      </c>
      <c r="F1428" t="s">
        <v>7434</v>
      </c>
      <c r="G1428" t="s">
        <v>7435</v>
      </c>
      <c r="H1428" t="s">
        <v>7434</v>
      </c>
      <c r="I1428" t="s">
        <v>7436</v>
      </c>
      <c r="J1428" s="1">
        <v>40704</v>
      </c>
      <c r="K1428">
        <v>10</v>
      </c>
      <c r="L1428" s="51">
        <v>1426</v>
      </c>
      <c r="M1428" s="58" t="s">
        <v>3598</v>
      </c>
      <c r="N1428" t="s">
        <v>7437</v>
      </c>
      <c r="O1428">
        <v>110</v>
      </c>
      <c r="P1428" t="s">
        <v>3600</v>
      </c>
      <c r="Q1428" s="4">
        <v>488250</v>
      </c>
      <c r="R1428">
        <v>101</v>
      </c>
      <c r="S1428" t="s">
        <v>95</v>
      </c>
      <c r="T1428">
        <v>2</v>
      </c>
      <c r="U1428" s="57" t="s">
        <v>3910</v>
      </c>
      <c r="V1428" s="57" t="s">
        <v>3562</v>
      </c>
      <c r="W1428" s="1">
        <v>40743</v>
      </c>
    </row>
    <row r="1429" spans="1:23" ht="12.75">
      <c r="A1429" s="51">
        <v>1876</v>
      </c>
      <c r="B1429" s="51">
        <v>11</v>
      </c>
      <c r="C1429" t="s">
        <v>141</v>
      </c>
      <c r="D1429" s="57" t="s">
        <v>7438</v>
      </c>
      <c r="E1429" s="57" t="s">
        <v>5120</v>
      </c>
      <c r="F1429" t="s">
        <v>7439</v>
      </c>
      <c r="G1429" t="s">
        <v>5986</v>
      </c>
      <c r="H1429" t="s">
        <v>7439</v>
      </c>
      <c r="I1429" t="s">
        <v>3796</v>
      </c>
      <c r="J1429" s="1">
        <v>40653</v>
      </c>
      <c r="K1429">
        <v>10</v>
      </c>
      <c r="L1429" s="51">
        <v>1808</v>
      </c>
      <c r="M1429" s="58" t="s">
        <v>3613</v>
      </c>
      <c r="N1429" t="s">
        <v>7440</v>
      </c>
      <c r="O1429">
        <v>45</v>
      </c>
      <c r="P1429" t="s">
        <v>2367</v>
      </c>
      <c r="Q1429" s="4">
        <v>488650</v>
      </c>
      <c r="R1429">
        <v>101</v>
      </c>
      <c r="T1429">
        <v>2</v>
      </c>
      <c r="U1429" s="57" t="s">
        <v>7284</v>
      </c>
      <c r="V1429" s="57" t="s">
        <v>5397</v>
      </c>
      <c r="W1429" s="1">
        <v>40743</v>
      </c>
    </row>
    <row r="1430" spans="1:23" ht="12.75">
      <c r="A1430" s="51">
        <v>469</v>
      </c>
      <c r="B1430" s="51">
        <v>11</v>
      </c>
      <c r="C1430" t="s">
        <v>87</v>
      </c>
      <c r="D1430" s="57" t="s">
        <v>7441</v>
      </c>
      <c r="E1430" s="57" t="s">
        <v>6295</v>
      </c>
      <c r="F1430" t="s">
        <v>7442</v>
      </c>
      <c r="G1430" t="s">
        <v>7443</v>
      </c>
      <c r="H1430" t="s">
        <v>7442</v>
      </c>
      <c r="I1430" t="s">
        <v>7444</v>
      </c>
      <c r="J1430" s="1">
        <v>40687</v>
      </c>
      <c r="K1430">
        <v>10</v>
      </c>
      <c r="L1430" s="51">
        <v>1514</v>
      </c>
      <c r="M1430" s="58" t="s">
        <v>1572</v>
      </c>
      <c r="N1430" t="s">
        <v>7445</v>
      </c>
      <c r="O1430">
        <v>484</v>
      </c>
      <c r="P1430" t="s">
        <v>1574</v>
      </c>
      <c r="Q1430" s="4">
        <v>489000</v>
      </c>
      <c r="R1430">
        <v>103</v>
      </c>
      <c r="S1430" t="s">
        <v>95</v>
      </c>
      <c r="T1430">
        <v>0</v>
      </c>
      <c r="U1430" s="57" t="s">
        <v>7446</v>
      </c>
      <c r="V1430" s="57" t="s">
        <v>7447</v>
      </c>
      <c r="W1430" s="1">
        <v>40743</v>
      </c>
    </row>
    <row r="1431" spans="1:23" ht="12.75">
      <c r="A1431" s="51">
        <v>471</v>
      </c>
      <c r="B1431" s="51">
        <v>11</v>
      </c>
      <c r="C1431" t="s">
        <v>87</v>
      </c>
      <c r="D1431" s="57" t="s">
        <v>7448</v>
      </c>
      <c r="E1431" s="57" t="s">
        <v>6295</v>
      </c>
      <c r="F1431" t="s">
        <v>6305</v>
      </c>
      <c r="G1431" t="s">
        <v>7449</v>
      </c>
      <c r="J1431" s="1">
        <v>40687</v>
      </c>
      <c r="K1431">
        <v>10</v>
      </c>
      <c r="L1431" s="51">
        <v>1514</v>
      </c>
      <c r="M1431" s="58" t="s">
        <v>1572</v>
      </c>
      <c r="N1431" t="s">
        <v>7445</v>
      </c>
      <c r="O1431">
        <v>472</v>
      </c>
      <c r="P1431" t="s">
        <v>1574</v>
      </c>
      <c r="Q1431" s="4">
        <v>489000</v>
      </c>
      <c r="R1431">
        <v>103</v>
      </c>
      <c r="S1431" t="s">
        <v>95</v>
      </c>
      <c r="T1431">
        <v>0</v>
      </c>
      <c r="U1431" s="57" t="s">
        <v>7450</v>
      </c>
      <c r="V1431" s="57" t="s">
        <v>7447</v>
      </c>
      <c r="W1431" s="1">
        <v>40743</v>
      </c>
    </row>
    <row r="1432" spans="1:23" ht="12.75">
      <c r="A1432" s="51">
        <v>472</v>
      </c>
      <c r="B1432" s="51">
        <v>11</v>
      </c>
      <c r="C1432" t="s">
        <v>87</v>
      </c>
      <c r="D1432" s="57" t="s">
        <v>7451</v>
      </c>
      <c r="E1432" s="57" t="s">
        <v>6295</v>
      </c>
      <c r="F1432" t="s">
        <v>7452</v>
      </c>
      <c r="G1432" t="s">
        <v>7453</v>
      </c>
      <c r="H1432" t="s">
        <v>7452</v>
      </c>
      <c r="I1432" t="s">
        <v>7454</v>
      </c>
      <c r="J1432" s="1">
        <v>40687</v>
      </c>
      <c r="K1432">
        <v>10</v>
      </c>
      <c r="L1432" s="51">
        <v>1514</v>
      </c>
      <c r="M1432" s="58" t="s">
        <v>1572</v>
      </c>
      <c r="N1432" t="s">
        <v>7445</v>
      </c>
      <c r="O1432">
        <v>480</v>
      </c>
      <c r="P1432" t="s">
        <v>1574</v>
      </c>
      <c r="Q1432" s="4">
        <v>489000</v>
      </c>
      <c r="R1432">
        <v>103</v>
      </c>
      <c r="S1432" t="s">
        <v>95</v>
      </c>
      <c r="T1432">
        <v>0</v>
      </c>
      <c r="U1432" s="57" t="s">
        <v>7455</v>
      </c>
      <c r="V1432" s="57" t="s">
        <v>7447</v>
      </c>
      <c r="W1432" s="1">
        <v>40743</v>
      </c>
    </row>
    <row r="1433" spans="1:23" ht="12.75">
      <c r="A1433" s="51">
        <v>474</v>
      </c>
      <c r="B1433" s="51">
        <v>11</v>
      </c>
      <c r="C1433" t="s">
        <v>87</v>
      </c>
      <c r="D1433" s="57" t="s">
        <v>7456</v>
      </c>
      <c r="E1433" s="57" t="s">
        <v>6295</v>
      </c>
      <c r="F1433" t="s">
        <v>7457</v>
      </c>
      <c r="G1433" t="s">
        <v>7458</v>
      </c>
      <c r="H1433" t="s">
        <v>7457</v>
      </c>
      <c r="I1433" t="s">
        <v>7459</v>
      </c>
      <c r="J1433" s="1">
        <v>40687</v>
      </c>
      <c r="K1433">
        <v>10</v>
      </c>
      <c r="L1433" s="51">
        <v>1514</v>
      </c>
      <c r="M1433" s="58" t="s">
        <v>1572</v>
      </c>
      <c r="N1433" t="s">
        <v>964</v>
      </c>
      <c r="O1433">
        <v>464</v>
      </c>
      <c r="P1433" t="s">
        <v>1574</v>
      </c>
      <c r="Q1433" s="4">
        <v>489000</v>
      </c>
      <c r="R1433">
        <v>103</v>
      </c>
      <c r="S1433" t="s">
        <v>95</v>
      </c>
      <c r="T1433">
        <v>0</v>
      </c>
      <c r="U1433" s="57" t="s">
        <v>4025</v>
      </c>
      <c r="V1433" s="57" t="s">
        <v>7447</v>
      </c>
      <c r="W1433" s="1">
        <v>40743</v>
      </c>
    </row>
    <row r="1434" spans="1:23" ht="12.75">
      <c r="A1434" s="51">
        <v>475</v>
      </c>
      <c r="B1434" s="51">
        <v>11</v>
      </c>
      <c r="C1434" t="s">
        <v>87</v>
      </c>
      <c r="D1434" s="57" t="s">
        <v>7460</v>
      </c>
      <c r="E1434" s="57" t="s">
        <v>6295</v>
      </c>
      <c r="F1434" t="s">
        <v>7461</v>
      </c>
      <c r="G1434" t="s">
        <v>727</v>
      </c>
      <c r="J1434" s="1">
        <v>40708</v>
      </c>
      <c r="K1434">
        <v>10</v>
      </c>
      <c r="L1434" s="51">
        <v>1514</v>
      </c>
      <c r="M1434" s="58" t="s">
        <v>1572</v>
      </c>
      <c r="N1434" t="s">
        <v>964</v>
      </c>
      <c r="O1434">
        <v>468</v>
      </c>
      <c r="P1434" t="s">
        <v>1574</v>
      </c>
      <c r="Q1434" s="4">
        <v>489000</v>
      </c>
      <c r="R1434">
        <v>103</v>
      </c>
      <c r="S1434" t="s">
        <v>95</v>
      </c>
      <c r="T1434">
        <v>0</v>
      </c>
      <c r="U1434" s="57" t="s">
        <v>6772</v>
      </c>
      <c r="V1434" s="57" t="s">
        <v>7447</v>
      </c>
      <c r="W1434" s="1">
        <v>40743</v>
      </c>
    </row>
    <row r="1435" spans="1:23" ht="12.75">
      <c r="A1435" s="51">
        <v>476</v>
      </c>
      <c r="B1435" s="51">
        <v>11</v>
      </c>
      <c r="C1435" t="s">
        <v>87</v>
      </c>
      <c r="D1435" s="57" t="s">
        <v>7462</v>
      </c>
      <c r="E1435" s="57" t="s">
        <v>6295</v>
      </c>
      <c r="F1435" t="s">
        <v>6305</v>
      </c>
      <c r="G1435" t="s">
        <v>7449</v>
      </c>
      <c r="J1435" s="1">
        <v>40687</v>
      </c>
      <c r="K1435">
        <v>10</v>
      </c>
      <c r="L1435" s="51">
        <v>1514</v>
      </c>
      <c r="M1435" s="58" t="s">
        <v>1572</v>
      </c>
      <c r="N1435" t="s">
        <v>7445</v>
      </c>
      <c r="O1435">
        <v>476</v>
      </c>
      <c r="P1435" t="s">
        <v>1574</v>
      </c>
      <c r="Q1435" s="4">
        <v>489000</v>
      </c>
      <c r="R1435">
        <v>103</v>
      </c>
      <c r="S1435" t="s">
        <v>95</v>
      </c>
      <c r="T1435">
        <v>0</v>
      </c>
      <c r="U1435" s="57" t="s">
        <v>1850</v>
      </c>
      <c r="V1435" s="57" t="s">
        <v>7447</v>
      </c>
      <c r="W1435" s="1">
        <v>40743</v>
      </c>
    </row>
    <row r="1436" spans="1:23" ht="12.75">
      <c r="A1436" s="51">
        <v>880</v>
      </c>
      <c r="B1436" s="51">
        <v>11</v>
      </c>
      <c r="C1436" t="s">
        <v>104</v>
      </c>
      <c r="D1436" s="57" t="s">
        <v>7463</v>
      </c>
      <c r="E1436" s="57" t="s">
        <v>7464</v>
      </c>
      <c r="F1436" t="s">
        <v>7465</v>
      </c>
      <c r="G1436" t="s">
        <v>7466</v>
      </c>
      <c r="H1436" t="s">
        <v>7465</v>
      </c>
      <c r="I1436" t="s">
        <v>7467</v>
      </c>
      <c r="J1436" s="1">
        <v>40724</v>
      </c>
      <c r="K1436">
        <v>10</v>
      </c>
      <c r="L1436" s="51">
        <v>1524</v>
      </c>
      <c r="M1436" s="58" t="s">
        <v>3996</v>
      </c>
      <c r="N1436" t="s">
        <v>7468</v>
      </c>
      <c r="O1436">
        <v>2323</v>
      </c>
      <c r="P1436" t="s">
        <v>3998</v>
      </c>
      <c r="Q1436" s="4">
        <v>489000</v>
      </c>
      <c r="R1436">
        <v>101</v>
      </c>
      <c r="S1436" t="s">
        <v>95</v>
      </c>
      <c r="T1436">
        <v>2</v>
      </c>
      <c r="U1436" s="57" t="s">
        <v>7469</v>
      </c>
      <c r="V1436" s="57" t="s">
        <v>571</v>
      </c>
      <c r="W1436" s="1">
        <v>40743</v>
      </c>
    </row>
    <row r="1437" spans="1:23" ht="12.75">
      <c r="A1437" s="51">
        <v>629</v>
      </c>
      <c r="B1437" s="51">
        <v>11</v>
      </c>
      <c r="C1437" t="s">
        <v>87</v>
      </c>
      <c r="D1437" s="57" t="s">
        <v>7470</v>
      </c>
      <c r="E1437" s="57" t="s">
        <v>6737</v>
      </c>
      <c r="F1437" t="s">
        <v>7471</v>
      </c>
      <c r="G1437" t="s">
        <v>7472</v>
      </c>
      <c r="H1437" t="s">
        <v>7473</v>
      </c>
      <c r="I1437" t="s">
        <v>7474</v>
      </c>
      <c r="J1437" s="1">
        <v>40705</v>
      </c>
      <c r="K1437">
        <v>10</v>
      </c>
      <c r="L1437" s="51">
        <v>1205</v>
      </c>
      <c r="M1437" s="58" t="s">
        <v>6727</v>
      </c>
      <c r="N1437" t="s">
        <v>6846</v>
      </c>
      <c r="O1437">
        <v>5</v>
      </c>
      <c r="P1437" t="s">
        <v>6729</v>
      </c>
      <c r="Q1437" s="4">
        <v>489557</v>
      </c>
      <c r="R1437">
        <v>101</v>
      </c>
      <c r="S1437" t="s">
        <v>95</v>
      </c>
      <c r="T1437">
        <v>0</v>
      </c>
      <c r="U1437" s="57" t="s">
        <v>337</v>
      </c>
      <c r="V1437" s="57" t="s">
        <v>7475</v>
      </c>
      <c r="W1437" s="1">
        <v>40743</v>
      </c>
    </row>
    <row r="1438" spans="1:23" ht="12.75">
      <c r="A1438" s="51">
        <v>8</v>
      </c>
      <c r="B1438" s="51">
        <v>3</v>
      </c>
      <c r="C1438" t="s">
        <v>104</v>
      </c>
      <c r="D1438" s="57" t="s">
        <v>7476</v>
      </c>
      <c r="E1438" s="57" t="s">
        <v>7477</v>
      </c>
      <c r="F1438" t="s">
        <v>7478</v>
      </c>
      <c r="G1438" t="s">
        <v>7479</v>
      </c>
      <c r="H1438" t="s">
        <v>7478</v>
      </c>
      <c r="I1438" t="s">
        <v>7480</v>
      </c>
      <c r="J1438" s="1">
        <v>37823</v>
      </c>
      <c r="K1438">
        <v>10</v>
      </c>
      <c r="L1438" s="51">
        <v>508</v>
      </c>
      <c r="M1438" s="58" t="s">
        <v>1353</v>
      </c>
      <c r="N1438" t="s">
        <v>1354</v>
      </c>
      <c r="O1438">
        <v>2004</v>
      </c>
      <c r="P1438" t="s">
        <v>1355</v>
      </c>
      <c r="Q1438" s="4">
        <v>489900</v>
      </c>
      <c r="R1438">
        <v>103</v>
      </c>
      <c r="S1438" t="s">
        <v>95</v>
      </c>
      <c r="T1438">
        <v>2</v>
      </c>
      <c r="U1438" s="57" t="s">
        <v>7481</v>
      </c>
      <c r="V1438" s="57" t="s">
        <v>587</v>
      </c>
      <c r="W1438" s="1">
        <v>40743</v>
      </c>
    </row>
    <row r="1439" spans="1:23" ht="12.75">
      <c r="A1439" s="51">
        <v>619</v>
      </c>
      <c r="B1439" s="51">
        <v>11</v>
      </c>
      <c r="C1439" t="s">
        <v>87</v>
      </c>
      <c r="D1439" s="57" t="s">
        <v>7482</v>
      </c>
      <c r="E1439" s="57" t="s">
        <v>5289</v>
      </c>
      <c r="F1439" t="s">
        <v>7483</v>
      </c>
      <c r="G1439" t="s">
        <v>7484</v>
      </c>
      <c r="H1439" t="s">
        <v>7483</v>
      </c>
      <c r="I1439" t="s">
        <v>5307</v>
      </c>
      <c r="J1439" s="1">
        <v>40690</v>
      </c>
      <c r="K1439">
        <v>10</v>
      </c>
      <c r="L1439" s="51">
        <v>1514</v>
      </c>
      <c r="M1439" s="58" t="s">
        <v>1572</v>
      </c>
      <c r="N1439" t="s">
        <v>5292</v>
      </c>
      <c r="O1439">
        <v>69</v>
      </c>
      <c r="P1439" t="s">
        <v>1574</v>
      </c>
      <c r="Q1439" s="4">
        <v>489900</v>
      </c>
      <c r="R1439">
        <v>101</v>
      </c>
      <c r="S1439" t="s">
        <v>95</v>
      </c>
      <c r="T1439">
        <v>0</v>
      </c>
      <c r="U1439" s="57" t="s">
        <v>266</v>
      </c>
      <c r="V1439" s="57" t="s">
        <v>5293</v>
      </c>
      <c r="W1439" s="1">
        <v>40743</v>
      </c>
    </row>
    <row r="1440" spans="1:23" ht="12.75">
      <c r="A1440" s="51">
        <v>1474</v>
      </c>
      <c r="B1440" s="51">
        <v>11</v>
      </c>
      <c r="C1440" t="s">
        <v>123</v>
      </c>
      <c r="D1440" s="57" t="s">
        <v>7485</v>
      </c>
      <c r="E1440" s="57" t="s">
        <v>7486</v>
      </c>
      <c r="F1440" t="s">
        <v>7487</v>
      </c>
      <c r="G1440" t="s">
        <v>7488</v>
      </c>
      <c r="H1440" t="s">
        <v>7487</v>
      </c>
      <c r="I1440" t="s">
        <v>4106</v>
      </c>
      <c r="J1440" s="1">
        <v>40627</v>
      </c>
      <c r="K1440">
        <v>10</v>
      </c>
      <c r="L1440" s="51">
        <v>906</v>
      </c>
      <c r="M1440" s="58" t="s">
        <v>7489</v>
      </c>
      <c r="N1440" t="s">
        <v>7490</v>
      </c>
      <c r="O1440">
        <v>700</v>
      </c>
      <c r="P1440" t="s">
        <v>3784</v>
      </c>
      <c r="Q1440" s="4">
        <v>489995</v>
      </c>
      <c r="R1440">
        <v>102</v>
      </c>
      <c r="S1440" t="s">
        <v>95</v>
      </c>
      <c r="T1440">
        <v>2</v>
      </c>
      <c r="U1440" s="57" t="s">
        <v>7491</v>
      </c>
      <c r="V1440" s="57" t="s">
        <v>7492</v>
      </c>
      <c r="W1440" s="1">
        <v>40743</v>
      </c>
    </row>
    <row r="1441" spans="1:23" ht="12.75">
      <c r="A1441" s="51">
        <v>356</v>
      </c>
      <c r="B1441" s="51">
        <v>11</v>
      </c>
      <c r="C1441" t="s">
        <v>87</v>
      </c>
      <c r="D1441" s="57" t="s">
        <v>7493</v>
      </c>
      <c r="E1441" s="57" t="s">
        <v>5217</v>
      </c>
      <c r="F1441" t="s">
        <v>7494</v>
      </c>
      <c r="G1441" t="s">
        <v>7495</v>
      </c>
      <c r="J1441" s="1">
        <v>40721</v>
      </c>
      <c r="K1441">
        <v>10</v>
      </c>
      <c r="L1441" s="51">
        <v>1213</v>
      </c>
      <c r="M1441" s="58" t="s">
        <v>2929</v>
      </c>
      <c r="N1441" t="s">
        <v>6331</v>
      </c>
      <c r="O1441">
        <v>67</v>
      </c>
      <c r="P1441" t="s">
        <v>4603</v>
      </c>
      <c r="Q1441" s="4">
        <v>490000</v>
      </c>
      <c r="R1441">
        <v>101</v>
      </c>
      <c r="S1441" t="s">
        <v>95</v>
      </c>
      <c r="T1441">
        <v>0</v>
      </c>
      <c r="U1441" s="57" t="s">
        <v>3187</v>
      </c>
      <c r="V1441" s="57" t="s">
        <v>4725</v>
      </c>
      <c r="W1441" s="1">
        <v>40743</v>
      </c>
    </row>
    <row r="1442" spans="1:23" ht="12.75">
      <c r="A1442" s="51">
        <v>2206</v>
      </c>
      <c r="B1442" s="51">
        <v>11</v>
      </c>
      <c r="C1442" t="s">
        <v>104</v>
      </c>
      <c r="D1442" s="57" t="s">
        <v>7496</v>
      </c>
      <c r="E1442" s="57" t="s">
        <v>7497</v>
      </c>
      <c r="F1442" t="s">
        <v>7498</v>
      </c>
      <c r="G1442" t="s">
        <v>7499</v>
      </c>
      <c r="H1442" t="s">
        <v>7500</v>
      </c>
      <c r="I1442" t="s">
        <v>7501</v>
      </c>
      <c r="J1442" s="1">
        <v>40627</v>
      </c>
      <c r="K1442">
        <v>10</v>
      </c>
      <c r="L1442" s="51">
        <v>1424</v>
      </c>
      <c r="M1442" s="58" t="s">
        <v>4181</v>
      </c>
      <c r="N1442" t="s">
        <v>7502</v>
      </c>
      <c r="O1442" t="s">
        <v>7503</v>
      </c>
      <c r="P1442" t="s">
        <v>4183</v>
      </c>
      <c r="Q1442" s="4">
        <v>490000</v>
      </c>
      <c r="R1442">
        <v>101</v>
      </c>
      <c r="S1442" t="s">
        <v>95</v>
      </c>
      <c r="T1442">
        <v>2</v>
      </c>
      <c r="U1442" s="57" t="s">
        <v>2117</v>
      </c>
      <c r="V1442" s="57" t="s">
        <v>441</v>
      </c>
      <c r="W1442" s="1">
        <v>40743</v>
      </c>
    </row>
    <row r="1443" spans="1:23" ht="12.75">
      <c r="A1443" s="51">
        <v>1386</v>
      </c>
      <c r="B1443" s="51">
        <v>11</v>
      </c>
      <c r="C1443" t="s">
        <v>123</v>
      </c>
      <c r="D1443" s="57" t="s">
        <v>7504</v>
      </c>
      <c r="E1443" s="57" t="s">
        <v>6147</v>
      </c>
      <c r="F1443" t="s">
        <v>7505</v>
      </c>
      <c r="G1443" t="s">
        <v>7506</v>
      </c>
      <c r="H1443" t="s">
        <v>7505</v>
      </c>
      <c r="I1443" t="s">
        <v>7507</v>
      </c>
      <c r="J1443" s="1">
        <v>40618</v>
      </c>
      <c r="K1443">
        <v>10</v>
      </c>
      <c r="L1443" s="51">
        <v>1221</v>
      </c>
      <c r="M1443" s="58" t="s">
        <v>6149</v>
      </c>
      <c r="N1443" t="s">
        <v>6150</v>
      </c>
      <c r="O1443">
        <v>20</v>
      </c>
      <c r="P1443" t="s">
        <v>6151</v>
      </c>
      <c r="Q1443" s="4">
        <v>490486</v>
      </c>
      <c r="R1443">
        <v>101</v>
      </c>
      <c r="S1443" t="s">
        <v>95</v>
      </c>
      <c r="T1443">
        <v>2</v>
      </c>
      <c r="U1443" s="57" t="s">
        <v>6127</v>
      </c>
      <c r="V1443" s="57" t="s">
        <v>5445</v>
      </c>
      <c r="W1443" s="1">
        <v>40743</v>
      </c>
    </row>
    <row r="1444" spans="1:23" ht="12.75">
      <c r="A1444" s="51">
        <v>1275</v>
      </c>
      <c r="B1444" s="51">
        <v>8</v>
      </c>
      <c r="C1444" t="s">
        <v>123</v>
      </c>
      <c r="D1444" s="57" t="s">
        <v>7508</v>
      </c>
      <c r="E1444" s="57" t="s">
        <v>184</v>
      </c>
      <c r="F1444" t="s">
        <v>7509</v>
      </c>
      <c r="G1444" t="s">
        <v>7510</v>
      </c>
      <c r="J1444" s="1">
        <v>39573</v>
      </c>
      <c r="K1444">
        <v>10</v>
      </c>
      <c r="L1444" s="51">
        <v>112</v>
      </c>
      <c r="M1444" s="58" t="s">
        <v>2827</v>
      </c>
      <c r="N1444" t="s">
        <v>7511</v>
      </c>
      <c r="O1444">
        <v>2</v>
      </c>
      <c r="P1444" t="s">
        <v>1683</v>
      </c>
      <c r="Q1444" s="4">
        <v>490740</v>
      </c>
      <c r="R1444">
        <v>101</v>
      </c>
      <c r="S1444" t="s">
        <v>95</v>
      </c>
      <c r="T1444">
        <v>2</v>
      </c>
      <c r="U1444" s="57" t="s">
        <v>7512</v>
      </c>
      <c r="V1444" s="57" t="s">
        <v>4495</v>
      </c>
      <c r="W1444" s="1">
        <v>40743</v>
      </c>
    </row>
    <row r="1445" spans="1:23" ht="12.75">
      <c r="A1445" s="51">
        <v>1499</v>
      </c>
      <c r="B1445" s="51">
        <v>11</v>
      </c>
      <c r="C1445" t="s">
        <v>123</v>
      </c>
      <c r="D1445" s="57" t="s">
        <v>7513</v>
      </c>
      <c r="E1445" s="57" t="s">
        <v>273</v>
      </c>
      <c r="F1445" t="s">
        <v>7514</v>
      </c>
      <c r="G1445" t="s">
        <v>7515</v>
      </c>
      <c r="H1445" t="s">
        <v>7516</v>
      </c>
      <c r="I1445" t="s">
        <v>7517</v>
      </c>
      <c r="J1445" s="1">
        <v>40654</v>
      </c>
      <c r="K1445">
        <v>10</v>
      </c>
      <c r="L1445" s="51">
        <v>307</v>
      </c>
      <c r="M1445" s="58" t="s">
        <v>276</v>
      </c>
      <c r="N1445" t="s">
        <v>7518</v>
      </c>
      <c r="O1445">
        <v>115</v>
      </c>
      <c r="P1445" t="s">
        <v>6229</v>
      </c>
      <c r="Q1445" s="4">
        <v>490881</v>
      </c>
      <c r="R1445">
        <v>101</v>
      </c>
      <c r="S1445" t="s">
        <v>95</v>
      </c>
      <c r="T1445">
        <v>2</v>
      </c>
      <c r="U1445" s="57" t="s">
        <v>7519</v>
      </c>
      <c r="V1445" s="57" t="s">
        <v>140</v>
      </c>
      <c r="W1445" s="1">
        <v>40743</v>
      </c>
    </row>
    <row r="1446" spans="1:23" ht="12.75">
      <c r="A1446" s="51">
        <v>743</v>
      </c>
      <c r="B1446" s="51">
        <v>11</v>
      </c>
      <c r="C1446" t="s">
        <v>104</v>
      </c>
      <c r="D1446" s="57" t="s">
        <v>7520</v>
      </c>
      <c r="E1446" s="57" t="s">
        <v>7521</v>
      </c>
      <c r="F1446" t="s">
        <v>7522</v>
      </c>
      <c r="G1446" t="s">
        <v>2705</v>
      </c>
      <c r="H1446" t="s">
        <v>7522</v>
      </c>
      <c r="I1446" t="s">
        <v>4447</v>
      </c>
      <c r="J1446" s="1">
        <v>40746</v>
      </c>
      <c r="K1446">
        <v>10</v>
      </c>
      <c r="L1446" s="51">
        <v>303</v>
      </c>
      <c r="M1446" s="58" t="s">
        <v>4677</v>
      </c>
      <c r="N1446" t="s">
        <v>7523</v>
      </c>
      <c r="O1446">
        <v>129</v>
      </c>
      <c r="P1446" t="s">
        <v>7079</v>
      </c>
      <c r="Q1446" s="4">
        <v>491865</v>
      </c>
      <c r="R1446">
        <v>101</v>
      </c>
      <c r="S1446" t="s">
        <v>95</v>
      </c>
      <c r="T1446">
        <v>2</v>
      </c>
      <c r="U1446" s="57" t="s">
        <v>4982</v>
      </c>
      <c r="V1446" s="57" t="s">
        <v>7524</v>
      </c>
      <c r="W1446" s="1">
        <v>40743</v>
      </c>
    </row>
    <row r="1447" spans="1:23" ht="12.75">
      <c r="A1447" s="51">
        <v>149</v>
      </c>
      <c r="B1447" s="51">
        <v>11</v>
      </c>
      <c r="C1447" t="s">
        <v>123</v>
      </c>
      <c r="D1447" s="57" t="s">
        <v>7525</v>
      </c>
      <c r="E1447" s="57" t="s">
        <v>5210</v>
      </c>
      <c r="F1447" t="s">
        <v>7526</v>
      </c>
      <c r="G1447" t="s">
        <v>5964</v>
      </c>
      <c r="H1447" t="s">
        <v>7526</v>
      </c>
      <c r="I1447" t="s">
        <v>1884</v>
      </c>
      <c r="J1447" s="1">
        <v>40590</v>
      </c>
      <c r="K1447">
        <v>10</v>
      </c>
      <c r="L1447" s="51">
        <v>1328</v>
      </c>
      <c r="M1447" s="58" t="s">
        <v>404</v>
      </c>
      <c r="N1447" t="s">
        <v>5592</v>
      </c>
      <c r="O1447">
        <v>46</v>
      </c>
      <c r="P1447" t="s">
        <v>407</v>
      </c>
      <c r="Q1447" s="4">
        <v>492258</v>
      </c>
      <c r="R1447">
        <v>101</v>
      </c>
      <c r="S1447" t="s">
        <v>95</v>
      </c>
      <c r="T1447">
        <v>2</v>
      </c>
      <c r="U1447" s="57" t="s">
        <v>7210</v>
      </c>
      <c r="V1447" s="57" t="s">
        <v>266</v>
      </c>
      <c r="W1447" s="1">
        <v>40743</v>
      </c>
    </row>
    <row r="1448" spans="1:23" ht="12.75">
      <c r="A1448" s="51">
        <v>1384</v>
      </c>
      <c r="B1448" s="51">
        <v>11</v>
      </c>
      <c r="C1448" t="s">
        <v>123</v>
      </c>
      <c r="D1448" s="57" t="s">
        <v>7527</v>
      </c>
      <c r="E1448" s="57" t="s">
        <v>3109</v>
      </c>
      <c r="F1448" t="s">
        <v>7528</v>
      </c>
      <c r="G1448" t="s">
        <v>1108</v>
      </c>
      <c r="H1448" t="s">
        <v>7528</v>
      </c>
      <c r="I1448" t="s">
        <v>7529</v>
      </c>
      <c r="J1448" s="1">
        <v>40681</v>
      </c>
      <c r="K1448">
        <v>10</v>
      </c>
      <c r="L1448" s="51">
        <v>1321</v>
      </c>
      <c r="M1448" s="58" t="s">
        <v>2483</v>
      </c>
      <c r="N1448" t="s">
        <v>6597</v>
      </c>
      <c r="O1448">
        <v>78</v>
      </c>
      <c r="P1448" t="s">
        <v>2017</v>
      </c>
      <c r="Q1448" s="4">
        <v>492743</v>
      </c>
      <c r="R1448">
        <v>101</v>
      </c>
      <c r="S1448" t="s">
        <v>95</v>
      </c>
      <c r="T1448">
        <v>2</v>
      </c>
      <c r="U1448" s="57" t="s">
        <v>4653</v>
      </c>
      <c r="V1448" s="57" t="s">
        <v>5743</v>
      </c>
      <c r="W1448" s="1">
        <v>40743</v>
      </c>
    </row>
    <row r="1449" spans="1:23" ht="12.75">
      <c r="A1449" s="51">
        <v>1279</v>
      </c>
      <c r="B1449" s="51">
        <v>4</v>
      </c>
      <c r="C1449" t="s">
        <v>123</v>
      </c>
      <c r="D1449" s="57" t="s">
        <v>7530</v>
      </c>
      <c r="E1449" s="57" t="s">
        <v>184</v>
      </c>
      <c r="F1449" t="s">
        <v>7531</v>
      </c>
      <c r="G1449" t="s">
        <v>1883</v>
      </c>
      <c r="J1449" s="1">
        <v>38177</v>
      </c>
      <c r="K1449">
        <v>10</v>
      </c>
      <c r="L1449" s="51">
        <v>1512</v>
      </c>
      <c r="M1449" s="58" t="s">
        <v>3093</v>
      </c>
      <c r="N1449" t="s">
        <v>7532</v>
      </c>
      <c r="O1449">
        <v>190</v>
      </c>
      <c r="P1449" t="s">
        <v>3095</v>
      </c>
      <c r="Q1449" s="4">
        <v>493310</v>
      </c>
      <c r="R1449">
        <v>101</v>
      </c>
      <c r="S1449" t="s">
        <v>95</v>
      </c>
      <c r="T1449">
        <v>2</v>
      </c>
      <c r="U1449" s="57" t="s">
        <v>6794</v>
      </c>
      <c r="V1449" s="57" t="s">
        <v>7533</v>
      </c>
      <c r="W1449" s="1">
        <v>40743</v>
      </c>
    </row>
    <row r="1450" spans="1:24" ht="12.75">
      <c r="A1450" s="51">
        <v>1296</v>
      </c>
      <c r="B1450" s="51">
        <v>11</v>
      </c>
      <c r="C1450" t="s">
        <v>123</v>
      </c>
      <c r="D1450" s="57" t="s">
        <v>7534</v>
      </c>
      <c r="E1450" s="57" t="s">
        <v>5125</v>
      </c>
      <c r="F1450" t="s">
        <v>7535</v>
      </c>
      <c r="G1450" t="s">
        <v>7536</v>
      </c>
      <c r="H1450" t="s">
        <v>7535</v>
      </c>
      <c r="I1450" t="s">
        <v>1673</v>
      </c>
      <c r="J1450" s="1">
        <v>40653</v>
      </c>
      <c r="K1450">
        <v>10</v>
      </c>
      <c r="L1450" s="51">
        <v>1212</v>
      </c>
      <c r="M1450" s="58" t="s">
        <v>2929</v>
      </c>
      <c r="N1450" t="s">
        <v>7111</v>
      </c>
      <c r="O1450">
        <v>185</v>
      </c>
      <c r="P1450" t="s">
        <v>3114</v>
      </c>
      <c r="Q1450" s="4">
        <v>494615</v>
      </c>
      <c r="R1450">
        <v>101</v>
      </c>
      <c r="S1450" t="s">
        <v>95</v>
      </c>
      <c r="T1450">
        <v>2</v>
      </c>
      <c r="U1450" s="57" t="s">
        <v>7112</v>
      </c>
      <c r="V1450" s="57" t="s">
        <v>624</v>
      </c>
      <c r="W1450" s="1">
        <v>40743</v>
      </c>
      <c r="X1450" t="s">
        <v>4571</v>
      </c>
    </row>
    <row r="1451" spans="1:23" ht="12.75">
      <c r="A1451" s="51">
        <v>1670</v>
      </c>
      <c r="B1451" s="51">
        <v>11</v>
      </c>
      <c r="C1451" t="s">
        <v>201</v>
      </c>
      <c r="D1451" s="57" t="s">
        <v>7537</v>
      </c>
      <c r="E1451" s="57" t="s">
        <v>7538</v>
      </c>
      <c r="F1451" t="s">
        <v>7539</v>
      </c>
      <c r="G1451" t="s">
        <v>773</v>
      </c>
      <c r="J1451" s="1">
        <v>40695</v>
      </c>
      <c r="K1451">
        <v>10</v>
      </c>
      <c r="L1451" s="51">
        <v>1221</v>
      </c>
      <c r="M1451" s="58" t="s">
        <v>4224</v>
      </c>
      <c r="N1451" t="s">
        <v>7540</v>
      </c>
      <c r="O1451">
        <v>93</v>
      </c>
      <c r="P1451" t="s">
        <v>7541</v>
      </c>
      <c r="Q1451" s="4">
        <v>495000</v>
      </c>
      <c r="R1451">
        <v>101</v>
      </c>
      <c r="S1451" t="s">
        <v>95</v>
      </c>
      <c r="T1451">
        <v>2</v>
      </c>
      <c r="U1451" s="57" t="s">
        <v>7542</v>
      </c>
      <c r="V1451" s="57" t="s">
        <v>139</v>
      </c>
      <c r="W1451" s="1">
        <v>40743</v>
      </c>
    </row>
    <row r="1452" spans="1:23" ht="12.75">
      <c r="A1452" s="51">
        <v>1693</v>
      </c>
      <c r="B1452" s="51">
        <v>11</v>
      </c>
      <c r="C1452" t="s">
        <v>201</v>
      </c>
      <c r="D1452" s="57" t="s">
        <v>7543</v>
      </c>
      <c r="E1452" s="57" t="s">
        <v>7544</v>
      </c>
      <c r="F1452" t="s">
        <v>7545</v>
      </c>
      <c r="G1452" t="s">
        <v>1108</v>
      </c>
      <c r="H1452" t="s">
        <v>7545</v>
      </c>
      <c r="I1452" t="s">
        <v>1125</v>
      </c>
      <c r="J1452" s="1">
        <v>40641</v>
      </c>
      <c r="K1452">
        <v>10</v>
      </c>
      <c r="L1452" s="51">
        <v>1524</v>
      </c>
      <c r="M1452" s="58" t="s">
        <v>3996</v>
      </c>
      <c r="N1452" t="s">
        <v>7546</v>
      </c>
      <c r="O1452">
        <v>2129</v>
      </c>
      <c r="P1452" t="s">
        <v>7547</v>
      </c>
      <c r="Q1452" s="4">
        <v>495000</v>
      </c>
      <c r="R1452">
        <v>101</v>
      </c>
      <c r="S1452" t="s">
        <v>95</v>
      </c>
      <c r="T1452">
        <v>2</v>
      </c>
      <c r="U1452" s="57" t="s">
        <v>7548</v>
      </c>
      <c r="V1452" s="57" t="s">
        <v>615</v>
      </c>
      <c r="W1452" s="1">
        <v>40743</v>
      </c>
    </row>
    <row r="1453" spans="1:23" ht="12.75">
      <c r="A1453" s="51">
        <v>1765</v>
      </c>
      <c r="B1453" s="51">
        <v>11</v>
      </c>
      <c r="C1453" t="s">
        <v>141</v>
      </c>
      <c r="D1453" s="57" t="s">
        <v>7549</v>
      </c>
      <c r="E1453" s="57" t="s">
        <v>7420</v>
      </c>
      <c r="F1453" t="s">
        <v>7550</v>
      </c>
      <c r="G1453" t="s">
        <v>539</v>
      </c>
      <c r="J1453" s="1">
        <v>40675</v>
      </c>
      <c r="K1453">
        <v>10</v>
      </c>
      <c r="L1453" s="51">
        <v>1805</v>
      </c>
      <c r="M1453" s="58" t="s">
        <v>6138</v>
      </c>
      <c r="N1453" t="s">
        <v>7422</v>
      </c>
      <c r="O1453">
        <v>1672</v>
      </c>
      <c r="P1453" t="s">
        <v>1761</v>
      </c>
      <c r="Q1453" s="4">
        <v>495000</v>
      </c>
      <c r="R1453">
        <v>101</v>
      </c>
      <c r="T1453">
        <v>2</v>
      </c>
      <c r="U1453" s="57" t="s">
        <v>7423</v>
      </c>
      <c r="V1453" s="57" t="s">
        <v>7551</v>
      </c>
      <c r="W1453" s="1">
        <v>40743</v>
      </c>
    </row>
    <row r="1454" spans="1:23" ht="12.75">
      <c r="A1454" s="51">
        <v>342</v>
      </c>
      <c r="B1454" s="51">
        <v>11</v>
      </c>
      <c r="C1454" t="s">
        <v>87</v>
      </c>
      <c r="D1454" s="57" t="s">
        <v>7552</v>
      </c>
      <c r="E1454" s="57" t="s">
        <v>2820</v>
      </c>
      <c r="F1454" t="s">
        <v>7553</v>
      </c>
      <c r="G1454" t="s">
        <v>7554</v>
      </c>
      <c r="J1454" s="1">
        <v>40662</v>
      </c>
      <c r="K1454">
        <v>10</v>
      </c>
      <c r="L1454" s="51">
        <v>811</v>
      </c>
      <c r="M1454" s="58" t="s">
        <v>1572</v>
      </c>
      <c r="N1454" t="s">
        <v>4748</v>
      </c>
      <c r="O1454">
        <v>331</v>
      </c>
      <c r="P1454" t="s">
        <v>4749</v>
      </c>
      <c r="Q1454" s="4">
        <v>496137</v>
      </c>
      <c r="R1454">
        <v>101</v>
      </c>
      <c r="S1454" t="s">
        <v>95</v>
      </c>
      <c r="T1454">
        <v>0</v>
      </c>
      <c r="U1454" s="57" t="s">
        <v>1630</v>
      </c>
      <c r="V1454" s="57" t="s">
        <v>4750</v>
      </c>
      <c r="W1454" s="1">
        <v>40743</v>
      </c>
    </row>
    <row r="1455" spans="1:23" ht="12.75">
      <c r="A1455" s="51">
        <v>1053</v>
      </c>
      <c r="B1455" s="51">
        <v>11</v>
      </c>
      <c r="C1455" t="s">
        <v>104</v>
      </c>
      <c r="D1455" s="57" t="s">
        <v>7555</v>
      </c>
      <c r="E1455" s="57" t="s">
        <v>7556</v>
      </c>
      <c r="F1455" t="s">
        <v>1624</v>
      </c>
      <c r="G1455" t="s">
        <v>1059</v>
      </c>
      <c r="H1455" t="s">
        <v>7557</v>
      </c>
      <c r="I1455" t="s">
        <v>7558</v>
      </c>
      <c r="J1455" s="1">
        <v>40718</v>
      </c>
      <c r="K1455">
        <v>10</v>
      </c>
      <c r="L1455" s="51">
        <v>1103</v>
      </c>
      <c r="M1455" s="58" t="s">
        <v>2827</v>
      </c>
      <c r="N1455" t="s">
        <v>6032</v>
      </c>
      <c r="O1455">
        <v>20</v>
      </c>
      <c r="P1455" t="s">
        <v>2742</v>
      </c>
      <c r="Q1455" s="4">
        <v>496780</v>
      </c>
      <c r="R1455">
        <v>101</v>
      </c>
      <c r="S1455" t="s">
        <v>95</v>
      </c>
      <c r="T1455">
        <v>2</v>
      </c>
      <c r="U1455" s="57" t="s">
        <v>7559</v>
      </c>
      <c r="V1455" s="57" t="s">
        <v>7560</v>
      </c>
      <c r="W1455" s="1">
        <v>40743</v>
      </c>
    </row>
    <row r="1456" spans="1:23" ht="12.75">
      <c r="A1456" s="51">
        <v>1782</v>
      </c>
      <c r="B1456" s="51">
        <v>11</v>
      </c>
      <c r="C1456" t="s">
        <v>141</v>
      </c>
      <c r="D1456" s="57" t="s">
        <v>7561</v>
      </c>
      <c r="E1456" s="57" t="s">
        <v>7562</v>
      </c>
      <c r="F1456" t="s">
        <v>7563</v>
      </c>
      <c r="G1456" t="s">
        <v>575</v>
      </c>
      <c r="J1456" s="1">
        <v>40633</v>
      </c>
      <c r="K1456">
        <v>10</v>
      </c>
      <c r="L1456" s="51">
        <v>508</v>
      </c>
      <c r="M1456" s="58" t="s">
        <v>1353</v>
      </c>
      <c r="N1456" t="s">
        <v>7564</v>
      </c>
      <c r="O1456">
        <v>5709</v>
      </c>
      <c r="P1456" t="s">
        <v>1355</v>
      </c>
      <c r="Q1456" s="4">
        <v>499000</v>
      </c>
      <c r="R1456">
        <v>103</v>
      </c>
      <c r="T1456">
        <v>3</v>
      </c>
      <c r="U1456" s="57" t="s">
        <v>7565</v>
      </c>
      <c r="V1456" s="57" t="s">
        <v>587</v>
      </c>
      <c r="W1456" s="1">
        <v>40743</v>
      </c>
    </row>
    <row r="1457" spans="1:23" ht="12.75">
      <c r="A1457" s="51">
        <v>1423</v>
      </c>
      <c r="B1457" s="51">
        <v>11</v>
      </c>
      <c r="C1457" t="s">
        <v>123</v>
      </c>
      <c r="D1457" s="57" t="s">
        <v>7566</v>
      </c>
      <c r="E1457" s="57" t="s">
        <v>5210</v>
      </c>
      <c r="F1457" t="s">
        <v>7567</v>
      </c>
      <c r="G1457" t="s">
        <v>5415</v>
      </c>
      <c r="H1457" t="s">
        <v>7567</v>
      </c>
      <c r="I1457" t="s">
        <v>7568</v>
      </c>
      <c r="J1457" s="1">
        <v>40624</v>
      </c>
      <c r="K1457">
        <v>10</v>
      </c>
      <c r="L1457" s="51">
        <v>1328</v>
      </c>
      <c r="M1457" s="58" t="s">
        <v>404</v>
      </c>
      <c r="N1457" t="s">
        <v>6999</v>
      </c>
      <c r="O1457">
        <v>24</v>
      </c>
      <c r="P1457" t="s">
        <v>407</v>
      </c>
      <c r="Q1457" s="4">
        <v>499228</v>
      </c>
      <c r="R1457">
        <v>101</v>
      </c>
      <c r="S1457" t="s">
        <v>95</v>
      </c>
      <c r="T1457">
        <v>2</v>
      </c>
      <c r="U1457" s="57" t="s">
        <v>7569</v>
      </c>
      <c r="V1457" s="57" t="s">
        <v>96</v>
      </c>
      <c r="W1457" s="1">
        <v>40743</v>
      </c>
    </row>
    <row r="1458" spans="1:23" ht="12.75">
      <c r="A1458" s="51">
        <v>730</v>
      </c>
      <c r="B1458" s="51">
        <v>11</v>
      </c>
      <c r="C1458" t="s">
        <v>104</v>
      </c>
      <c r="D1458" s="57" t="s">
        <v>7570</v>
      </c>
      <c r="E1458" s="57" t="s">
        <v>7571</v>
      </c>
      <c r="F1458" t="s">
        <v>1669</v>
      </c>
      <c r="G1458" t="s">
        <v>7572</v>
      </c>
      <c r="H1458" t="s">
        <v>7573</v>
      </c>
      <c r="I1458" t="s">
        <v>162</v>
      </c>
      <c r="J1458" s="1">
        <v>40669</v>
      </c>
      <c r="K1458">
        <v>10</v>
      </c>
      <c r="L1458" s="51">
        <v>1205</v>
      </c>
      <c r="M1458" s="58" t="s">
        <v>5866</v>
      </c>
      <c r="N1458" t="s">
        <v>7574</v>
      </c>
      <c r="O1458">
        <v>24</v>
      </c>
      <c r="P1458" t="s">
        <v>170</v>
      </c>
      <c r="Q1458" s="4">
        <v>499900</v>
      </c>
      <c r="R1458">
        <v>101</v>
      </c>
      <c r="S1458" t="s">
        <v>95</v>
      </c>
      <c r="T1458">
        <v>2</v>
      </c>
      <c r="U1458" s="57" t="s">
        <v>5708</v>
      </c>
      <c r="V1458" s="57" t="s">
        <v>150</v>
      </c>
      <c r="W1458" s="1">
        <v>40743</v>
      </c>
    </row>
    <row r="1459" spans="1:23" ht="12.75">
      <c r="A1459" s="51">
        <v>168</v>
      </c>
      <c r="B1459" s="51">
        <v>10</v>
      </c>
      <c r="C1459" t="s">
        <v>87</v>
      </c>
      <c r="D1459" s="57" t="s">
        <v>7575</v>
      </c>
      <c r="E1459" s="57" t="s">
        <v>7576</v>
      </c>
      <c r="F1459" t="s">
        <v>7577</v>
      </c>
      <c r="G1459" t="s">
        <v>7578</v>
      </c>
      <c r="H1459" t="s">
        <v>7577</v>
      </c>
      <c r="I1459" t="s">
        <v>1650</v>
      </c>
      <c r="J1459" s="1">
        <v>40322</v>
      </c>
      <c r="K1459">
        <v>10</v>
      </c>
      <c r="L1459" s="51">
        <v>1514</v>
      </c>
      <c r="M1459" s="58" t="s">
        <v>1572</v>
      </c>
      <c r="N1459" t="s">
        <v>7579</v>
      </c>
      <c r="O1459">
        <v>25</v>
      </c>
      <c r="P1459" t="s">
        <v>1574</v>
      </c>
      <c r="Q1459" s="4">
        <v>499900</v>
      </c>
      <c r="R1459">
        <v>101</v>
      </c>
      <c r="S1459" t="s">
        <v>95</v>
      </c>
      <c r="T1459">
        <v>0</v>
      </c>
      <c r="U1459" s="57" t="s">
        <v>7580</v>
      </c>
      <c r="V1459" s="57" t="s">
        <v>7581</v>
      </c>
      <c r="W1459" s="1">
        <v>40743</v>
      </c>
    </row>
    <row r="1460" spans="1:23" ht="12.75">
      <c r="A1460" s="51">
        <v>169</v>
      </c>
      <c r="B1460" s="51">
        <v>10</v>
      </c>
      <c r="C1460" t="s">
        <v>87</v>
      </c>
      <c r="D1460" s="57" t="s">
        <v>7582</v>
      </c>
      <c r="E1460" s="57" t="s">
        <v>7576</v>
      </c>
      <c r="F1460" t="s">
        <v>7583</v>
      </c>
      <c r="G1460" t="s">
        <v>7584</v>
      </c>
      <c r="H1460" t="s">
        <v>7583</v>
      </c>
      <c r="I1460" t="s">
        <v>668</v>
      </c>
      <c r="J1460" s="1">
        <v>40352</v>
      </c>
      <c r="K1460">
        <v>10</v>
      </c>
      <c r="L1460" s="51">
        <v>1514</v>
      </c>
      <c r="M1460" s="58" t="s">
        <v>1572</v>
      </c>
      <c r="N1460" t="s">
        <v>7579</v>
      </c>
      <c r="O1460">
        <v>9</v>
      </c>
      <c r="P1460" t="s">
        <v>1574</v>
      </c>
      <c r="Q1460" s="4">
        <v>499900</v>
      </c>
      <c r="R1460">
        <v>101</v>
      </c>
      <c r="S1460" t="s">
        <v>95</v>
      </c>
      <c r="T1460">
        <v>0</v>
      </c>
      <c r="U1460" s="57" t="s">
        <v>7585</v>
      </c>
      <c r="V1460" s="57" t="s">
        <v>7580</v>
      </c>
      <c r="W1460" s="1">
        <v>40743</v>
      </c>
    </row>
    <row r="1461" spans="1:23" ht="12.75">
      <c r="A1461" s="51">
        <v>415</v>
      </c>
      <c r="B1461" s="51">
        <v>11</v>
      </c>
      <c r="C1461" t="s">
        <v>87</v>
      </c>
      <c r="D1461" s="57" t="s">
        <v>7586</v>
      </c>
      <c r="E1461" s="57" t="s">
        <v>7587</v>
      </c>
      <c r="F1461" t="s">
        <v>7588</v>
      </c>
      <c r="G1461" t="s">
        <v>2822</v>
      </c>
      <c r="H1461" t="s">
        <v>7588</v>
      </c>
      <c r="I1461" t="s">
        <v>3545</v>
      </c>
      <c r="J1461" s="1">
        <v>40711</v>
      </c>
      <c r="K1461">
        <v>10</v>
      </c>
      <c r="L1461" s="51">
        <v>115</v>
      </c>
      <c r="M1461" s="58" t="s">
        <v>6649</v>
      </c>
      <c r="N1461" t="s">
        <v>7589</v>
      </c>
      <c r="O1461">
        <v>2905</v>
      </c>
      <c r="P1461" t="s">
        <v>6651</v>
      </c>
      <c r="Q1461" s="4">
        <v>500000</v>
      </c>
      <c r="R1461">
        <v>101</v>
      </c>
      <c r="S1461" t="s">
        <v>95</v>
      </c>
      <c r="T1461">
        <v>0</v>
      </c>
      <c r="U1461" s="57" t="s">
        <v>210</v>
      </c>
      <c r="V1461" s="57" t="s">
        <v>526</v>
      </c>
      <c r="W1461" s="1">
        <v>40743</v>
      </c>
    </row>
    <row r="1462" spans="1:23" ht="12.75">
      <c r="A1462" s="51">
        <v>542</v>
      </c>
      <c r="B1462" s="51">
        <v>11</v>
      </c>
      <c r="C1462" t="s">
        <v>87</v>
      </c>
      <c r="D1462" s="57" t="s">
        <v>7590</v>
      </c>
      <c r="E1462" s="57" t="s">
        <v>7591</v>
      </c>
      <c r="F1462" t="s">
        <v>4439</v>
      </c>
      <c r="G1462" t="s">
        <v>1765</v>
      </c>
      <c r="H1462" t="s">
        <v>4439</v>
      </c>
      <c r="I1462" t="s">
        <v>162</v>
      </c>
      <c r="J1462" s="1">
        <v>40687</v>
      </c>
      <c r="K1462">
        <v>10</v>
      </c>
      <c r="L1462" s="51">
        <v>116</v>
      </c>
      <c r="M1462" s="58" t="s">
        <v>2517</v>
      </c>
      <c r="N1462" t="s">
        <v>7592</v>
      </c>
      <c r="O1462">
        <v>10</v>
      </c>
      <c r="P1462" t="s">
        <v>7593</v>
      </c>
      <c r="Q1462" s="4">
        <v>500000</v>
      </c>
      <c r="R1462">
        <v>101</v>
      </c>
      <c r="S1462" t="s">
        <v>95</v>
      </c>
      <c r="T1462">
        <v>0</v>
      </c>
      <c r="U1462" s="57" t="s">
        <v>714</v>
      </c>
      <c r="V1462" s="57" t="s">
        <v>7594</v>
      </c>
      <c r="W1462" s="1">
        <v>40743</v>
      </c>
    </row>
    <row r="1463" spans="1:23" ht="12.75">
      <c r="A1463" s="51">
        <v>543</v>
      </c>
      <c r="B1463" s="51">
        <v>11</v>
      </c>
      <c r="C1463" t="s">
        <v>87</v>
      </c>
      <c r="D1463" s="57" t="s">
        <v>7595</v>
      </c>
      <c r="E1463" s="57" t="s">
        <v>7591</v>
      </c>
      <c r="F1463" t="s">
        <v>7596</v>
      </c>
      <c r="G1463" t="s">
        <v>7597</v>
      </c>
      <c r="H1463" t="s">
        <v>7596</v>
      </c>
      <c r="I1463" t="s">
        <v>440</v>
      </c>
      <c r="J1463" s="1">
        <v>40687</v>
      </c>
      <c r="K1463">
        <v>10</v>
      </c>
      <c r="L1463" s="51">
        <v>116</v>
      </c>
      <c r="M1463" s="58" t="s">
        <v>2517</v>
      </c>
      <c r="N1463" t="s">
        <v>7598</v>
      </c>
      <c r="O1463">
        <v>6</v>
      </c>
      <c r="P1463" t="s">
        <v>7593</v>
      </c>
      <c r="Q1463" s="4">
        <v>500000</v>
      </c>
      <c r="R1463">
        <v>101</v>
      </c>
      <c r="S1463" t="s">
        <v>95</v>
      </c>
      <c r="T1463">
        <v>0</v>
      </c>
      <c r="U1463" s="57" t="s">
        <v>266</v>
      </c>
      <c r="V1463" s="57" t="s">
        <v>7599</v>
      </c>
      <c r="W1463" s="1">
        <v>40743</v>
      </c>
    </row>
    <row r="1464" spans="1:23" ht="12.75">
      <c r="A1464" s="51">
        <v>1058</v>
      </c>
      <c r="B1464" s="51">
        <v>11</v>
      </c>
      <c r="C1464" t="s">
        <v>104</v>
      </c>
      <c r="D1464" s="57" t="s">
        <v>7600</v>
      </c>
      <c r="E1464" s="57" t="s">
        <v>7601</v>
      </c>
      <c r="F1464" t="s">
        <v>7602</v>
      </c>
      <c r="G1464" t="s">
        <v>242</v>
      </c>
      <c r="H1464" t="s">
        <v>7602</v>
      </c>
      <c r="I1464" t="s">
        <v>7603</v>
      </c>
      <c r="J1464" s="1">
        <v>40682</v>
      </c>
      <c r="K1464">
        <v>10</v>
      </c>
      <c r="L1464" s="51">
        <v>501</v>
      </c>
      <c r="M1464" s="58" t="s">
        <v>4658</v>
      </c>
      <c r="N1464" t="s">
        <v>7604</v>
      </c>
      <c r="O1464">
        <v>249</v>
      </c>
      <c r="P1464" t="s">
        <v>4660</v>
      </c>
      <c r="Q1464" s="4">
        <v>500000</v>
      </c>
      <c r="R1464">
        <v>101</v>
      </c>
      <c r="S1464" t="s">
        <v>95</v>
      </c>
      <c r="T1464">
        <v>2</v>
      </c>
      <c r="U1464" s="57" t="s">
        <v>7605</v>
      </c>
      <c r="V1464" s="57" t="s">
        <v>3351</v>
      </c>
      <c r="W1464" s="1">
        <v>40743</v>
      </c>
    </row>
    <row r="1465" spans="1:23" ht="12.75">
      <c r="A1465" s="51">
        <v>907</v>
      </c>
      <c r="B1465" s="51">
        <v>11</v>
      </c>
      <c r="C1465" t="s">
        <v>104</v>
      </c>
      <c r="D1465" s="57" t="s">
        <v>7606</v>
      </c>
      <c r="E1465" s="57" t="s">
        <v>7607</v>
      </c>
      <c r="F1465" t="s">
        <v>308</v>
      </c>
      <c r="J1465" s="1">
        <v>40711</v>
      </c>
      <c r="K1465">
        <v>10</v>
      </c>
      <c r="L1465" s="51">
        <v>502</v>
      </c>
      <c r="M1465" s="58" t="s">
        <v>3288</v>
      </c>
      <c r="N1465" t="s">
        <v>7608</v>
      </c>
      <c r="O1465">
        <v>111</v>
      </c>
      <c r="P1465" t="s">
        <v>3289</v>
      </c>
      <c r="Q1465" s="4">
        <v>500000</v>
      </c>
      <c r="R1465">
        <v>102</v>
      </c>
      <c r="S1465" t="s">
        <v>95</v>
      </c>
      <c r="T1465">
        <v>4</v>
      </c>
      <c r="U1465" s="57" t="s">
        <v>7609</v>
      </c>
      <c r="V1465" s="57" t="s">
        <v>1214</v>
      </c>
      <c r="W1465" s="1">
        <v>40743</v>
      </c>
    </row>
    <row r="1466" spans="1:23" ht="12.75">
      <c r="A1466" s="51">
        <v>908</v>
      </c>
      <c r="B1466" s="51">
        <v>11</v>
      </c>
      <c r="C1466" t="s">
        <v>104</v>
      </c>
      <c r="D1466" s="57" t="s">
        <v>7610</v>
      </c>
      <c r="E1466" s="57" t="s">
        <v>7607</v>
      </c>
      <c r="F1466" t="s">
        <v>308</v>
      </c>
      <c r="J1466" s="1">
        <v>40711</v>
      </c>
      <c r="K1466">
        <v>10</v>
      </c>
      <c r="L1466" s="51">
        <v>502</v>
      </c>
      <c r="M1466" s="58" t="s">
        <v>3288</v>
      </c>
      <c r="N1466" t="s">
        <v>7611</v>
      </c>
      <c r="O1466">
        <v>109</v>
      </c>
      <c r="P1466" t="s">
        <v>3289</v>
      </c>
      <c r="Q1466" s="4">
        <v>500000</v>
      </c>
      <c r="R1466">
        <v>102</v>
      </c>
      <c r="S1466" t="s">
        <v>95</v>
      </c>
      <c r="T1466">
        <v>4</v>
      </c>
      <c r="U1466" s="57" t="s">
        <v>7609</v>
      </c>
      <c r="V1466" s="57" t="s">
        <v>1214</v>
      </c>
      <c r="W1466" s="1">
        <v>40743</v>
      </c>
    </row>
    <row r="1467" spans="1:23" ht="12.75">
      <c r="A1467" s="51">
        <v>2189</v>
      </c>
      <c r="B1467" s="51">
        <v>11</v>
      </c>
      <c r="C1467" t="s">
        <v>87</v>
      </c>
      <c r="D1467" s="57" t="s">
        <v>7612</v>
      </c>
      <c r="E1467" s="57" t="s">
        <v>6914</v>
      </c>
      <c r="F1467" t="s">
        <v>7613</v>
      </c>
      <c r="G1467" t="s">
        <v>3158</v>
      </c>
      <c r="H1467" t="s">
        <v>7613</v>
      </c>
      <c r="I1467" t="s">
        <v>7614</v>
      </c>
      <c r="J1467" s="1">
        <v>40681</v>
      </c>
      <c r="K1467">
        <v>10</v>
      </c>
      <c r="L1467" s="51">
        <v>508</v>
      </c>
      <c r="M1467" s="58" t="s">
        <v>1353</v>
      </c>
      <c r="N1467" t="s">
        <v>7615</v>
      </c>
      <c r="O1467">
        <v>3509</v>
      </c>
      <c r="P1467" t="s">
        <v>1355</v>
      </c>
      <c r="Q1467" s="4">
        <v>500000</v>
      </c>
      <c r="R1467">
        <v>103</v>
      </c>
      <c r="S1467" t="s">
        <v>95</v>
      </c>
      <c r="T1467">
        <v>0</v>
      </c>
      <c r="U1467" s="57" t="s">
        <v>7616</v>
      </c>
      <c r="V1467" s="57" t="s">
        <v>7617</v>
      </c>
      <c r="W1467" s="1">
        <v>40743</v>
      </c>
    </row>
    <row r="1468" spans="1:23" ht="12.75">
      <c r="A1468" s="51">
        <v>2190</v>
      </c>
      <c r="B1468" s="51">
        <v>11</v>
      </c>
      <c r="C1468" t="s">
        <v>87</v>
      </c>
      <c r="D1468" s="57" t="s">
        <v>7618</v>
      </c>
      <c r="E1468" s="57" t="s">
        <v>6914</v>
      </c>
      <c r="F1468" t="s">
        <v>2612</v>
      </c>
      <c r="G1468" t="s">
        <v>7619</v>
      </c>
      <c r="H1468" t="s">
        <v>2612</v>
      </c>
      <c r="I1468" t="s">
        <v>2974</v>
      </c>
      <c r="J1468" s="1">
        <v>40667</v>
      </c>
      <c r="K1468">
        <v>10</v>
      </c>
      <c r="L1468" s="51">
        <v>508</v>
      </c>
      <c r="M1468" s="58" t="s">
        <v>1353</v>
      </c>
      <c r="N1468" t="s">
        <v>7615</v>
      </c>
      <c r="O1468">
        <v>3511</v>
      </c>
      <c r="P1468" t="s">
        <v>1355</v>
      </c>
      <c r="Q1468" s="4">
        <v>500000</v>
      </c>
      <c r="R1468">
        <v>103</v>
      </c>
      <c r="S1468" t="s">
        <v>95</v>
      </c>
      <c r="T1468">
        <v>0</v>
      </c>
      <c r="U1468" s="57" t="s">
        <v>7620</v>
      </c>
      <c r="V1468" s="57" t="s">
        <v>7617</v>
      </c>
      <c r="W1468" s="1">
        <v>40743</v>
      </c>
    </row>
    <row r="1469" spans="1:23" ht="12.75">
      <c r="A1469" s="51">
        <v>560</v>
      </c>
      <c r="B1469" s="51">
        <v>11</v>
      </c>
      <c r="C1469" t="s">
        <v>87</v>
      </c>
      <c r="D1469" s="57" t="s">
        <v>7621</v>
      </c>
      <c r="E1469" s="57" t="s">
        <v>7622</v>
      </c>
      <c r="F1469" t="s">
        <v>7623</v>
      </c>
      <c r="G1469" t="s">
        <v>7624</v>
      </c>
      <c r="J1469" s="1">
        <v>40724</v>
      </c>
      <c r="K1469">
        <v>10</v>
      </c>
      <c r="L1469" s="51">
        <v>824</v>
      </c>
      <c r="M1469" s="58" t="s">
        <v>661</v>
      </c>
      <c r="N1469" t="s">
        <v>7625</v>
      </c>
      <c r="O1469">
        <v>122</v>
      </c>
      <c r="P1469" t="s">
        <v>7626</v>
      </c>
      <c r="Q1469" s="4">
        <v>500000</v>
      </c>
      <c r="R1469">
        <v>101</v>
      </c>
      <c r="S1469" t="s">
        <v>95</v>
      </c>
      <c r="T1469">
        <v>0</v>
      </c>
      <c r="U1469" s="57" t="s">
        <v>7627</v>
      </c>
      <c r="V1469" s="57" t="s">
        <v>354</v>
      </c>
      <c r="W1469" s="1">
        <v>40743</v>
      </c>
    </row>
    <row r="1470" spans="1:23" ht="12.75">
      <c r="A1470" s="51">
        <v>172</v>
      </c>
      <c r="B1470" s="51">
        <v>11</v>
      </c>
      <c r="C1470" t="s">
        <v>123</v>
      </c>
      <c r="D1470" s="57" t="s">
        <v>7628</v>
      </c>
      <c r="E1470" s="57" t="s">
        <v>7486</v>
      </c>
      <c r="F1470" t="s">
        <v>7629</v>
      </c>
      <c r="G1470" t="s">
        <v>3295</v>
      </c>
      <c r="H1470" t="s">
        <v>7629</v>
      </c>
      <c r="I1470" t="s">
        <v>2359</v>
      </c>
      <c r="J1470" s="1">
        <v>40599</v>
      </c>
      <c r="K1470">
        <v>10</v>
      </c>
      <c r="L1470" s="51">
        <v>906</v>
      </c>
      <c r="M1470" s="58" t="s">
        <v>7489</v>
      </c>
      <c r="N1470" t="s">
        <v>7630</v>
      </c>
      <c r="O1470">
        <v>700</v>
      </c>
      <c r="P1470" t="s">
        <v>3784</v>
      </c>
      <c r="Q1470" s="4">
        <v>500000</v>
      </c>
      <c r="R1470">
        <v>101</v>
      </c>
      <c r="S1470" t="s">
        <v>95</v>
      </c>
      <c r="T1470">
        <v>2</v>
      </c>
      <c r="U1470" s="57" t="s">
        <v>7491</v>
      </c>
      <c r="V1470" s="57" t="s">
        <v>7631</v>
      </c>
      <c r="W1470" s="1">
        <v>40743</v>
      </c>
    </row>
    <row r="1471" spans="1:23" ht="12.75">
      <c r="A1471" s="51">
        <v>924</v>
      </c>
      <c r="B1471" s="51">
        <v>11</v>
      </c>
      <c r="C1471" t="s">
        <v>104</v>
      </c>
      <c r="D1471" s="57" t="s">
        <v>7632</v>
      </c>
      <c r="E1471" s="57" t="s">
        <v>7633</v>
      </c>
      <c r="F1471" t="s">
        <v>7634</v>
      </c>
      <c r="G1471" t="s">
        <v>1523</v>
      </c>
      <c r="H1471" t="s">
        <v>7634</v>
      </c>
      <c r="I1471" t="s">
        <v>7635</v>
      </c>
      <c r="J1471" s="1">
        <v>40709</v>
      </c>
      <c r="K1471">
        <v>10</v>
      </c>
      <c r="L1471" s="51">
        <v>1103</v>
      </c>
      <c r="M1471" s="58" t="s">
        <v>1801</v>
      </c>
      <c r="N1471" t="s">
        <v>7636</v>
      </c>
      <c r="O1471">
        <v>30</v>
      </c>
      <c r="P1471" t="s">
        <v>7637</v>
      </c>
      <c r="Q1471" s="4">
        <v>500000</v>
      </c>
      <c r="R1471">
        <v>101</v>
      </c>
      <c r="S1471" t="s">
        <v>95</v>
      </c>
      <c r="T1471">
        <v>2</v>
      </c>
      <c r="U1471" s="57" t="s">
        <v>7638</v>
      </c>
      <c r="V1471" s="57" t="s">
        <v>7639</v>
      </c>
      <c r="W1471" s="1">
        <v>40743</v>
      </c>
    </row>
    <row r="1472" spans="1:23" ht="12.75">
      <c r="A1472" s="51">
        <v>219</v>
      </c>
      <c r="B1472" s="51">
        <v>11</v>
      </c>
      <c r="C1472" t="s">
        <v>87</v>
      </c>
      <c r="D1472" s="57" t="s">
        <v>7640</v>
      </c>
      <c r="E1472" s="57" t="s">
        <v>3674</v>
      </c>
      <c r="F1472" t="s">
        <v>7641</v>
      </c>
      <c r="G1472" t="s">
        <v>1669</v>
      </c>
      <c r="H1472" t="s">
        <v>7641</v>
      </c>
      <c r="I1472" t="s">
        <v>3082</v>
      </c>
      <c r="J1472" s="1">
        <v>40695</v>
      </c>
      <c r="K1472">
        <v>10</v>
      </c>
      <c r="L1472" s="51">
        <v>1503</v>
      </c>
      <c r="M1472" s="58" t="s">
        <v>2547</v>
      </c>
      <c r="N1472" t="s">
        <v>7642</v>
      </c>
      <c r="O1472">
        <v>104</v>
      </c>
      <c r="P1472" t="s">
        <v>6281</v>
      </c>
      <c r="Q1472" s="4">
        <v>500000</v>
      </c>
      <c r="R1472">
        <v>101</v>
      </c>
      <c r="S1472" t="s">
        <v>95</v>
      </c>
      <c r="T1472">
        <v>0</v>
      </c>
      <c r="U1472" s="57" t="s">
        <v>337</v>
      </c>
      <c r="V1472" s="57" t="s">
        <v>7643</v>
      </c>
      <c r="W1472" s="1">
        <v>40743</v>
      </c>
    </row>
    <row r="1473" spans="1:23" ht="12.75">
      <c r="A1473" s="51">
        <v>716</v>
      </c>
      <c r="B1473" s="51">
        <v>9</v>
      </c>
      <c r="C1473" t="s">
        <v>104</v>
      </c>
      <c r="D1473" s="57" t="s">
        <v>7644</v>
      </c>
      <c r="E1473" s="57" t="s">
        <v>7645</v>
      </c>
      <c r="F1473" t="s">
        <v>1923</v>
      </c>
      <c r="G1473" t="s">
        <v>1523</v>
      </c>
      <c r="J1473" s="1">
        <v>40080</v>
      </c>
      <c r="K1473">
        <v>10</v>
      </c>
      <c r="L1473" s="51">
        <v>1506</v>
      </c>
      <c r="M1473" s="58" t="s">
        <v>2167</v>
      </c>
      <c r="N1473" t="s">
        <v>7646</v>
      </c>
      <c r="O1473">
        <v>576</v>
      </c>
      <c r="P1473" t="s">
        <v>2169</v>
      </c>
      <c r="Q1473" s="4">
        <v>500000</v>
      </c>
      <c r="R1473">
        <v>101</v>
      </c>
      <c r="S1473" t="s">
        <v>95</v>
      </c>
      <c r="T1473">
        <v>2</v>
      </c>
      <c r="U1473" s="57" t="s">
        <v>7647</v>
      </c>
      <c r="V1473" s="57" t="s">
        <v>4025</v>
      </c>
      <c r="W1473" s="1">
        <v>40743</v>
      </c>
    </row>
    <row r="1474" spans="1:23" ht="12.75">
      <c r="A1474" s="51">
        <v>642</v>
      </c>
      <c r="B1474" s="51">
        <v>11</v>
      </c>
      <c r="C1474" t="s">
        <v>87</v>
      </c>
      <c r="D1474" s="57" t="s">
        <v>7648</v>
      </c>
      <c r="E1474" s="57" t="s">
        <v>5902</v>
      </c>
      <c r="F1474" t="s">
        <v>7649</v>
      </c>
      <c r="G1474" t="s">
        <v>2028</v>
      </c>
      <c r="J1474" s="1">
        <v>40724</v>
      </c>
      <c r="K1474">
        <v>10</v>
      </c>
      <c r="L1474" s="51">
        <v>1507</v>
      </c>
      <c r="M1474" s="58" t="s">
        <v>395</v>
      </c>
      <c r="N1474" t="s">
        <v>5905</v>
      </c>
      <c r="O1474">
        <v>65</v>
      </c>
      <c r="P1474" t="s">
        <v>1761</v>
      </c>
      <c r="Q1474" s="4">
        <v>500000</v>
      </c>
      <c r="R1474">
        <v>101</v>
      </c>
      <c r="S1474" t="s">
        <v>95</v>
      </c>
      <c r="T1474">
        <v>0</v>
      </c>
      <c r="U1474" s="57" t="s">
        <v>7650</v>
      </c>
      <c r="V1474" s="57" t="s">
        <v>5907</v>
      </c>
      <c r="W1474" s="1">
        <v>40743</v>
      </c>
    </row>
    <row r="1475" spans="1:23" ht="12.75">
      <c r="A1475" s="51">
        <v>1023</v>
      </c>
      <c r="B1475" s="51">
        <v>11</v>
      </c>
      <c r="C1475" t="s">
        <v>104</v>
      </c>
      <c r="D1475" s="57" t="s">
        <v>7651</v>
      </c>
      <c r="E1475" s="57" t="s">
        <v>7652</v>
      </c>
      <c r="F1475" t="s">
        <v>7653</v>
      </c>
      <c r="G1475" t="s">
        <v>3056</v>
      </c>
      <c r="J1475" s="1">
        <v>40690</v>
      </c>
      <c r="K1475">
        <v>10</v>
      </c>
      <c r="L1475" s="51">
        <v>1515</v>
      </c>
      <c r="M1475" s="58" t="s">
        <v>395</v>
      </c>
      <c r="N1475" t="s">
        <v>7225</v>
      </c>
      <c r="O1475">
        <v>22</v>
      </c>
      <c r="P1475" t="s">
        <v>397</v>
      </c>
      <c r="Q1475" s="4">
        <v>500000</v>
      </c>
      <c r="R1475">
        <v>101</v>
      </c>
      <c r="S1475" t="s">
        <v>95</v>
      </c>
      <c r="T1475">
        <v>2</v>
      </c>
      <c r="U1475" s="57" t="s">
        <v>624</v>
      </c>
      <c r="V1475" s="57" t="s">
        <v>624</v>
      </c>
      <c r="W1475" s="1">
        <v>40743</v>
      </c>
    </row>
    <row r="1476" spans="1:23" ht="12.75">
      <c r="A1476" s="51">
        <v>362</v>
      </c>
      <c r="B1476" s="51">
        <v>11</v>
      </c>
      <c r="C1476" t="s">
        <v>87</v>
      </c>
      <c r="D1476" s="57" t="s">
        <v>7654</v>
      </c>
      <c r="E1476" s="57" t="s">
        <v>7655</v>
      </c>
      <c r="F1476" t="s">
        <v>7656</v>
      </c>
      <c r="G1476" t="s">
        <v>601</v>
      </c>
      <c r="H1476" t="s">
        <v>7656</v>
      </c>
      <c r="I1476" t="s">
        <v>7657</v>
      </c>
      <c r="J1476" s="1">
        <v>40689</v>
      </c>
      <c r="K1476">
        <v>10</v>
      </c>
      <c r="L1476" s="51">
        <v>1530</v>
      </c>
      <c r="M1476" s="58" t="s">
        <v>1626</v>
      </c>
      <c r="N1476" t="s">
        <v>7658</v>
      </c>
      <c r="O1476">
        <v>8</v>
      </c>
      <c r="P1476" t="s">
        <v>1628</v>
      </c>
      <c r="Q1476" s="4">
        <v>500000</v>
      </c>
      <c r="R1476">
        <v>101</v>
      </c>
      <c r="S1476" t="s">
        <v>95</v>
      </c>
      <c r="T1476">
        <v>0</v>
      </c>
      <c r="U1476" s="57" t="s">
        <v>7659</v>
      </c>
      <c r="V1476" s="57" t="s">
        <v>7660</v>
      </c>
      <c r="W1476" s="1">
        <v>40743</v>
      </c>
    </row>
    <row r="1477" spans="1:23" ht="12.75">
      <c r="A1477" s="51">
        <v>363</v>
      </c>
      <c r="B1477" s="51">
        <v>11</v>
      </c>
      <c r="C1477" t="s">
        <v>87</v>
      </c>
      <c r="D1477" s="57" t="s">
        <v>7661</v>
      </c>
      <c r="E1477" s="57" t="s">
        <v>7655</v>
      </c>
      <c r="F1477" t="s">
        <v>7662</v>
      </c>
      <c r="G1477" t="s">
        <v>162</v>
      </c>
      <c r="H1477" t="s">
        <v>7662</v>
      </c>
      <c r="I1477" t="s">
        <v>7388</v>
      </c>
      <c r="J1477" s="1">
        <v>40689</v>
      </c>
      <c r="K1477">
        <v>10</v>
      </c>
      <c r="L1477" s="51">
        <v>1530</v>
      </c>
      <c r="M1477" s="58" t="s">
        <v>1626</v>
      </c>
      <c r="N1477" t="s">
        <v>7663</v>
      </c>
      <c r="O1477">
        <v>1212</v>
      </c>
      <c r="P1477" t="s">
        <v>1628</v>
      </c>
      <c r="Q1477" s="4">
        <v>500000</v>
      </c>
      <c r="R1477">
        <v>101</v>
      </c>
      <c r="S1477" t="s">
        <v>95</v>
      </c>
      <c r="T1477">
        <v>0</v>
      </c>
      <c r="U1477" s="57" t="s">
        <v>7664</v>
      </c>
      <c r="V1477" s="57" t="s">
        <v>7660</v>
      </c>
      <c r="W1477" s="1">
        <v>40743</v>
      </c>
    </row>
    <row r="1478" spans="1:23" ht="12.75">
      <c r="A1478" s="51">
        <v>692</v>
      </c>
      <c r="B1478" s="51">
        <v>11</v>
      </c>
      <c r="C1478" t="s">
        <v>104</v>
      </c>
      <c r="D1478" s="57" t="s">
        <v>7665</v>
      </c>
      <c r="E1478" s="57" t="s">
        <v>7666</v>
      </c>
      <c r="F1478" t="s">
        <v>7667</v>
      </c>
      <c r="G1478" t="s">
        <v>4003</v>
      </c>
      <c r="H1478" t="s">
        <v>7667</v>
      </c>
      <c r="I1478" t="s">
        <v>5362</v>
      </c>
      <c r="J1478" s="1">
        <v>40724</v>
      </c>
      <c r="K1478">
        <v>10</v>
      </c>
      <c r="L1478" s="51">
        <v>1531</v>
      </c>
      <c r="M1478" s="58" t="s">
        <v>2547</v>
      </c>
      <c r="N1478" t="s">
        <v>7668</v>
      </c>
      <c r="O1478">
        <v>42</v>
      </c>
      <c r="P1478" t="s">
        <v>2557</v>
      </c>
      <c r="Q1478" s="4">
        <v>500000</v>
      </c>
      <c r="R1478">
        <v>101</v>
      </c>
      <c r="S1478" t="s">
        <v>95</v>
      </c>
      <c r="T1478">
        <v>3</v>
      </c>
      <c r="U1478" s="57" t="s">
        <v>1215</v>
      </c>
      <c r="V1478" s="57" t="s">
        <v>714</v>
      </c>
      <c r="W1478" s="1">
        <v>40743</v>
      </c>
    </row>
    <row r="1479" spans="1:23" ht="12.75">
      <c r="A1479" s="51">
        <v>287</v>
      </c>
      <c r="B1479" s="51">
        <v>11</v>
      </c>
      <c r="C1479" t="s">
        <v>87</v>
      </c>
      <c r="D1479" s="57" t="s">
        <v>7669</v>
      </c>
      <c r="E1479" s="57" t="s">
        <v>7670</v>
      </c>
      <c r="F1479" t="s">
        <v>7671</v>
      </c>
      <c r="G1479" t="s">
        <v>7672</v>
      </c>
      <c r="H1479" t="s">
        <v>7673</v>
      </c>
      <c r="I1479" t="s">
        <v>7671</v>
      </c>
      <c r="J1479" s="1">
        <v>40724</v>
      </c>
      <c r="K1479">
        <v>10</v>
      </c>
      <c r="L1479" s="51">
        <v>1806</v>
      </c>
      <c r="M1479" s="58" t="s">
        <v>4866</v>
      </c>
      <c r="N1479" t="s">
        <v>7674</v>
      </c>
      <c r="O1479">
        <v>15</v>
      </c>
      <c r="P1479" t="s">
        <v>4868</v>
      </c>
      <c r="Q1479" s="4">
        <v>500000</v>
      </c>
      <c r="R1479">
        <v>101</v>
      </c>
      <c r="S1479" t="s">
        <v>95</v>
      </c>
      <c r="T1479">
        <v>0</v>
      </c>
      <c r="U1479" s="57" t="s">
        <v>4374</v>
      </c>
      <c r="V1479" s="57" t="s">
        <v>7675</v>
      </c>
      <c r="W1479" s="1">
        <v>40743</v>
      </c>
    </row>
    <row r="1480" spans="1:23" ht="12.75">
      <c r="A1480" s="51">
        <v>260</v>
      </c>
      <c r="B1480" s="51">
        <v>11</v>
      </c>
      <c r="C1480" t="s">
        <v>87</v>
      </c>
      <c r="D1480" s="57" t="s">
        <v>7676</v>
      </c>
      <c r="E1480" s="57" t="s">
        <v>7677</v>
      </c>
      <c r="F1480" t="s">
        <v>7678</v>
      </c>
      <c r="G1480" t="s">
        <v>6756</v>
      </c>
      <c r="H1480" t="s">
        <v>7678</v>
      </c>
      <c r="I1480" t="s">
        <v>7679</v>
      </c>
      <c r="J1480" s="1">
        <v>40687</v>
      </c>
      <c r="K1480">
        <v>10</v>
      </c>
      <c r="L1480" s="51">
        <v>2020</v>
      </c>
      <c r="M1480" s="58" t="s">
        <v>6520</v>
      </c>
      <c r="N1480" t="s">
        <v>7680</v>
      </c>
      <c r="O1480">
        <v>818</v>
      </c>
      <c r="P1480" t="s">
        <v>654</v>
      </c>
      <c r="Q1480" s="4">
        <v>500000</v>
      </c>
      <c r="R1480">
        <v>101</v>
      </c>
      <c r="S1480" t="s">
        <v>95</v>
      </c>
      <c r="T1480">
        <v>0</v>
      </c>
      <c r="U1480" s="57" t="s">
        <v>802</v>
      </c>
      <c r="V1480" s="57" t="s">
        <v>7681</v>
      </c>
      <c r="W1480" s="1">
        <v>40743</v>
      </c>
    </row>
    <row r="1481" spans="1:23" ht="12.75">
      <c r="A1481" s="51">
        <v>261</v>
      </c>
      <c r="B1481" s="51">
        <v>11</v>
      </c>
      <c r="C1481" t="s">
        <v>87</v>
      </c>
      <c r="D1481" s="57" t="s">
        <v>7682</v>
      </c>
      <c r="E1481" s="57" t="s">
        <v>7677</v>
      </c>
      <c r="F1481" t="s">
        <v>7683</v>
      </c>
      <c r="G1481" t="s">
        <v>845</v>
      </c>
      <c r="H1481" t="s">
        <v>7683</v>
      </c>
      <c r="I1481" t="s">
        <v>7684</v>
      </c>
      <c r="J1481" s="1">
        <v>40750</v>
      </c>
      <c r="K1481">
        <v>10</v>
      </c>
      <c r="L1481" s="51">
        <v>2020</v>
      </c>
      <c r="M1481" s="58" t="s">
        <v>6520</v>
      </c>
      <c r="N1481" t="s">
        <v>7685</v>
      </c>
      <c r="O1481">
        <v>720</v>
      </c>
      <c r="P1481" t="s">
        <v>654</v>
      </c>
      <c r="Q1481" s="4">
        <v>500000</v>
      </c>
      <c r="R1481">
        <v>101</v>
      </c>
      <c r="S1481" t="s">
        <v>95</v>
      </c>
      <c r="T1481">
        <v>0</v>
      </c>
      <c r="U1481" s="57" t="s">
        <v>907</v>
      </c>
      <c r="V1481" s="57" t="s">
        <v>7686</v>
      </c>
      <c r="W1481" s="1">
        <v>40743</v>
      </c>
    </row>
    <row r="1482" spans="1:23" ht="12.75">
      <c r="A1482" s="51">
        <v>374</v>
      </c>
      <c r="B1482" s="51">
        <v>11</v>
      </c>
      <c r="C1482" t="s">
        <v>87</v>
      </c>
      <c r="D1482" s="57" t="s">
        <v>7687</v>
      </c>
      <c r="E1482" s="57" t="s">
        <v>6345</v>
      </c>
      <c r="F1482" t="s">
        <v>7688</v>
      </c>
      <c r="G1482" t="s">
        <v>7689</v>
      </c>
      <c r="H1482" t="s">
        <v>7688</v>
      </c>
      <c r="I1482" t="s">
        <v>7690</v>
      </c>
      <c r="J1482" s="1">
        <v>40696</v>
      </c>
      <c r="K1482">
        <v>10</v>
      </c>
      <c r="L1482" s="51">
        <v>324</v>
      </c>
      <c r="M1482" s="58" t="s">
        <v>6348</v>
      </c>
      <c r="N1482" t="s">
        <v>7691</v>
      </c>
      <c r="O1482">
        <v>13</v>
      </c>
      <c r="P1482" t="s">
        <v>7692</v>
      </c>
      <c r="Q1482" s="4">
        <v>500300</v>
      </c>
      <c r="R1482">
        <v>101</v>
      </c>
      <c r="S1482" t="s">
        <v>95</v>
      </c>
      <c r="T1482">
        <v>0</v>
      </c>
      <c r="U1482" s="57" t="s">
        <v>632</v>
      </c>
      <c r="V1482" s="57" t="s">
        <v>7693</v>
      </c>
      <c r="W1482" s="1">
        <v>40743</v>
      </c>
    </row>
    <row r="1483" spans="1:23" ht="12.75">
      <c r="A1483" s="51">
        <v>230</v>
      </c>
      <c r="B1483" s="51">
        <v>11</v>
      </c>
      <c r="C1483" t="s">
        <v>87</v>
      </c>
      <c r="D1483" s="57" t="s">
        <v>7694</v>
      </c>
      <c r="E1483" s="57" t="s">
        <v>5101</v>
      </c>
      <c r="F1483" t="s">
        <v>7695</v>
      </c>
      <c r="G1483" t="s">
        <v>7696</v>
      </c>
      <c r="H1483" t="s">
        <v>7695</v>
      </c>
      <c r="I1483" t="s">
        <v>7697</v>
      </c>
      <c r="J1483" s="1">
        <v>40723</v>
      </c>
      <c r="K1483">
        <v>10</v>
      </c>
      <c r="L1483" s="51">
        <v>320</v>
      </c>
      <c r="M1483" s="58" t="s">
        <v>2499</v>
      </c>
      <c r="N1483" t="s">
        <v>5104</v>
      </c>
      <c r="O1483">
        <v>11</v>
      </c>
      <c r="P1483" t="s">
        <v>2501</v>
      </c>
      <c r="Q1483" s="4">
        <v>501022</v>
      </c>
      <c r="R1483">
        <v>101</v>
      </c>
      <c r="S1483" t="s">
        <v>95</v>
      </c>
      <c r="T1483">
        <v>0</v>
      </c>
      <c r="U1483" s="57" t="s">
        <v>337</v>
      </c>
      <c r="V1483" s="57" t="s">
        <v>7698</v>
      </c>
      <c r="W1483" s="1">
        <v>40743</v>
      </c>
    </row>
    <row r="1484" spans="1:23" ht="12.75">
      <c r="A1484" s="51">
        <v>70</v>
      </c>
      <c r="B1484" s="51">
        <v>11</v>
      </c>
      <c r="C1484" t="s">
        <v>104</v>
      </c>
      <c r="D1484" s="57" t="s">
        <v>7699</v>
      </c>
      <c r="E1484" s="57" t="s">
        <v>7700</v>
      </c>
      <c r="F1484" t="s">
        <v>7701</v>
      </c>
      <c r="G1484" t="s">
        <v>7702</v>
      </c>
      <c r="J1484" s="1">
        <v>40654</v>
      </c>
      <c r="K1484">
        <v>10</v>
      </c>
      <c r="L1484" s="51">
        <v>906</v>
      </c>
      <c r="M1484" s="58" t="s">
        <v>3782</v>
      </c>
      <c r="N1484" t="s">
        <v>7703</v>
      </c>
      <c r="O1484">
        <v>384</v>
      </c>
      <c r="P1484" t="s">
        <v>157</v>
      </c>
      <c r="Q1484" s="4">
        <v>502000</v>
      </c>
      <c r="R1484">
        <v>103</v>
      </c>
      <c r="S1484" t="s">
        <v>95</v>
      </c>
      <c r="T1484">
        <v>3</v>
      </c>
      <c r="U1484" s="57" t="s">
        <v>7037</v>
      </c>
      <c r="V1484" s="57" t="s">
        <v>7704</v>
      </c>
      <c r="W1484" s="1">
        <v>40743</v>
      </c>
    </row>
    <row r="1485" spans="1:23" ht="12.75">
      <c r="A1485" s="51">
        <v>1394</v>
      </c>
      <c r="B1485" s="51">
        <v>11</v>
      </c>
      <c r="C1485" t="s">
        <v>123</v>
      </c>
      <c r="D1485" s="57" t="s">
        <v>7705</v>
      </c>
      <c r="E1485" s="57" t="s">
        <v>3951</v>
      </c>
      <c r="F1485" t="s">
        <v>7706</v>
      </c>
      <c r="G1485" t="s">
        <v>7707</v>
      </c>
      <c r="H1485" t="s">
        <v>7706</v>
      </c>
      <c r="I1485" t="s">
        <v>7708</v>
      </c>
      <c r="J1485" s="1">
        <v>40647</v>
      </c>
      <c r="K1485">
        <v>10</v>
      </c>
      <c r="L1485" s="51">
        <v>1613</v>
      </c>
      <c r="M1485" s="58" t="s">
        <v>3954</v>
      </c>
      <c r="N1485" t="s">
        <v>3955</v>
      </c>
      <c r="O1485">
        <v>2300</v>
      </c>
      <c r="P1485" t="s">
        <v>3956</v>
      </c>
      <c r="Q1485" s="4">
        <v>502440</v>
      </c>
      <c r="R1485">
        <v>102</v>
      </c>
      <c r="S1485" t="s">
        <v>95</v>
      </c>
      <c r="T1485">
        <v>2</v>
      </c>
      <c r="U1485" s="57" t="s">
        <v>3957</v>
      </c>
      <c r="V1485" s="57" t="s">
        <v>7709</v>
      </c>
      <c r="W1485" s="1">
        <v>40743</v>
      </c>
    </row>
    <row r="1486" spans="1:23" ht="12.75">
      <c r="A1486" s="51">
        <v>1464</v>
      </c>
      <c r="B1486" s="51">
        <v>11</v>
      </c>
      <c r="C1486" t="s">
        <v>123</v>
      </c>
      <c r="D1486" s="57" t="s">
        <v>7710</v>
      </c>
      <c r="E1486" s="57" t="s">
        <v>401</v>
      </c>
      <c r="F1486" t="s">
        <v>7711</v>
      </c>
      <c r="G1486" t="s">
        <v>831</v>
      </c>
      <c r="H1486" t="s">
        <v>7711</v>
      </c>
      <c r="I1486" t="s">
        <v>886</v>
      </c>
      <c r="J1486" s="1">
        <v>40603</v>
      </c>
      <c r="K1486">
        <v>10</v>
      </c>
      <c r="L1486" s="51">
        <v>1328</v>
      </c>
      <c r="M1486" s="58" t="s">
        <v>404</v>
      </c>
      <c r="N1486" t="s">
        <v>7712</v>
      </c>
      <c r="O1486">
        <v>24</v>
      </c>
      <c r="P1486" t="s">
        <v>407</v>
      </c>
      <c r="Q1486" s="4">
        <v>502863</v>
      </c>
      <c r="R1486">
        <v>101</v>
      </c>
      <c r="S1486" t="s">
        <v>95</v>
      </c>
      <c r="T1486">
        <v>2</v>
      </c>
      <c r="U1486" s="57" t="s">
        <v>7713</v>
      </c>
      <c r="V1486" s="57" t="s">
        <v>150</v>
      </c>
      <c r="W1486" s="1">
        <v>40743</v>
      </c>
    </row>
    <row r="1487" spans="1:23" ht="12.75">
      <c r="A1487" s="51">
        <v>1475</v>
      </c>
      <c r="B1487" s="51">
        <v>11</v>
      </c>
      <c r="C1487" t="s">
        <v>123</v>
      </c>
      <c r="D1487" s="57" t="s">
        <v>7714</v>
      </c>
      <c r="E1487" s="57" t="s">
        <v>7486</v>
      </c>
      <c r="F1487" t="s">
        <v>5808</v>
      </c>
      <c r="G1487" t="s">
        <v>7715</v>
      </c>
      <c r="H1487" t="s">
        <v>2428</v>
      </c>
      <c r="I1487" t="s">
        <v>7716</v>
      </c>
      <c r="J1487" s="1">
        <v>40612</v>
      </c>
      <c r="K1487">
        <v>10</v>
      </c>
      <c r="L1487" s="51">
        <v>906</v>
      </c>
      <c r="M1487" s="58" t="s">
        <v>7489</v>
      </c>
      <c r="N1487" t="s">
        <v>7717</v>
      </c>
      <c r="O1487">
        <v>700</v>
      </c>
      <c r="P1487" t="s">
        <v>3784</v>
      </c>
      <c r="Q1487" s="4">
        <v>503000</v>
      </c>
      <c r="R1487">
        <v>102</v>
      </c>
      <c r="S1487" t="s">
        <v>95</v>
      </c>
      <c r="T1487">
        <v>2</v>
      </c>
      <c r="U1487" s="57" t="s">
        <v>7491</v>
      </c>
      <c r="V1487" s="57" t="s">
        <v>7718</v>
      </c>
      <c r="W1487" s="1">
        <v>40743</v>
      </c>
    </row>
    <row r="1488" spans="1:23" ht="12.75">
      <c r="A1488" s="51">
        <v>55</v>
      </c>
      <c r="B1488" s="51">
        <v>11</v>
      </c>
      <c r="C1488" t="s">
        <v>104</v>
      </c>
      <c r="D1488" s="57" t="s">
        <v>7719</v>
      </c>
      <c r="E1488" s="57" t="s">
        <v>7720</v>
      </c>
      <c r="F1488" t="s">
        <v>7721</v>
      </c>
      <c r="G1488" t="s">
        <v>108</v>
      </c>
      <c r="H1488" t="s">
        <v>237</v>
      </c>
      <c r="I1488" t="s">
        <v>7722</v>
      </c>
      <c r="J1488" s="1">
        <v>40658</v>
      </c>
      <c r="K1488">
        <v>10</v>
      </c>
      <c r="L1488" s="51">
        <v>906</v>
      </c>
      <c r="M1488" s="58" t="s">
        <v>7723</v>
      </c>
      <c r="N1488" t="s">
        <v>7724</v>
      </c>
      <c r="O1488">
        <v>382</v>
      </c>
      <c r="P1488" t="s">
        <v>157</v>
      </c>
      <c r="Q1488" s="4">
        <v>504000</v>
      </c>
      <c r="R1488">
        <v>103</v>
      </c>
      <c r="S1488" t="s">
        <v>95</v>
      </c>
      <c r="T1488">
        <v>3</v>
      </c>
      <c r="U1488" s="57" t="s">
        <v>7037</v>
      </c>
      <c r="V1488" s="57" t="s">
        <v>7725</v>
      </c>
      <c r="W1488" s="1">
        <v>40743</v>
      </c>
    </row>
    <row r="1489" spans="1:23" ht="12.75">
      <c r="A1489" s="51">
        <v>107</v>
      </c>
      <c r="B1489" s="51">
        <v>5</v>
      </c>
      <c r="C1489" t="s">
        <v>123</v>
      </c>
      <c r="D1489" s="57" t="s">
        <v>7726</v>
      </c>
      <c r="E1489" s="57" t="s">
        <v>184</v>
      </c>
      <c r="F1489" t="s">
        <v>7727</v>
      </c>
      <c r="G1489" t="s">
        <v>1633</v>
      </c>
      <c r="H1489" t="s">
        <v>7727</v>
      </c>
      <c r="I1489" t="s">
        <v>1125</v>
      </c>
      <c r="J1489" s="1">
        <v>38615</v>
      </c>
      <c r="K1489">
        <v>10</v>
      </c>
      <c r="L1489" s="51">
        <v>118</v>
      </c>
      <c r="M1489" s="58" t="s">
        <v>7728</v>
      </c>
      <c r="N1489" t="s">
        <v>7729</v>
      </c>
      <c r="O1489">
        <v>7</v>
      </c>
      <c r="P1489" t="s">
        <v>84</v>
      </c>
      <c r="Q1489" s="4">
        <v>504365</v>
      </c>
      <c r="R1489">
        <v>101</v>
      </c>
      <c r="S1489" t="s">
        <v>95</v>
      </c>
      <c r="T1489">
        <v>2</v>
      </c>
      <c r="V1489" s="57" t="s">
        <v>7730</v>
      </c>
      <c r="W1489" s="1">
        <v>40743</v>
      </c>
    </row>
    <row r="1490" spans="1:23" ht="12.75">
      <c r="A1490" s="51">
        <v>2079</v>
      </c>
      <c r="B1490" s="51">
        <v>11</v>
      </c>
      <c r="C1490" t="s">
        <v>87</v>
      </c>
      <c r="D1490" s="57" t="s">
        <v>7731</v>
      </c>
      <c r="E1490" s="57" t="s">
        <v>5101</v>
      </c>
      <c r="F1490" t="s">
        <v>7732</v>
      </c>
      <c r="G1490" t="s">
        <v>7733</v>
      </c>
      <c r="J1490" s="1">
        <v>40653</v>
      </c>
      <c r="K1490">
        <v>10</v>
      </c>
      <c r="L1490" s="51">
        <v>320</v>
      </c>
      <c r="M1490" s="58" t="s">
        <v>2499</v>
      </c>
      <c r="N1490" t="s">
        <v>7245</v>
      </c>
      <c r="O1490">
        <v>6</v>
      </c>
      <c r="P1490" t="s">
        <v>2501</v>
      </c>
      <c r="Q1490" s="4">
        <v>504650</v>
      </c>
      <c r="R1490">
        <v>101</v>
      </c>
      <c r="S1490" t="s">
        <v>95</v>
      </c>
      <c r="T1490">
        <v>0</v>
      </c>
      <c r="U1490" s="57" t="s">
        <v>1032</v>
      </c>
      <c r="V1490" s="57" t="s">
        <v>7145</v>
      </c>
      <c r="W1490" s="1">
        <v>40743</v>
      </c>
    </row>
    <row r="1491" spans="1:23" ht="12.75">
      <c r="A1491" s="51">
        <v>144</v>
      </c>
      <c r="B1491" s="51">
        <v>11</v>
      </c>
      <c r="C1491" t="s">
        <v>123</v>
      </c>
      <c r="D1491" s="57" t="s">
        <v>7734</v>
      </c>
      <c r="E1491" s="57" t="s">
        <v>3951</v>
      </c>
      <c r="F1491" t="s">
        <v>7735</v>
      </c>
      <c r="G1491" t="s">
        <v>7736</v>
      </c>
      <c r="H1491" t="s">
        <v>7735</v>
      </c>
      <c r="I1491" t="s">
        <v>7737</v>
      </c>
      <c r="J1491" s="1">
        <v>40625</v>
      </c>
      <c r="K1491">
        <v>10</v>
      </c>
      <c r="L1491" s="51">
        <v>1613</v>
      </c>
      <c r="M1491" s="58" t="s">
        <v>3954</v>
      </c>
      <c r="N1491" t="s">
        <v>3955</v>
      </c>
      <c r="O1491">
        <v>2200</v>
      </c>
      <c r="P1491" t="s">
        <v>3956</v>
      </c>
      <c r="Q1491" s="4">
        <v>504940</v>
      </c>
      <c r="R1491">
        <v>102</v>
      </c>
      <c r="S1491" t="s">
        <v>95</v>
      </c>
      <c r="T1491">
        <v>2</v>
      </c>
      <c r="U1491" s="57" t="s">
        <v>3957</v>
      </c>
      <c r="V1491" s="57" t="s">
        <v>7738</v>
      </c>
      <c r="W1491" s="1">
        <v>40743</v>
      </c>
    </row>
    <row r="1492" spans="1:23" ht="12.75">
      <c r="A1492" s="51">
        <v>1573</v>
      </c>
      <c r="B1492" s="51">
        <v>11</v>
      </c>
      <c r="C1492" t="s">
        <v>123</v>
      </c>
      <c r="D1492" s="57" t="s">
        <v>7739</v>
      </c>
      <c r="E1492" s="57" t="s">
        <v>4474</v>
      </c>
      <c r="F1492" t="s">
        <v>7740</v>
      </c>
      <c r="G1492" t="s">
        <v>7741</v>
      </c>
      <c r="H1492" t="s">
        <v>7740</v>
      </c>
      <c r="I1492" t="s">
        <v>7742</v>
      </c>
      <c r="J1492" s="1">
        <v>40641</v>
      </c>
      <c r="K1492">
        <v>10</v>
      </c>
      <c r="L1492" s="51">
        <v>906</v>
      </c>
      <c r="M1492" s="58" t="s">
        <v>3782</v>
      </c>
      <c r="N1492" t="s">
        <v>7743</v>
      </c>
      <c r="O1492">
        <v>77</v>
      </c>
      <c r="P1492" t="s">
        <v>3784</v>
      </c>
      <c r="Q1492" s="4">
        <v>505000</v>
      </c>
      <c r="R1492">
        <v>102</v>
      </c>
      <c r="S1492" t="s">
        <v>95</v>
      </c>
      <c r="T1492">
        <v>2</v>
      </c>
      <c r="U1492" s="57" t="s">
        <v>686</v>
      </c>
      <c r="V1492" s="57" t="s">
        <v>7744</v>
      </c>
      <c r="W1492" s="1">
        <v>40743</v>
      </c>
    </row>
    <row r="1493" spans="1:23" ht="12.75">
      <c r="A1493" s="51">
        <v>382</v>
      </c>
      <c r="B1493" s="51">
        <v>11</v>
      </c>
      <c r="C1493" t="s">
        <v>87</v>
      </c>
      <c r="D1493" s="57" t="s">
        <v>7745</v>
      </c>
      <c r="E1493" s="57" t="s">
        <v>7746</v>
      </c>
      <c r="F1493" t="s">
        <v>7747</v>
      </c>
      <c r="G1493" t="s">
        <v>7748</v>
      </c>
      <c r="H1493" t="s">
        <v>7747</v>
      </c>
      <c r="I1493" t="s">
        <v>7749</v>
      </c>
      <c r="J1493" s="1">
        <v>40709</v>
      </c>
      <c r="K1493">
        <v>10</v>
      </c>
      <c r="L1493" s="51">
        <v>1213</v>
      </c>
      <c r="M1493" s="58" t="s">
        <v>2929</v>
      </c>
      <c r="N1493" t="s">
        <v>7750</v>
      </c>
      <c r="O1493">
        <v>6</v>
      </c>
      <c r="P1493" t="s">
        <v>4603</v>
      </c>
      <c r="Q1493" s="4">
        <v>505000</v>
      </c>
      <c r="R1493">
        <v>101</v>
      </c>
      <c r="S1493" t="s">
        <v>95</v>
      </c>
      <c r="T1493">
        <v>0</v>
      </c>
      <c r="U1493" s="57" t="s">
        <v>140</v>
      </c>
      <c r="V1493" s="57" t="s">
        <v>7446</v>
      </c>
      <c r="W1493" s="1">
        <v>40743</v>
      </c>
    </row>
    <row r="1494" spans="1:23" ht="12.75">
      <c r="A1494" s="51">
        <v>2159</v>
      </c>
      <c r="B1494" s="51">
        <v>11</v>
      </c>
      <c r="C1494" t="s">
        <v>87</v>
      </c>
      <c r="D1494" s="57" t="s">
        <v>7751</v>
      </c>
      <c r="E1494" s="57" t="s">
        <v>6295</v>
      </c>
      <c r="F1494" t="s">
        <v>7752</v>
      </c>
      <c r="G1494" t="s">
        <v>7753</v>
      </c>
      <c r="J1494" s="1">
        <v>40656</v>
      </c>
      <c r="K1494">
        <v>10</v>
      </c>
      <c r="L1494" s="51">
        <v>1514</v>
      </c>
      <c r="M1494" s="58" t="s">
        <v>1572</v>
      </c>
      <c r="N1494" t="s">
        <v>7754</v>
      </c>
      <c r="O1494">
        <v>815</v>
      </c>
      <c r="P1494" t="s">
        <v>1574</v>
      </c>
      <c r="Q1494" s="4">
        <v>505000</v>
      </c>
      <c r="R1494">
        <v>103</v>
      </c>
      <c r="S1494" t="s">
        <v>95</v>
      </c>
      <c r="T1494">
        <v>0</v>
      </c>
      <c r="U1494" s="57" t="s">
        <v>7755</v>
      </c>
      <c r="V1494" s="57" t="s">
        <v>7756</v>
      </c>
      <c r="W1494" s="1">
        <v>40743</v>
      </c>
    </row>
    <row r="1495" spans="1:23" ht="12.75">
      <c r="A1495" s="51">
        <v>1691</v>
      </c>
      <c r="B1495" s="51">
        <v>11</v>
      </c>
      <c r="C1495" t="s">
        <v>201</v>
      </c>
      <c r="D1495" s="57" t="s">
        <v>7757</v>
      </c>
      <c r="E1495" s="57" t="s">
        <v>7075</v>
      </c>
      <c r="F1495" t="s">
        <v>7758</v>
      </c>
      <c r="G1495" t="s">
        <v>1669</v>
      </c>
      <c r="H1495" t="s">
        <v>7758</v>
      </c>
      <c r="I1495" t="s">
        <v>3842</v>
      </c>
      <c r="J1495" s="1">
        <v>40662</v>
      </c>
      <c r="K1495">
        <v>10</v>
      </c>
      <c r="L1495" s="51">
        <v>306</v>
      </c>
      <c r="M1495" s="58" t="s">
        <v>4677</v>
      </c>
      <c r="N1495" t="s">
        <v>7078</v>
      </c>
      <c r="O1495">
        <v>337</v>
      </c>
      <c r="P1495" t="s">
        <v>7079</v>
      </c>
      <c r="Q1495" s="4">
        <v>508142</v>
      </c>
      <c r="R1495">
        <v>101</v>
      </c>
      <c r="S1495" t="s">
        <v>95</v>
      </c>
      <c r="T1495">
        <v>2</v>
      </c>
      <c r="U1495" s="57" t="s">
        <v>7080</v>
      </c>
      <c r="V1495" s="57" t="s">
        <v>615</v>
      </c>
      <c r="W1495" s="1">
        <v>40743</v>
      </c>
    </row>
    <row r="1496" spans="1:23" ht="12.75">
      <c r="A1496" s="51">
        <v>2155</v>
      </c>
      <c r="B1496" s="51">
        <v>11</v>
      </c>
      <c r="C1496" t="s">
        <v>87</v>
      </c>
      <c r="D1496" s="57" t="s">
        <v>7759</v>
      </c>
      <c r="E1496" s="57" t="s">
        <v>6295</v>
      </c>
      <c r="F1496" t="s">
        <v>7760</v>
      </c>
      <c r="G1496" t="s">
        <v>7761</v>
      </c>
      <c r="H1496" t="s">
        <v>7760</v>
      </c>
      <c r="I1496" t="s">
        <v>7762</v>
      </c>
      <c r="J1496" s="1">
        <v>40656</v>
      </c>
      <c r="K1496">
        <v>10</v>
      </c>
      <c r="L1496" s="51">
        <v>1514</v>
      </c>
      <c r="M1496" s="58" t="s">
        <v>1572</v>
      </c>
      <c r="N1496" t="s">
        <v>7754</v>
      </c>
      <c r="O1496">
        <v>819</v>
      </c>
      <c r="P1496" t="s">
        <v>1574</v>
      </c>
      <c r="Q1496" s="4">
        <v>509000</v>
      </c>
      <c r="R1496">
        <v>103</v>
      </c>
      <c r="S1496" t="s">
        <v>95</v>
      </c>
      <c r="T1496">
        <v>0</v>
      </c>
      <c r="U1496" s="57" t="s">
        <v>7763</v>
      </c>
      <c r="V1496" s="57" t="s">
        <v>7756</v>
      </c>
      <c r="W1496" s="1">
        <v>40743</v>
      </c>
    </row>
    <row r="1497" spans="1:23" ht="12.75">
      <c r="A1497" s="51">
        <v>381</v>
      </c>
      <c r="B1497" s="51">
        <v>11</v>
      </c>
      <c r="C1497" t="s">
        <v>87</v>
      </c>
      <c r="D1497" s="57" t="s">
        <v>7764</v>
      </c>
      <c r="E1497" s="57" t="s">
        <v>7746</v>
      </c>
      <c r="F1497" t="s">
        <v>784</v>
      </c>
      <c r="G1497" t="s">
        <v>7765</v>
      </c>
      <c r="H1497" t="s">
        <v>784</v>
      </c>
      <c r="I1497" t="s">
        <v>7766</v>
      </c>
      <c r="J1497" s="1">
        <v>40665</v>
      </c>
      <c r="K1497">
        <v>10</v>
      </c>
      <c r="L1497" s="51">
        <v>1213</v>
      </c>
      <c r="M1497" s="58" t="s">
        <v>2929</v>
      </c>
      <c r="N1497" t="s">
        <v>7767</v>
      </c>
      <c r="O1497">
        <v>18</v>
      </c>
      <c r="P1497" t="s">
        <v>4603</v>
      </c>
      <c r="Q1497" s="4">
        <v>509501</v>
      </c>
      <c r="R1497">
        <v>101</v>
      </c>
      <c r="S1497" t="s">
        <v>95</v>
      </c>
      <c r="T1497">
        <v>0</v>
      </c>
      <c r="U1497" s="57" t="s">
        <v>96</v>
      </c>
      <c r="V1497" s="57" t="s">
        <v>6772</v>
      </c>
      <c r="W1497" s="1">
        <v>40743</v>
      </c>
    </row>
    <row r="1498" spans="1:23" ht="12.75">
      <c r="A1498" s="51">
        <v>613</v>
      </c>
      <c r="B1498" s="51">
        <v>11</v>
      </c>
      <c r="C1498" t="s">
        <v>87</v>
      </c>
      <c r="D1498" s="57" t="s">
        <v>7768</v>
      </c>
      <c r="E1498" s="57" t="s">
        <v>5289</v>
      </c>
      <c r="F1498" t="s">
        <v>7769</v>
      </c>
      <c r="G1498" t="s">
        <v>6619</v>
      </c>
      <c r="H1498" t="s">
        <v>7769</v>
      </c>
      <c r="I1498" t="s">
        <v>7770</v>
      </c>
      <c r="J1498" s="1">
        <v>40668</v>
      </c>
      <c r="K1498">
        <v>10</v>
      </c>
      <c r="L1498" s="51">
        <v>1514</v>
      </c>
      <c r="M1498" s="58" t="s">
        <v>1572</v>
      </c>
      <c r="N1498" t="s">
        <v>5292</v>
      </c>
      <c r="O1498">
        <v>44</v>
      </c>
      <c r="P1498" t="s">
        <v>1574</v>
      </c>
      <c r="Q1498" s="4">
        <v>509900</v>
      </c>
      <c r="R1498">
        <v>101</v>
      </c>
      <c r="S1498" t="s">
        <v>95</v>
      </c>
      <c r="T1498">
        <v>0</v>
      </c>
      <c r="U1498" s="57" t="s">
        <v>2365</v>
      </c>
      <c r="V1498" s="57" t="s">
        <v>7771</v>
      </c>
      <c r="W1498" s="1">
        <v>40743</v>
      </c>
    </row>
    <row r="1499" spans="1:23" ht="12.75">
      <c r="A1499" s="51">
        <v>615</v>
      </c>
      <c r="B1499" s="51">
        <v>11</v>
      </c>
      <c r="C1499" t="s">
        <v>87</v>
      </c>
      <c r="D1499" s="57" t="s">
        <v>7772</v>
      </c>
      <c r="E1499" s="57" t="s">
        <v>5289</v>
      </c>
      <c r="F1499" t="s">
        <v>7773</v>
      </c>
      <c r="G1499" t="s">
        <v>668</v>
      </c>
      <c r="H1499" t="s">
        <v>7773</v>
      </c>
      <c r="I1499" t="s">
        <v>7774</v>
      </c>
      <c r="J1499" s="1">
        <v>40668</v>
      </c>
      <c r="K1499">
        <v>10</v>
      </c>
      <c r="L1499" s="51">
        <v>1514</v>
      </c>
      <c r="M1499" s="58" t="s">
        <v>1572</v>
      </c>
      <c r="N1499" t="s">
        <v>5292</v>
      </c>
      <c r="O1499">
        <v>42</v>
      </c>
      <c r="P1499" t="s">
        <v>1574</v>
      </c>
      <c r="Q1499" s="4">
        <v>509900</v>
      </c>
      <c r="R1499">
        <v>101</v>
      </c>
      <c r="S1499" t="s">
        <v>95</v>
      </c>
      <c r="T1499">
        <v>0</v>
      </c>
      <c r="U1499" s="57" t="s">
        <v>1323</v>
      </c>
      <c r="V1499" s="57" t="s">
        <v>7771</v>
      </c>
      <c r="W1499" s="1">
        <v>40743</v>
      </c>
    </row>
    <row r="1500" spans="1:23" ht="12.75">
      <c r="A1500" s="51">
        <v>649</v>
      </c>
      <c r="B1500" s="51">
        <v>11</v>
      </c>
      <c r="C1500" t="s">
        <v>87</v>
      </c>
      <c r="D1500" s="57" t="s">
        <v>7775</v>
      </c>
      <c r="E1500" s="57" t="s">
        <v>7776</v>
      </c>
      <c r="F1500" t="s">
        <v>7777</v>
      </c>
      <c r="G1500" t="s">
        <v>1684</v>
      </c>
      <c r="H1500" t="s">
        <v>7778</v>
      </c>
      <c r="I1500" t="s">
        <v>886</v>
      </c>
      <c r="J1500" s="1">
        <v>40662</v>
      </c>
      <c r="K1500">
        <v>10</v>
      </c>
      <c r="L1500" s="51">
        <v>206</v>
      </c>
      <c r="M1500" s="58" t="s">
        <v>2902</v>
      </c>
      <c r="N1500" t="s">
        <v>7779</v>
      </c>
      <c r="O1500">
        <v>275</v>
      </c>
      <c r="P1500" t="s">
        <v>7780</v>
      </c>
      <c r="Q1500" s="4">
        <v>510000</v>
      </c>
      <c r="R1500">
        <v>103</v>
      </c>
      <c r="S1500" t="s">
        <v>95</v>
      </c>
      <c r="T1500">
        <v>0</v>
      </c>
      <c r="U1500" s="57" t="s">
        <v>434</v>
      </c>
      <c r="V1500" s="57" t="s">
        <v>7686</v>
      </c>
      <c r="W1500" s="1">
        <v>40743</v>
      </c>
    </row>
    <row r="1501" spans="1:23" ht="12.75">
      <c r="A1501" s="51">
        <v>1017</v>
      </c>
      <c r="B1501" s="51">
        <v>11</v>
      </c>
      <c r="C1501" t="s">
        <v>104</v>
      </c>
      <c r="D1501" s="57" t="s">
        <v>7781</v>
      </c>
      <c r="E1501" s="57" t="s">
        <v>7782</v>
      </c>
      <c r="F1501" t="s">
        <v>7783</v>
      </c>
      <c r="G1501" t="s">
        <v>7784</v>
      </c>
      <c r="H1501" t="s">
        <v>7783</v>
      </c>
      <c r="I1501" t="s">
        <v>7785</v>
      </c>
      <c r="J1501" s="1">
        <v>40683</v>
      </c>
      <c r="K1501">
        <v>10</v>
      </c>
      <c r="L1501" s="51">
        <v>211</v>
      </c>
      <c r="M1501" s="58" t="s">
        <v>3049</v>
      </c>
      <c r="N1501" t="s">
        <v>7786</v>
      </c>
      <c r="O1501">
        <v>13</v>
      </c>
      <c r="P1501" t="s">
        <v>7787</v>
      </c>
      <c r="Q1501" s="4">
        <v>510000</v>
      </c>
      <c r="R1501">
        <v>101</v>
      </c>
      <c r="S1501" t="s">
        <v>95</v>
      </c>
      <c r="T1501">
        <v>2</v>
      </c>
      <c r="U1501" s="57" t="s">
        <v>7469</v>
      </c>
      <c r="V1501" s="57" t="s">
        <v>266</v>
      </c>
      <c r="W1501" s="1">
        <v>40743</v>
      </c>
    </row>
    <row r="1502" spans="1:23" ht="12.75">
      <c r="A1502" s="51">
        <v>1660</v>
      </c>
      <c r="B1502" s="51">
        <v>11</v>
      </c>
      <c r="C1502" t="s">
        <v>201</v>
      </c>
      <c r="D1502" s="57" t="s">
        <v>7788</v>
      </c>
      <c r="E1502" s="57" t="s">
        <v>4051</v>
      </c>
      <c r="F1502" t="s">
        <v>7789</v>
      </c>
      <c r="G1502" t="s">
        <v>1650</v>
      </c>
      <c r="H1502" t="s">
        <v>7789</v>
      </c>
      <c r="I1502" t="s">
        <v>108</v>
      </c>
      <c r="J1502" s="1">
        <v>40634</v>
      </c>
      <c r="K1502">
        <v>10</v>
      </c>
      <c r="L1502" s="51">
        <v>1353</v>
      </c>
      <c r="M1502" s="58" t="s">
        <v>4053</v>
      </c>
      <c r="N1502" t="s">
        <v>4054</v>
      </c>
      <c r="O1502" t="s">
        <v>7790</v>
      </c>
      <c r="P1502" t="s">
        <v>4056</v>
      </c>
      <c r="Q1502" s="4">
        <v>510000</v>
      </c>
      <c r="R1502">
        <v>105</v>
      </c>
      <c r="S1502" t="s">
        <v>95</v>
      </c>
      <c r="T1502">
        <v>1</v>
      </c>
      <c r="U1502" s="57" t="s">
        <v>4057</v>
      </c>
      <c r="V1502" s="57" t="s">
        <v>7791</v>
      </c>
      <c r="W1502" s="1">
        <v>40743</v>
      </c>
    </row>
    <row r="1503" spans="1:23" ht="12.75">
      <c r="A1503" s="51">
        <v>1425</v>
      </c>
      <c r="B1503" s="51">
        <v>11</v>
      </c>
      <c r="C1503" t="s">
        <v>123</v>
      </c>
      <c r="D1503" s="57" t="s">
        <v>7792</v>
      </c>
      <c r="E1503" s="57" t="s">
        <v>5210</v>
      </c>
      <c r="F1503" t="s">
        <v>7793</v>
      </c>
      <c r="G1503" t="s">
        <v>1108</v>
      </c>
      <c r="J1503" s="1">
        <v>40658</v>
      </c>
      <c r="K1503">
        <v>10</v>
      </c>
      <c r="L1503" s="51">
        <v>1328</v>
      </c>
      <c r="M1503" s="58" t="s">
        <v>404</v>
      </c>
      <c r="N1503" t="s">
        <v>5592</v>
      </c>
      <c r="O1503">
        <v>93</v>
      </c>
      <c r="P1503" t="s">
        <v>407</v>
      </c>
      <c r="Q1503" s="4">
        <v>510496</v>
      </c>
      <c r="R1503">
        <v>101</v>
      </c>
      <c r="S1503" t="s">
        <v>95</v>
      </c>
      <c r="T1503">
        <v>2</v>
      </c>
      <c r="U1503" s="57" t="s">
        <v>7794</v>
      </c>
      <c r="V1503" s="57" t="s">
        <v>1262</v>
      </c>
      <c r="W1503" s="1">
        <v>40743</v>
      </c>
    </row>
    <row r="1504" spans="1:23" ht="12.75">
      <c r="A1504" s="51">
        <v>648</v>
      </c>
      <c r="B1504" s="51">
        <v>11</v>
      </c>
      <c r="C1504" t="s">
        <v>87</v>
      </c>
      <c r="D1504" s="57" t="s">
        <v>7795</v>
      </c>
      <c r="E1504" s="57" t="s">
        <v>7776</v>
      </c>
      <c r="F1504" t="s">
        <v>7796</v>
      </c>
      <c r="G1504" t="s">
        <v>7797</v>
      </c>
      <c r="H1504" t="s">
        <v>7798</v>
      </c>
      <c r="I1504" t="s">
        <v>7799</v>
      </c>
      <c r="J1504" s="1">
        <v>40662</v>
      </c>
      <c r="K1504">
        <v>10</v>
      </c>
      <c r="L1504" s="51">
        <v>206</v>
      </c>
      <c r="M1504" s="58" t="s">
        <v>2902</v>
      </c>
      <c r="N1504" t="s">
        <v>7779</v>
      </c>
      <c r="O1504">
        <v>273</v>
      </c>
      <c r="P1504" t="s">
        <v>7780</v>
      </c>
      <c r="Q1504" s="4">
        <v>511000</v>
      </c>
      <c r="R1504">
        <v>103</v>
      </c>
      <c r="S1504" t="s">
        <v>95</v>
      </c>
      <c r="T1504">
        <v>0</v>
      </c>
      <c r="U1504" s="57" t="s">
        <v>150</v>
      </c>
      <c r="V1504" s="57" t="s">
        <v>7800</v>
      </c>
      <c r="W1504" s="1">
        <v>40743</v>
      </c>
    </row>
    <row r="1505" spans="1:23" ht="12.75">
      <c r="A1505" s="51">
        <v>1361</v>
      </c>
      <c r="B1505" s="51">
        <v>11</v>
      </c>
      <c r="C1505" t="s">
        <v>123</v>
      </c>
      <c r="D1505" s="57" t="s">
        <v>7801</v>
      </c>
      <c r="E1505" s="57" t="s">
        <v>3109</v>
      </c>
      <c r="F1505" t="s">
        <v>7802</v>
      </c>
      <c r="G1505" t="s">
        <v>822</v>
      </c>
      <c r="H1505" t="s">
        <v>7802</v>
      </c>
      <c r="I1505" t="s">
        <v>7803</v>
      </c>
      <c r="J1505" s="1">
        <v>40667</v>
      </c>
      <c r="K1505">
        <v>10</v>
      </c>
      <c r="L1505" s="51">
        <v>1315</v>
      </c>
      <c r="M1505" s="58" t="s">
        <v>2483</v>
      </c>
      <c r="N1505" t="s">
        <v>6597</v>
      </c>
      <c r="O1505">
        <v>74</v>
      </c>
      <c r="P1505" t="s">
        <v>2017</v>
      </c>
      <c r="Q1505" s="4">
        <v>512081</v>
      </c>
      <c r="R1505">
        <v>101</v>
      </c>
      <c r="S1505" t="s">
        <v>95</v>
      </c>
      <c r="T1505">
        <v>2</v>
      </c>
      <c r="U1505" s="57" t="s">
        <v>4653</v>
      </c>
      <c r="V1505" s="57" t="s">
        <v>1090</v>
      </c>
      <c r="W1505" s="1">
        <v>40743</v>
      </c>
    </row>
    <row r="1506" spans="1:23" ht="12.75">
      <c r="A1506" s="51">
        <v>2128</v>
      </c>
      <c r="B1506" s="51">
        <v>11</v>
      </c>
      <c r="C1506" t="s">
        <v>87</v>
      </c>
      <c r="D1506" s="57" t="s">
        <v>7804</v>
      </c>
      <c r="E1506" s="57" t="s">
        <v>7746</v>
      </c>
      <c r="F1506" t="s">
        <v>4907</v>
      </c>
      <c r="G1506" t="s">
        <v>7805</v>
      </c>
      <c r="H1506" t="s">
        <v>4909</v>
      </c>
      <c r="I1506" t="s">
        <v>7806</v>
      </c>
      <c r="J1506" s="1">
        <v>40673</v>
      </c>
      <c r="K1506">
        <v>10</v>
      </c>
      <c r="L1506" s="51">
        <v>1213</v>
      </c>
      <c r="M1506" s="58" t="s">
        <v>2929</v>
      </c>
      <c r="N1506" t="s">
        <v>7807</v>
      </c>
      <c r="O1506">
        <v>65</v>
      </c>
      <c r="P1506" t="s">
        <v>5221</v>
      </c>
      <c r="Q1506" s="4">
        <v>512500</v>
      </c>
      <c r="R1506">
        <v>101</v>
      </c>
      <c r="S1506" t="s">
        <v>95</v>
      </c>
      <c r="T1506">
        <v>0</v>
      </c>
      <c r="U1506" s="57" t="s">
        <v>380</v>
      </c>
      <c r="V1506" s="57" t="s">
        <v>7808</v>
      </c>
      <c r="W1506" s="1">
        <v>40743</v>
      </c>
    </row>
    <row r="1507" spans="1:23" ht="12.75">
      <c r="A1507" s="51">
        <v>1477</v>
      </c>
      <c r="B1507" s="51">
        <v>11</v>
      </c>
      <c r="C1507" t="s">
        <v>123</v>
      </c>
      <c r="D1507" s="57" t="s">
        <v>7809</v>
      </c>
      <c r="E1507" s="57" t="s">
        <v>7486</v>
      </c>
      <c r="F1507" t="s">
        <v>7810</v>
      </c>
      <c r="G1507" t="s">
        <v>7811</v>
      </c>
      <c r="H1507" t="s">
        <v>4623</v>
      </c>
      <c r="I1507" t="s">
        <v>7812</v>
      </c>
      <c r="J1507" s="1">
        <v>40624</v>
      </c>
      <c r="K1507">
        <v>10</v>
      </c>
      <c r="L1507" s="51">
        <v>906</v>
      </c>
      <c r="M1507" s="58" t="s">
        <v>7489</v>
      </c>
      <c r="N1507" t="s">
        <v>7813</v>
      </c>
      <c r="O1507">
        <v>700</v>
      </c>
      <c r="P1507" t="s">
        <v>3784</v>
      </c>
      <c r="Q1507" s="4">
        <v>513001</v>
      </c>
      <c r="R1507">
        <v>102</v>
      </c>
      <c r="S1507" t="s">
        <v>95</v>
      </c>
      <c r="T1507">
        <v>2</v>
      </c>
      <c r="U1507" s="57" t="s">
        <v>7491</v>
      </c>
      <c r="V1507" s="57" t="s">
        <v>7814</v>
      </c>
      <c r="W1507" s="1">
        <v>40743</v>
      </c>
    </row>
    <row r="1508" spans="1:23" ht="12.75">
      <c r="A1508" s="51">
        <v>121</v>
      </c>
      <c r="B1508" s="51">
        <v>10</v>
      </c>
      <c r="C1508" t="s">
        <v>104</v>
      </c>
      <c r="D1508" s="57" t="s">
        <v>7815</v>
      </c>
      <c r="E1508" s="57" t="s">
        <v>7816</v>
      </c>
      <c r="F1508" t="s">
        <v>7817</v>
      </c>
      <c r="G1508" t="s">
        <v>7818</v>
      </c>
      <c r="J1508" s="1">
        <v>40269</v>
      </c>
      <c r="K1508">
        <v>10</v>
      </c>
      <c r="L1508" s="51">
        <v>2109</v>
      </c>
      <c r="M1508" s="58" t="s">
        <v>1599</v>
      </c>
      <c r="N1508" t="s">
        <v>7819</v>
      </c>
      <c r="O1508">
        <v>4</v>
      </c>
      <c r="P1508" t="s">
        <v>7820</v>
      </c>
      <c r="Q1508" s="4">
        <v>513750</v>
      </c>
      <c r="R1508">
        <v>101</v>
      </c>
      <c r="S1508" t="s">
        <v>95</v>
      </c>
      <c r="T1508">
        <v>2</v>
      </c>
      <c r="U1508" s="57" t="s">
        <v>471</v>
      </c>
      <c r="V1508" s="57" t="s">
        <v>4025</v>
      </c>
      <c r="W1508" s="1">
        <v>40743</v>
      </c>
    </row>
    <row r="1509" spans="1:23" ht="12.75">
      <c r="A1509" s="51">
        <v>1884</v>
      </c>
      <c r="B1509" s="51">
        <v>11</v>
      </c>
      <c r="C1509" t="s">
        <v>141</v>
      </c>
      <c r="D1509" s="57" t="s">
        <v>7821</v>
      </c>
      <c r="E1509" s="57" t="s">
        <v>7822</v>
      </c>
      <c r="F1509" t="s">
        <v>420</v>
      </c>
      <c r="G1509" t="s">
        <v>1690</v>
      </c>
      <c r="J1509" s="1">
        <v>40679</v>
      </c>
      <c r="K1509">
        <v>10</v>
      </c>
      <c r="L1509" s="51">
        <v>1412</v>
      </c>
      <c r="M1509" s="58" t="s">
        <v>7823</v>
      </c>
      <c r="N1509" t="s">
        <v>7824</v>
      </c>
      <c r="O1509">
        <v>902</v>
      </c>
      <c r="P1509" t="s">
        <v>7825</v>
      </c>
      <c r="Q1509" s="4">
        <v>514038</v>
      </c>
      <c r="R1509">
        <v>102</v>
      </c>
      <c r="T1509">
        <v>2</v>
      </c>
      <c r="U1509" s="57" t="s">
        <v>803</v>
      </c>
      <c r="V1509" s="57" t="s">
        <v>441</v>
      </c>
      <c r="W1509" s="1">
        <v>40743</v>
      </c>
    </row>
    <row r="1510" spans="1:24" ht="12.75">
      <c r="A1510" s="51">
        <v>1335</v>
      </c>
      <c r="B1510" s="51">
        <v>11</v>
      </c>
      <c r="C1510" t="s">
        <v>123</v>
      </c>
      <c r="D1510" s="57" t="s">
        <v>7826</v>
      </c>
      <c r="E1510" s="57" t="s">
        <v>5125</v>
      </c>
      <c r="F1510" t="s">
        <v>7827</v>
      </c>
      <c r="G1510" t="s">
        <v>5408</v>
      </c>
      <c r="H1510" t="s">
        <v>7827</v>
      </c>
      <c r="I1510" t="s">
        <v>3696</v>
      </c>
      <c r="J1510" s="1">
        <v>40609</v>
      </c>
      <c r="K1510">
        <v>10</v>
      </c>
      <c r="L1510" s="51">
        <v>1212</v>
      </c>
      <c r="M1510" s="58" t="s">
        <v>2929</v>
      </c>
      <c r="N1510" t="s">
        <v>6159</v>
      </c>
      <c r="O1510">
        <v>79</v>
      </c>
      <c r="P1510" t="s">
        <v>3114</v>
      </c>
      <c r="Q1510" s="4">
        <v>514321</v>
      </c>
      <c r="R1510">
        <v>101</v>
      </c>
      <c r="S1510" t="s">
        <v>95</v>
      </c>
      <c r="T1510">
        <v>2</v>
      </c>
      <c r="U1510" s="57" t="s">
        <v>7230</v>
      </c>
      <c r="V1510" s="57" t="s">
        <v>2365</v>
      </c>
      <c r="W1510" s="1">
        <v>40743</v>
      </c>
      <c r="X1510" t="s">
        <v>4571</v>
      </c>
    </row>
    <row r="1511" spans="1:23" ht="12.75">
      <c r="A1511" s="51">
        <v>1982</v>
      </c>
      <c r="B1511" s="51">
        <v>11</v>
      </c>
      <c r="C1511" t="s">
        <v>141</v>
      </c>
      <c r="D1511" s="57" t="s">
        <v>7828</v>
      </c>
      <c r="E1511" s="57" t="s">
        <v>427</v>
      </c>
      <c r="F1511" t="s">
        <v>1195</v>
      </c>
      <c r="G1511" t="s">
        <v>7829</v>
      </c>
      <c r="H1511" t="s">
        <v>7830</v>
      </c>
      <c r="I1511" t="s">
        <v>7831</v>
      </c>
      <c r="J1511" s="1">
        <v>40651</v>
      </c>
      <c r="K1511">
        <v>10</v>
      </c>
      <c r="L1511" s="51">
        <v>261</v>
      </c>
      <c r="M1511" s="58" t="s">
        <v>430</v>
      </c>
      <c r="N1511" t="s">
        <v>431</v>
      </c>
      <c r="O1511">
        <v>3213</v>
      </c>
      <c r="P1511" t="s">
        <v>432</v>
      </c>
      <c r="Q1511" s="4">
        <v>515000</v>
      </c>
      <c r="R1511">
        <v>103</v>
      </c>
      <c r="T1511">
        <v>4</v>
      </c>
      <c r="U1511" s="57" t="s">
        <v>433</v>
      </c>
      <c r="V1511" s="57" t="s">
        <v>434</v>
      </c>
      <c r="W1511" s="1">
        <v>40743</v>
      </c>
    </row>
    <row r="1512" spans="1:23" ht="12.75">
      <c r="A1512" s="51">
        <v>587</v>
      </c>
      <c r="B1512" s="51">
        <v>11</v>
      </c>
      <c r="C1512" t="s">
        <v>87</v>
      </c>
      <c r="D1512" s="57" t="s">
        <v>7832</v>
      </c>
      <c r="E1512" s="57" t="s">
        <v>7833</v>
      </c>
      <c r="F1512" t="s">
        <v>7834</v>
      </c>
      <c r="G1512" t="s">
        <v>1706</v>
      </c>
      <c r="H1512" t="s">
        <v>7834</v>
      </c>
      <c r="I1512" t="s">
        <v>5442</v>
      </c>
      <c r="J1512" s="1">
        <v>40634</v>
      </c>
      <c r="K1512">
        <v>10</v>
      </c>
      <c r="L1512" s="51">
        <v>515</v>
      </c>
      <c r="M1512" s="58" t="s">
        <v>629</v>
      </c>
      <c r="N1512" t="s">
        <v>7835</v>
      </c>
      <c r="O1512">
        <v>422</v>
      </c>
      <c r="P1512" t="s">
        <v>3847</v>
      </c>
      <c r="Q1512" s="4">
        <v>515000</v>
      </c>
      <c r="R1512">
        <v>105</v>
      </c>
      <c r="S1512" t="s">
        <v>95</v>
      </c>
      <c r="T1512">
        <v>0</v>
      </c>
      <c r="U1512" s="57" t="s">
        <v>399</v>
      </c>
      <c r="V1512" s="57" t="s">
        <v>266</v>
      </c>
      <c r="W1512" s="1">
        <v>40743</v>
      </c>
    </row>
    <row r="1513" spans="1:23" ht="12.75">
      <c r="A1513" s="51">
        <v>2022</v>
      </c>
      <c r="B1513" s="51">
        <v>11</v>
      </c>
      <c r="C1513" t="s">
        <v>141</v>
      </c>
      <c r="D1513" s="57" t="s">
        <v>7836</v>
      </c>
      <c r="E1513" s="57" t="s">
        <v>7837</v>
      </c>
      <c r="F1513" t="s">
        <v>7838</v>
      </c>
      <c r="G1513" t="s">
        <v>2150</v>
      </c>
      <c r="H1513" t="s">
        <v>7839</v>
      </c>
      <c r="I1513" t="s">
        <v>7840</v>
      </c>
      <c r="J1513" s="1">
        <v>40667</v>
      </c>
      <c r="K1513">
        <v>10</v>
      </c>
      <c r="L1513" s="51">
        <v>906</v>
      </c>
      <c r="M1513" s="58" t="s">
        <v>3782</v>
      </c>
      <c r="N1513" t="s">
        <v>7841</v>
      </c>
      <c r="O1513">
        <v>253</v>
      </c>
      <c r="P1513" t="s">
        <v>157</v>
      </c>
      <c r="Q1513" s="4">
        <v>515000</v>
      </c>
      <c r="R1513">
        <v>103</v>
      </c>
      <c r="T1513">
        <v>2</v>
      </c>
      <c r="U1513" s="57" t="s">
        <v>5054</v>
      </c>
      <c r="V1513" s="57" t="s">
        <v>534</v>
      </c>
      <c r="W1513" s="1">
        <v>40743</v>
      </c>
    </row>
    <row r="1514" spans="1:23" ht="12.75">
      <c r="A1514" s="51">
        <v>387</v>
      </c>
      <c r="B1514" s="51">
        <v>11</v>
      </c>
      <c r="C1514" t="s">
        <v>87</v>
      </c>
      <c r="D1514" s="57" t="s">
        <v>7842</v>
      </c>
      <c r="E1514" s="57" t="s">
        <v>7746</v>
      </c>
      <c r="F1514" t="s">
        <v>7843</v>
      </c>
      <c r="G1514" t="s">
        <v>7844</v>
      </c>
      <c r="H1514" t="s">
        <v>7845</v>
      </c>
      <c r="I1514" t="s">
        <v>5218</v>
      </c>
      <c r="J1514" s="1">
        <v>40725</v>
      </c>
      <c r="K1514">
        <v>10</v>
      </c>
      <c r="L1514" s="51">
        <v>1213</v>
      </c>
      <c r="M1514" s="58" t="s">
        <v>2929</v>
      </c>
      <c r="N1514" t="s">
        <v>7846</v>
      </c>
      <c r="O1514">
        <v>14</v>
      </c>
      <c r="P1514" t="s">
        <v>4603</v>
      </c>
      <c r="Q1514" s="4">
        <v>516000</v>
      </c>
      <c r="R1514">
        <v>101</v>
      </c>
      <c r="S1514" t="s">
        <v>95</v>
      </c>
      <c r="T1514">
        <v>0</v>
      </c>
      <c r="U1514" s="57" t="s">
        <v>96</v>
      </c>
      <c r="V1514" s="57" t="s">
        <v>6276</v>
      </c>
      <c r="W1514" s="1">
        <v>40743</v>
      </c>
    </row>
    <row r="1515" spans="1:23" ht="12.75">
      <c r="A1515" s="51">
        <v>1130</v>
      </c>
      <c r="B1515" s="51">
        <v>3</v>
      </c>
      <c r="C1515" t="s">
        <v>123</v>
      </c>
      <c r="D1515" s="57" t="s">
        <v>7847</v>
      </c>
      <c r="E1515" s="57" t="s">
        <v>184</v>
      </c>
      <c r="F1515" t="s">
        <v>7848</v>
      </c>
      <c r="J1515" s="1">
        <v>37680</v>
      </c>
      <c r="K1515">
        <v>10</v>
      </c>
      <c r="L1515" s="51">
        <v>1321</v>
      </c>
      <c r="M1515" s="58" t="s">
        <v>2483</v>
      </c>
      <c r="N1515" t="s">
        <v>7849</v>
      </c>
      <c r="O1515">
        <v>6</v>
      </c>
      <c r="P1515" t="s">
        <v>3759</v>
      </c>
      <c r="Q1515" s="4">
        <v>516090</v>
      </c>
      <c r="R1515">
        <v>101</v>
      </c>
      <c r="S1515" t="s">
        <v>95</v>
      </c>
      <c r="T1515">
        <v>2</v>
      </c>
      <c r="U1515" s="57" t="s">
        <v>985</v>
      </c>
      <c r="V1515" s="57" t="s">
        <v>3875</v>
      </c>
      <c r="W1515" s="1">
        <v>40743</v>
      </c>
    </row>
    <row r="1516" spans="1:23" ht="12.75">
      <c r="A1516" s="51">
        <v>508</v>
      </c>
      <c r="B1516" s="51">
        <v>11</v>
      </c>
      <c r="C1516" t="s">
        <v>87</v>
      </c>
      <c r="D1516" s="57" t="s">
        <v>7850</v>
      </c>
      <c r="E1516" s="57" t="s">
        <v>7851</v>
      </c>
      <c r="F1516" t="s">
        <v>7852</v>
      </c>
      <c r="G1516" t="s">
        <v>7853</v>
      </c>
      <c r="J1516" s="1">
        <v>40688</v>
      </c>
      <c r="K1516">
        <v>10</v>
      </c>
      <c r="L1516" s="51">
        <v>808</v>
      </c>
      <c r="M1516" s="58" t="s">
        <v>2360</v>
      </c>
      <c r="N1516" t="s">
        <v>7854</v>
      </c>
      <c r="O1516">
        <v>10</v>
      </c>
      <c r="P1516" t="s">
        <v>3744</v>
      </c>
      <c r="Q1516" s="4">
        <v>518595</v>
      </c>
      <c r="R1516">
        <v>101</v>
      </c>
      <c r="S1516" t="s">
        <v>95</v>
      </c>
      <c r="T1516">
        <v>0</v>
      </c>
      <c r="U1516" s="57" t="s">
        <v>7855</v>
      </c>
      <c r="V1516" s="57" t="s">
        <v>802</v>
      </c>
      <c r="W1516" s="1">
        <v>40743</v>
      </c>
    </row>
    <row r="1517" spans="1:23" ht="12.75">
      <c r="A1517" s="51">
        <v>229</v>
      </c>
      <c r="B1517" s="51">
        <v>11</v>
      </c>
      <c r="C1517" t="s">
        <v>87</v>
      </c>
      <c r="D1517" s="57" t="s">
        <v>7856</v>
      </c>
      <c r="E1517" s="57" t="s">
        <v>5101</v>
      </c>
      <c r="F1517" t="s">
        <v>7857</v>
      </c>
      <c r="G1517" t="s">
        <v>162</v>
      </c>
      <c r="J1517" s="1">
        <v>40679</v>
      </c>
      <c r="K1517">
        <v>10</v>
      </c>
      <c r="L1517" s="51">
        <v>320</v>
      </c>
      <c r="M1517" s="58" t="s">
        <v>2499</v>
      </c>
      <c r="N1517" t="s">
        <v>7858</v>
      </c>
      <c r="O1517">
        <v>5</v>
      </c>
      <c r="P1517" t="s">
        <v>2501</v>
      </c>
      <c r="Q1517" s="4">
        <v>519432</v>
      </c>
      <c r="R1517">
        <v>101</v>
      </c>
      <c r="S1517" t="s">
        <v>95</v>
      </c>
      <c r="T1517">
        <v>0</v>
      </c>
      <c r="U1517" s="57" t="s">
        <v>1851</v>
      </c>
      <c r="V1517" s="57" t="s">
        <v>7145</v>
      </c>
      <c r="W1517" s="1">
        <v>40743</v>
      </c>
    </row>
    <row r="1518" spans="1:23" ht="12.75">
      <c r="A1518" s="51">
        <v>217</v>
      </c>
      <c r="B1518" s="51">
        <v>11</v>
      </c>
      <c r="C1518" t="s">
        <v>87</v>
      </c>
      <c r="D1518" s="57" t="s">
        <v>7859</v>
      </c>
      <c r="E1518" s="57" t="s">
        <v>3674</v>
      </c>
      <c r="F1518" t="s">
        <v>343</v>
      </c>
      <c r="G1518" t="s">
        <v>7860</v>
      </c>
      <c r="H1518" t="s">
        <v>343</v>
      </c>
      <c r="I1518" t="s">
        <v>5296</v>
      </c>
      <c r="J1518" s="1">
        <v>40737</v>
      </c>
      <c r="K1518">
        <v>10</v>
      </c>
      <c r="L1518" s="51">
        <v>1503</v>
      </c>
      <c r="M1518" s="58" t="s">
        <v>2547</v>
      </c>
      <c r="N1518" t="s">
        <v>7861</v>
      </c>
      <c r="O1518">
        <v>100</v>
      </c>
      <c r="P1518" t="s">
        <v>6281</v>
      </c>
      <c r="Q1518" s="4">
        <v>519500</v>
      </c>
      <c r="R1518">
        <v>101</v>
      </c>
      <c r="S1518" t="s">
        <v>95</v>
      </c>
      <c r="T1518">
        <v>0</v>
      </c>
      <c r="U1518" s="57" t="s">
        <v>150</v>
      </c>
      <c r="V1518" s="57" t="s">
        <v>747</v>
      </c>
      <c r="W1518" s="1">
        <v>40743</v>
      </c>
    </row>
    <row r="1519" spans="1:23" ht="12.75">
      <c r="A1519" s="51">
        <v>58</v>
      </c>
      <c r="B1519" s="51">
        <v>11</v>
      </c>
      <c r="C1519" t="s">
        <v>104</v>
      </c>
      <c r="D1519" s="57" t="s">
        <v>7862</v>
      </c>
      <c r="E1519" s="57" t="s">
        <v>7863</v>
      </c>
      <c r="F1519" t="s">
        <v>7864</v>
      </c>
      <c r="G1519" t="s">
        <v>7865</v>
      </c>
      <c r="J1519" s="1">
        <v>40662</v>
      </c>
      <c r="K1519">
        <v>10</v>
      </c>
      <c r="L1519" s="51">
        <v>1401</v>
      </c>
      <c r="M1519" s="58" t="s">
        <v>7866</v>
      </c>
      <c r="N1519" t="s">
        <v>7867</v>
      </c>
      <c r="O1519">
        <v>1253</v>
      </c>
      <c r="P1519" t="s">
        <v>7868</v>
      </c>
      <c r="Q1519" s="4">
        <v>520000</v>
      </c>
      <c r="R1519">
        <v>101</v>
      </c>
      <c r="S1519" t="s">
        <v>95</v>
      </c>
      <c r="T1519">
        <v>2</v>
      </c>
      <c r="U1519" s="57" t="s">
        <v>2210</v>
      </c>
      <c r="V1519" s="57" t="s">
        <v>3752</v>
      </c>
      <c r="W1519" s="1">
        <v>40743</v>
      </c>
    </row>
    <row r="1520" spans="1:23" ht="12.75">
      <c r="A1520" s="51">
        <v>745</v>
      </c>
      <c r="B1520" s="51">
        <v>11</v>
      </c>
      <c r="C1520" t="s">
        <v>104</v>
      </c>
      <c r="D1520" s="57" t="s">
        <v>7869</v>
      </c>
      <c r="E1520" s="57" t="s">
        <v>7870</v>
      </c>
      <c r="F1520" t="s">
        <v>7871</v>
      </c>
      <c r="G1520" t="s">
        <v>7872</v>
      </c>
      <c r="H1520" t="s">
        <v>7871</v>
      </c>
      <c r="I1520" t="s">
        <v>7873</v>
      </c>
      <c r="J1520" s="1">
        <v>40707</v>
      </c>
      <c r="K1520">
        <v>10</v>
      </c>
      <c r="L1520" s="51">
        <v>1429</v>
      </c>
      <c r="M1520" s="58" t="s">
        <v>6505</v>
      </c>
      <c r="N1520" t="s">
        <v>7874</v>
      </c>
      <c r="O1520">
        <v>6</v>
      </c>
      <c r="P1520" t="s">
        <v>6507</v>
      </c>
      <c r="Q1520" s="4">
        <v>520000</v>
      </c>
      <c r="R1520">
        <v>101</v>
      </c>
      <c r="S1520" t="s">
        <v>95</v>
      </c>
      <c r="T1520">
        <v>2</v>
      </c>
      <c r="U1520" s="57" t="s">
        <v>1460</v>
      </c>
      <c r="V1520" s="57" t="s">
        <v>150</v>
      </c>
      <c r="W1520" s="1">
        <v>40743</v>
      </c>
    </row>
    <row r="1521" spans="1:23" ht="12.75">
      <c r="A1521" s="51">
        <v>385</v>
      </c>
      <c r="B1521" s="51">
        <v>11</v>
      </c>
      <c r="C1521" t="s">
        <v>87</v>
      </c>
      <c r="D1521" s="57" t="s">
        <v>7875</v>
      </c>
      <c r="E1521" s="57" t="s">
        <v>7746</v>
      </c>
      <c r="F1521" t="s">
        <v>7876</v>
      </c>
      <c r="G1521" t="s">
        <v>7069</v>
      </c>
      <c r="H1521" t="s">
        <v>7876</v>
      </c>
      <c r="I1521" t="s">
        <v>7877</v>
      </c>
      <c r="J1521" s="1">
        <v>40725</v>
      </c>
      <c r="K1521">
        <v>10</v>
      </c>
      <c r="L1521" s="51">
        <v>1213</v>
      </c>
      <c r="M1521" s="58" t="s">
        <v>2929</v>
      </c>
      <c r="N1521" t="s">
        <v>7807</v>
      </c>
      <c r="O1521">
        <v>32</v>
      </c>
      <c r="P1521" t="s">
        <v>4603</v>
      </c>
      <c r="Q1521" s="4">
        <v>521000</v>
      </c>
      <c r="R1521">
        <v>101</v>
      </c>
      <c r="S1521" t="s">
        <v>95</v>
      </c>
      <c r="T1521">
        <v>0</v>
      </c>
      <c r="U1521" s="57" t="s">
        <v>615</v>
      </c>
      <c r="V1521" s="57" t="s">
        <v>7446</v>
      </c>
      <c r="W1521" s="1">
        <v>40743</v>
      </c>
    </row>
    <row r="1522" spans="1:23" ht="12.75">
      <c r="A1522" s="51">
        <v>1387</v>
      </c>
      <c r="B1522" s="51">
        <v>11</v>
      </c>
      <c r="C1522" t="s">
        <v>123</v>
      </c>
      <c r="D1522" s="57" t="s">
        <v>7878</v>
      </c>
      <c r="E1522" s="57" t="s">
        <v>6147</v>
      </c>
      <c r="F1522" t="s">
        <v>4792</v>
      </c>
      <c r="G1522" t="s">
        <v>7879</v>
      </c>
      <c r="H1522" t="s">
        <v>7880</v>
      </c>
      <c r="I1522" t="s">
        <v>7181</v>
      </c>
      <c r="J1522" s="1">
        <v>40633</v>
      </c>
      <c r="K1522">
        <v>10</v>
      </c>
      <c r="L1522" s="51">
        <v>1221</v>
      </c>
      <c r="M1522" s="58" t="s">
        <v>6149</v>
      </c>
      <c r="N1522" t="s">
        <v>6150</v>
      </c>
      <c r="O1522">
        <v>15</v>
      </c>
      <c r="P1522" t="s">
        <v>6151</v>
      </c>
      <c r="Q1522" s="4">
        <v>522285</v>
      </c>
      <c r="R1522">
        <v>101</v>
      </c>
      <c r="S1522" t="s">
        <v>95</v>
      </c>
      <c r="T1522">
        <v>2</v>
      </c>
      <c r="U1522" s="57" t="s">
        <v>6127</v>
      </c>
      <c r="V1522" s="57" t="s">
        <v>3155</v>
      </c>
      <c r="W1522" s="1">
        <v>40743</v>
      </c>
    </row>
    <row r="1523" spans="1:23" ht="12.75">
      <c r="A1523" s="51">
        <v>501</v>
      </c>
      <c r="B1523" s="51">
        <v>10</v>
      </c>
      <c r="C1523" t="s">
        <v>104</v>
      </c>
      <c r="D1523" s="57" t="s">
        <v>7881</v>
      </c>
      <c r="E1523" s="57" t="s">
        <v>7882</v>
      </c>
      <c r="F1523" t="s">
        <v>7883</v>
      </c>
      <c r="G1523" t="s">
        <v>7884</v>
      </c>
      <c r="J1523" s="1">
        <v>40374</v>
      </c>
      <c r="K1523">
        <v>10</v>
      </c>
      <c r="L1523" s="51">
        <v>1221</v>
      </c>
      <c r="M1523" s="58" t="s">
        <v>6149</v>
      </c>
      <c r="N1523" t="s">
        <v>7885</v>
      </c>
      <c r="O1523">
        <v>91</v>
      </c>
      <c r="P1523" t="s">
        <v>7886</v>
      </c>
      <c r="Q1523" s="4">
        <v>522500</v>
      </c>
      <c r="R1523">
        <v>101</v>
      </c>
      <c r="S1523" t="s">
        <v>95</v>
      </c>
      <c r="T1523">
        <v>2</v>
      </c>
      <c r="U1523" s="57" t="s">
        <v>5234</v>
      </c>
      <c r="V1523" s="57" t="s">
        <v>7887</v>
      </c>
      <c r="W1523" s="1">
        <v>40743</v>
      </c>
    </row>
    <row r="1524" spans="1:23" ht="12.75">
      <c r="A1524" s="51">
        <v>1362</v>
      </c>
      <c r="B1524" s="51">
        <v>11</v>
      </c>
      <c r="C1524" t="s">
        <v>123</v>
      </c>
      <c r="D1524" s="57" t="s">
        <v>7888</v>
      </c>
      <c r="E1524" s="57" t="s">
        <v>3109</v>
      </c>
      <c r="F1524" t="s">
        <v>7889</v>
      </c>
      <c r="G1524" t="s">
        <v>7890</v>
      </c>
      <c r="H1524" t="s">
        <v>7889</v>
      </c>
      <c r="I1524" t="s">
        <v>6158</v>
      </c>
      <c r="J1524" s="1">
        <v>40653</v>
      </c>
      <c r="K1524">
        <v>10</v>
      </c>
      <c r="L1524" s="51">
        <v>1321</v>
      </c>
      <c r="M1524" s="58" t="s">
        <v>2483</v>
      </c>
      <c r="N1524" t="s">
        <v>6597</v>
      </c>
      <c r="O1524">
        <v>80</v>
      </c>
      <c r="P1524" t="s">
        <v>2017</v>
      </c>
      <c r="Q1524" s="4">
        <v>522621</v>
      </c>
      <c r="R1524">
        <v>101</v>
      </c>
      <c r="S1524" t="s">
        <v>95</v>
      </c>
      <c r="T1524">
        <v>2</v>
      </c>
      <c r="U1524" s="57" t="s">
        <v>4653</v>
      </c>
      <c r="V1524" s="57" t="s">
        <v>7891</v>
      </c>
      <c r="W1524" s="1">
        <v>40743</v>
      </c>
    </row>
    <row r="1525" spans="1:23" ht="12.75">
      <c r="A1525" s="51">
        <v>500</v>
      </c>
      <c r="B1525" s="51">
        <v>11</v>
      </c>
      <c r="C1525" t="s">
        <v>87</v>
      </c>
      <c r="D1525" s="57" t="s">
        <v>7892</v>
      </c>
      <c r="E1525" s="57" t="s">
        <v>7893</v>
      </c>
      <c r="F1525" t="s">
        <v>7894</v>
      </c>
      <c r="G1525" t="s">
        <v>7293</v>
      </c>
      <c r="H1525" t="s">
        <v>7894</v>
      </c>
      <c r="I1525" t="s">
        <v>3516</v>
      </c>
      <c r="J1525" s="1">
        <v>40694</v>
      </c>
      <c r="K1525">
        <v>10</v>
      </c>
      <c r="L1525" s="51">
        <v>803</v>
      </c>
      <c r="M1525" s="58" t="s">
        <v>4452</v>
      </c>
      <c r="N1525" t="s">
        <v>7895</v>
      </c>
      <c r="O1525">
        <v>10</v>
      </c>
      <c r="P1525" t="s">
        <v>7896</v>
      </c>
      <c r="Q1525" s="4">
        <v>523780</v>
      </c>
      <c r="R1525">
        <v>101</v>
      </c>
      <c r="S1525" t="s">
        <v>95</v>
      </c>
      <c r="T1525">
        <v>0</v>
      </c>
      <c r="U1525" s="57" t="s">
        <v>802</v>
      </c>
      <c r="V1525" s="57" t="s">
        <v>7897</v>
      </c>
      <c r="W1525" s="1">
        <v>40743</v>
      </c>
    </row>
    <row r="1526" spans="1:23" ht="12.75">
      <c r="A1526" s="51">
        <v>1940</v>
      </c>
      <c r="B1526" s="51">
        <v>11</v>
      </c>
      <c r="C1526" t="s">
        <v>141</v>
      </c>
      <c r="D1526" s="57" t="s">
        <v>7898</v>
      </c>
      <c r="E1526" s="57" t="s">
        <v>165</v>
      </c>
      <c r="F1526" t="s">
        <v>7899</v>
      </c>
      <c r="G1526" t="s">
        <v>1078</v>
      </c>
      <c r="J1526" s="1">
        <v>40661</v>
      </c>
      <c r="K1526">
        <v>10</v>
      </c>
      <c r="L1526" s="51">
        <v>1213</v>
      </c>
      <c r="M1526" s="58" t="s">
        <v>2929</v>
      </c>
      <c r="N1526" t="s">
        <v>7900</v>
      </c>
      <c r="O1526">
        <v>14</v>
      </c>
      <c r="P1526" t="s">
        <v>2931</v>
      </c>
      <c r="Q1526" s="4">
        <v>524250</v>
      </c>
      <c r="R1526">
        <v>101</v>
      </c>
      <c r="T1526">
        <v>2</v>
      </c>
      <c r="U1526" s="57" t="s">
        <v>7188</v>
      </c>
      <c r="V1526" s="57" t="s">
        <v>5980</v>
      </c>
      <c r="W1526" s="1">
        <v>40743</v>
      </c>
    </row>
    <row r="1527" spans="1:23" ht="12.75">
      <c r="A1527" s="51">
        <v>1978</v>
      </c>
      <c r="B1527" s="51">
        <v>11</v>
      </c>
      <c r="C1527" t="s">
        <v>141</v>
      </c>
      <c r="D1527" s="57" t="s">
        <v>7901</v>
      </c>
      <c r="E1527" s="57" t="s">
        <v>427</v>
      </c>
      <c r="F1527" t="s">
        <v>7292</v>
      </c>
      <c r="G1527" t="s">
        <v>7902</v>
      </c>
      <c r="H1527" t="s">
        <v>7292</v>
      </c>
      <c r="I1527" t="s">
        <v>7903</v>
      </c>
      <c r="J1527" s="1">
        <v>40665</v>
      </c>
      <c r="K1527">
        <v>10</v>
      </c>
      <c r="L1527" s="51">
        <v>261</v>
      </c>
      <c r="M1527" s="58" t="s">
        <v>430</v>
      </c>
      <c r="N1527" t="s">
        <v>431</v>
      </c>
      <c r="O1527">
        <v>2305</v>
      </c>
      <c r="P1527" t="s">
        <v>432</v>
      </c>
      <c r="Q1527" s="4">
        <v>525000</v>
      </c>
      <c r="R1527">
        <v>105</v>
      </c>
      <c r="T1527">
        <v>4</v>
      </c>
      <c r="U1527" s="57" t="s">
        <v>433</v>
      </c>
      <c r="V1527" s="57" t="s">
        <v>434</v>
      </c>
      <c r="W1527" s="1">
        <v>40743</v>
      </c>
    </row>
    <row r="1528" spans="1:23" ht="12.75">
      <c r="A1528" s="51">
        <v>512</v>
      </c>
      <c r="B1528" s="51">
        <v>11</v>
      </c>
      <c r="C1528" t="s">
        <v>87</v>
      </c>
      <c r="D1528" s="57" t="s">
        <v>7904</v>
      </c>
      <c r="E1528" s="57" t="s">
        <v>7905</v>
      </c>
      <c r="F1528" t="s">
        <v>7906</v>
      </c>
      <c r="G1528" t="s">
        <v>7907</v>
      </c>
      <c r="J1528" s="1">
        <v>40732</v>
      </c>
      <c r="K1528">
        <v>10</v>
      </c>
      <c r="L1528" s="51">
        <v>1205</v>
      </c>
      <c r="M1528" s="58" t="s">
        <v>5866</v>
      </c>
      <c r="N1528" t="s">
        <v>7908</v>
      </c>
      <c r="O1528">
        <v>11</v>
      </c>
      <c r="P1528" t="s">
        <v>170</v>
      </c>
      <c r="Q1528" s="4">
        <v>525000</v>
      </c>
      <c r="R1528">
        <v>101</v>
      </c>
      <c r="S1528" t="s">
        <v>95</v>
      </c>
      <c r="T1528">
        <v>0</v>
      </c>
      <c r="U1528" s="57" t="s">
        <v>140</v>
      </c>
      <c r="V1528" s="57" t="s">
        <v>7909</v>
      </c>
      <c r="W1528" s="1">
        <v>40743</v>
      </c>
    </row>
    <row r="1529" spans="1:23" ht="12.75">
      <c r="A1529" s="51">
        <v>851</v>
      </c>
      <c r="B1529" s="51">
        <v>11</v>
      </c>
      <c r="C1529" t="s">
        <v>104</v>
      </c>
      <c r="D1529" s="57" t="s">
        <v>7910</v>
      </c>
      <c r="E1529" s="57" t="s">
        <v>6123</v>
      </c>
      <c r="F1529" t="s">
        <v>7911</v>
      </c>
      <c r="G1529" t="s">
        <v>3812</v>
      </c>
      <c r="J1529" s="1">
        <v>40693</v>
      </c>
      <c r="K1529">
        <v>10</v>
      </c>
      <c r="L1529" s="51">
        <v>1337</v>
      </c>
      <c r="M1529" s="58" t="s">
        <v>7912</v>
      </c>
      <c r="N1529" t="s">
        <v>7913</v>
      </c>
      <c r="O1529">
        <v>500</v>
      </c>
      <c r="P1529" t="s">
        <v>7914</v>
      </c>
      <c r="Q1529" s="4">
        <v>525000</v>
      </c>
      <c r="R1529">
        <v>101</v>
      </c>
      <c r="S1529" t="s">
        <v>95</v>
      </c>
      <c r="T1529">
        <v>2</v>
      </c>
      <c r="U1529" s="57" t="s">
        <v>4133</v>
      </c>
      <c r="V1529" s="57" t="s">
        <v>632</v>
      </c>
      <c r="W1529" s="1">
        <v>40743</v>
      </c>
    </row>
    <row r="1530" spans="1:23" ht="12.75">
      <c r="A1530" s="51">
        <v>1647</v>
      </c>
      <c r="B1530" s="51">
        <v>11</v>
      </c>
      <c r="C1530" t="s">
        <v>201</v>
      </c>
      <c r="D1530" s="57" t="s">
        <v>7915</v>
      </c>
      <c r="E1530" s="57" t="s">
        <v>4528</v>
      </c>
      <c r="F1530" t="s">
        <v>7916</v>
      </c>
      <c r="G1530" t="s">
        <v>905</v>
      </c>
      <c r="H1530" t="s">
        <v>7916</v>
      </c>
      <c r="I1530" t="s">
        <v>3312</v>
      </c>
      <c r="J1530" s="1">
        <v>40662</v>
      </c>
      <c r="K1530">
        <v>10</v>
      </c>
      <c r="L1530" s="51">
        <v>1525</v>
      </c>
      <c r="M1530" s="58" t="s">
        <v>3996</v>
      </c>
      <c r="N1530" t="s">
        <v>7917</v>
      </c>
      <c r="O1530">
        <v>201</v>
      </c>
      <c r="P1530" t="s">
        <v>7918</v>
      </c>
      <c r="Q1530" s="4">
        <v>525000</v>
      </c>
      <c r="R1530">
        <v>101</v>
      </c>
      <c r="S1530" t="s">
        <v>95</v>
      </c>
      <c r="T1530">
        <v>2</v>
      </c>
      <c r="U1530" s="57" t="s">
        <v>97</v>
      </c>
      <c r="V1530" s="57" t="s">
        <v>210</v>
      </c>
      <c r="W1530" s="1">
        <v>40743</v>
      </c>
    </row>
    <row r="1531" spans="1:23" ht="12.75">
      <c r="A1531" s="51">
        <v>1031</v>
      </c>
      <c r="B1531" s="51">
        <v>11</v>
      </c>
      <c r="C1531" t="s">
        <v>104</v>
      </c>
      <c r="D1531" s="57" t="s">
        <v>7919</v>
      </c>
      <c r="E1531" s="57" t="s">
        <v>7920</v>
      </c>
      <c r="F1531" t="s">
        <v>7921</v>
      </c>
      <c r="G1531" t="s">
        <v>4447</v>
      </c>
      <c r="H1531" t="s">
        <v>7922</v>
      </c>
      <c r="I1531" t="s">
        <v>6202</v>
      </c>
      <c r="J1531" s="1">
        <v>40710</v>
      </c>
      <c r="K1531">
        <v>10</v>
      </c>
      <c r="L1531" s="51">
        <v>2003</v>
      </c>
      <c r="M1531" s="58" t="s">
        <v>82</v>
      </c>
      <c r="N1531" t="s">
        <v>7923</v>
      </c>
      <c r="O1531">
        <v>106</v>
      </c>
      <c r="P1531" t="s">
        <v>6169</v>
      </c>
      <c r="Q1531" s="4">
        <v>525000</v>
      </c>
      <c r="R1531">
        <v>101</v>
      </c>
      <c r="S1531" t="s">
        <v>95</v>
      </c>
      <c r="T1531">
        <v>2</v>
      </c>
      <c r="U1531" s="57" t="s">
        <v>5379</v>
      </c>
      <c r="V1531" s="57" t="s">
        <v>399</v>
      </c>
      <c r="W1531" s="1">
        <v>40743</v>
      </c>
    </row>
    <row r="1532" spans="1:23" ht="12.75">
      <c r="A1532" s="51">
        <v>703</v>
      </c>
      <c r="B1532" s="51">
        <v>11</v>
      </c>
      <c r="C1532" t="s">
        <v>104</v>
      </c>
      <c r="D1532" s="57" t="s">
        <v>7924</v>
      </c>
      <c r="E1532" s="57" t="s">
        <v>7925</v>
      </c>
      <c r="F1532" t="s">
        <v>7926</v>
      </c>
      <c r="G1532" t="s">
        <v>1392</v>
      </c>
      <c r="H1532" t="s">
        <v>7926</v>
      </c>
      <c r="I1532" t="s">
        <v>5362</v>
      </c>
      <c r="J1532" s="1">
        <v>40683</v>
      </c>
      <c r="K1532">
        <v>10</v>
      </c>
      <c r="L1532" s="51">
        <v>1820</v>
      </c>
      <c r="M1532" s="58" t="s">
        <v>82</v>
      </c>
      <c r="N1532" t="s">
        <v>7927</v>
      </c>
      <c r="O1532">
        <v>1</v>
      </c>
      <c r="P1532" t="s">
        <v>7928</v>
      </c>
      <c r="Q1532" s="4">
        <v>525125</v>
      </c>
      <c r="R1532">
        <v>101</v>
      </c>
      <c r="S1532" t="s">
        <v>95</v>
      </c>
      <c r="T1532">
        <v>2</v>
      </c>
      <c r="U1532" s="57" t="s">
        <v>1558</v>
      </c>
      <c r="V1532" s="57" t="s">
        <v>1549</v>
      </c>
      <c r="W1532" s="1">
        <v>40743</v>
      </c>
    </row>
    <row r="1533" spans="1:24" ht="12.75">
      <c r="A1533" s="51">
        <v>1299</v>
      </c>
      <c r="B1533" s="51">
        <v>11</v>
      </c>
      <c r="C1533" t="s">
        <v>123</v>
      </c>
      <c r="D1533" s="57" t="s">
        <v>7929</v>
      </c>
      <c r="E1533" s="57" t="s">
        <v>5125</v>
      </c>
      <c r="F1533" t="s">
        <v>7930</v>
      </c>
      <c r="G1533" t="s">
        <v>7931</v>
      </c>
      <c r="H1533" t="s">
        <v>7930</v>
      </c>
      <c r="I1533" t="s">
        <v>4651</v>
      </c>
      <c r="J1533" s="1">
        <v>40641</v>
      </c>
      <c r="K1533">
        <v>10</v>
      </c>
      <c r="L1533" s="51">
        <v>1212</v>
      </c>
      <c r="M1533" s="58" t="s">
        <v>2929</v>
      </c>
      <c r="N1533" t="s">
        <v>7111</v>
      </c>
      <c r="O1533">
        <v>187</v>
      </c>
      <c r="P1533" t="s">
        <v>3114</v>
      </c>
      <c r="Q1533" s="4">
        <v>525470</v>
      </c>
      <c r="R1533">
        <v>101</v>
      </c>
      <c r="S1533" t="s">
        <v>95</v>
      </c>
      <c r="T1533">
        <v>2</v>
      </c>
      <c r="U1533" s="57" t="s">
        <v>7112</v>
      </c>
      <c r="V1533" s="57" t="s">
        <v>542</v>
      </c>
      <c r="W1533" s="1">
        <v>40743</v>
      </c>
      <c r="X1533" t="s">
        <v>4571</v>
      </c>
    </row>
    <row r="1534" spans="1:23" ht="12.75">
      <c r="A1534" s="51">
        <v>1676</v>
      </c>
      <c r="B1534" s="51">
        <v>11</v>
      </c>
      <c r="C1534" t="s">
        <v>201</v>
      </c>
      <c r="D1534" s="57" t="s">
        <v>7932</v>
      </c>
      <c r="E1534" s="57" t="s">
        <v>5821</v>
      </c>
      <c r="F1534" t="s">
        <v>5822</v>
      </c>
      <c r="G1534" t="s">
        <v>5823</v>
      </c>
      <c r="J1534" s="1">
        <v>40664</v>
      </c>
      <c r="K1534">
        <v>10</v>
      </c>
      <c r="L1534" s="51">
        <v>1303</v>
      </c>
      <c r="M1534" s="58" t="s">
        <v>287</v>
      </c>
      <c r="N1534" t="s">
        <v>7933</v>
      </c>
      <c r="O1534">
        <v>1501</v>
      </c>
      <c r="P1534" t="s">
        <v>289</v>
      </c>
      <c r="Q1534" s="4">
        <v>525600</v>
      </c>
      <c r="R1534">
        <v>105</v>
      </c>
      <c r="S1534" t="s">
        <v>95</v>
      </c>
      <c r="T1534">
        <v>2</v>
      </c>
      <c r="U1534" s="57" t="s">
        <v>5825</v>
      </c>
      <c r="V1534" s="57" t="s">
        <v>7934</v>
      </c>
      <c r="W1534" s="1">
        <v>40743</v>
      </c>
    </row>
    <row r="1535" spans="1:23" ht="12.75">
      <c r="A1535" s="51">
        <v>1633</v>
      </c>
      <c r="B1535" s="51">
        <v>11</v>
      </c>
      <c r="C1535" t="s">
        <v>201</v>
      </c>
      <c r="D1535" s="57" t="s">
        <v>7935</v>
      </c>
      <c r="E1535" s="57" t="s">
        <v>5729</v>
      </c>
      <c r="F1535" t="s">
        <v>7936</v>
      </c>
      <c r="G1535" t="s">
        <v>7937</v>
      </c>
      <c r="H1535" t="s">
        <v>7936</v>
      </c>
      <c r="I1535" t="s">
        <v>2692</v>
      </c>
      <c r="J1535" s="1">
        <v>40695</v>
      </c>
      <c r="K1535">
        <v>10</v>
      </c>
      <c r="L1535" s="51">
        <v>1530</v>
      </c>
      <c r="M1535" s="58" t="s">
        <v>1626</v>
      </c>
      <c r="N1535" t="s">
        <v>7938</v>
      </c>
      <c r="O1535">
        <v>23</v>
      </c>
      <c r="P1535" t="s">
        <v>5741</v>
      </c>
      <c r="Q1535" s="4">
        <v>525700</v>
      </c>
      <c r="R1535">
        <v>101</v>
      </c>
      <c r="S1535" t="s">
        <v>95</v>
      </c>
      <c r="T1535">
        <v>2</v>
      </c>
      <c r="U1535" s="57" t="s">
        <v>7939</v>
      </c>
      <c r="V1535" s="57" t="s">
        <v>7940</v>
      </c>
      <c r="W1535" s="1">
        <v>40743</v>
      </c>
    </row>
    <row r="1536" spans="1:23" ht="12.75">
      <c r="A1536" s="51">
        <v>957</v>
      </c>
      <c r="B1536" s="51">
        <v>11</v>
      </c>
      <c r="C1536" t="s">
        <v>104</v>
      </c>
      <c r="D1536" s="57" t="s">
        <v>7941</v>
      </c>
      <c r="E1536" s="57" t="s">
        <v>7942</v>
      </c>
      <c r="F1536" t="s">
        <v>7943</v>
      </c>
      <c r="G1536" t="s">
        <v>1669</v>
      </c>
      <c r="J1536" s="1">
        <v>40744</v>
      </c>
      <c r="K1536">
        <v>10</v>
      </c>
      <c r="L1536" s="51">
        <v>1918</v>
      </c>
      <c r="M1536" s="58" t="s">
        <v>3255</v>
      </c>
      <c r="N1536" t="s">
        <v>7944</v>
      </c>
      <c r="O1536">
        <v>8</v>
      </c>
      <c r="P1536" t="s">
        <v>7945</v>
      </c>
      <c r="Q1536" s="4">
        <v>526000</v>
      </c>
      <c r="R1536">
        <v>101</v>
      </c>
      <c r="S1536" t="s">
        <v>95</v>
      </c>
      <c r="T1536">
        <v>2</v>
      </c>
      <c r="U1536" s="57" t="s">
        <v>313</v>
      </c>
      <c r="V1536" s="57" t="s">
        <v>7946</v>
      </c>
      <c r="W1536" s="1">
        <v>40743</v>
      </c>
    </row>
    <row r="1537" spans="1:23" ht="12.75">
      <c r="A1537" s="51">
        <v>1354</v>
      </c>
      <c r="B1537" s="51">
        <v>11</v>
      </c>
      <c r="C1537" t="s">
        <v>123</v>
      </c>
      <c r="D1537" s="57" t="s">
        <v>7947</v>
      </c>
      <c r="E1537" s="57" t="s">
        <v>4119</v>
      </c>
      <c r="F1537" t="s">
        <v>7948</v>
      </c>
      <c r="G1537" t="s">
        <v>7949</v>
      </c>
      <c r="H1537" t="s">
        <v>7948</v>
      </c>
      <c r="I1537" t="s">
        <v>7950</v>
      </c>
      <c r="J1537" s="1">
        <v>40683</v>
      </c>
      <c r="K1537">
        <v>10</v>
      </c>
      <c r="L1537" s="51">
        <v>1101</v>
      </c>
      <c r="M1537" s="58" t="s">
        <v>7951</v>
      </c>
      <c r="N1537" t="s">
        <v>7952</v>
      </c>
      <c r="O1537">
        <v>59</v>
      </c>
      <c r="P1537" t="s">
        <v>7953</v>
      </c>
      <c r="Q1537" s="4">
        <v>526390</v>
      </c>
      <c r="R1537">
        <v>101</v>
      </c>
      <c r="S1537" t="s">
        <v>95</v>
      </c>
      <c r="T1537">
        <v>2</v>
      </c>
      <c r="U1537" s="57" t="s">
        <v>7954</v>
      </c>
      <c r="V1537" s="57" t="s">
        <v>337</v>
      </c>
      <c r="W1537" s="1">
        <v>40743</v>
      </c>
    </row>
    <row r="1538" spans="1:23" ht="12.75">
      <c r="A1538" s="51">
        <v>373</v>
      </c>
      <c r="B1538" s="51">
        <v>11</v>
      </c>
      <c r="C1538" t="s">
        <v>87</v>
      </c>
      <c r="D1538" s="57" t="s">
        <v>7955</v>
      </c>
      <c r="E1538" s="57" t="s">
        <v>6345</v>
      </c>
      <c r="F1538" t="s">
        <v>7956</v>
      </c>
      <c r="G1538" t="s">
        <v>3159</v>
      </c>
      <c r="H1538" t="s">
        <v>7956</v>
      </c>
      <c r="I1538" t="s">
        <v>6826</v>
      </c>
      <c r="J1538" s="1">
        <v>40718</v>
      </c>
      <c r="K1538">
        <v>10</v>
      </c>
      <c r="L1538" s="51">
        <v>324</v>
      </c>
      <c r="M1538" s="58" t="s">
        <v>6348</v>
      </c>
      <c r="N1538" t="s">
        <v>6349</v>
      </c>
      <c r="O1538">
        <v>105</v>
      </c>
      <c r="P1538" t="s">
        <v>7957</v>
      </c>
      <c r="Q1538" s="4">
        <v>527476</v>
      </c>
      <c r="R1538">
        <v>101</v>
      </c>
      <c r="S1538" t="s">
        <v>95</v>
      </c>
      <c r="T1538">
        <v>0</v>
      </c>
      <c r="U1538" s="57" t="s">
        <v>266</v>
      </c>
      <c r="V1538" s="57" t="s">
        <v>7958</v>
      </c>
      <c r="W1538" s="1">
        <v>40743</v>
      </c>
    </row>
    <row r="1539" spans="1:23" ht="12.75">
      <c r="A1539" s="51">
        <v>687</v>
      </c>
      <c r="B1539" s="51">
        <v>11</v>
      </c>
      <c r="C1539" t="s">
        <v>104</v>
      </c>
      <c r="D1539" s="57" t="s">
        <v>7959</v>
      </c>
      <c r="E1539" s="57" t="s">
        <v>7960</v>
      </c>
      <c r="F1539" t="s">
        <v>7961</v>
      </c>
      <c r="G1539" t="s">
        <v>682</v>
      </c>
      <c r="H1539" t="s">
        <v>7961</v>
      </c>
      <c r="I1539" t="s">
        <v>2253</v>
      </c>
      <c r="J1539" s="1">
        <v>40756</v>
      </c>
      <c r="K1539">
        <v>10</v>
      </c>
      <c r="L1539" s="51">
        <v>233</v>
      </c>
      <c r="M1539" s="58" t="s">
        <v>7407</v>
      </c>
      <c r="N1539" t="s">
        <v>7962</v>
      </c>
      <c r="O1539">
        <v>148</v>
      </c>
      <c r="P1539" t="s">
        <v>7409</v>
      </c>
      <c r="Q1539" s="4">
        <v>527500</v>
      </c>
      <c r="R1539">
        <v>101</v>
      </c>
      <c r="S1539" t="s">
        <v>95</v>
      </c>
      <c r="T1539">
        <v>2</v>
      </c>
      <c r="U1539" s="57" t="s">
        <v>6794</v>
      </c>
      <c r="V1539" s="57" t="s">
        <v>1827</v>
      </c>
      <c r="W1539" s="1">
        <v>40743</v>
      </c>
    </row>
    <row r="1540" spans="1:23" ht="12.75">
      <c r="A1540" s="51">
        <v>173</v>
      </c>
      <c r="B1540" s="51">
        <v>11</v>
      </c>
      <c r="C1540" t="s">
        <v>123</v>
      </c>
      <c r="D1540" s="57" t="s">
        <v>7963</v>
      </c>
      <c r="E1540" s="57" t="s">
        <v>7486</v>
      </c>
      <c r="F1540" t="s">
        <v>7964</v>
      </c>
      <c r="G1540" t="s">
        <v>4087</v>
      </c>
      <c r="H1540" t="s">
        <v>7964</v>
      </c>
      <c r="I1540" t="s">
        <v>7965</v>
      </c>
      <c r="J1540" s="1">
        <v>40575</v>
      </c>
      <c r="K1540">
        <v>10</v>
      </c>
      <c r="L1540" s="51">
        <v>906</v>
      </c>
      <c r="M1540" s="58" t="s">
        <v>7489</v>
      </c>
      <c r="N1540" t="s">
        <v>7966</v>
      </c>
      <c r="O1540">
        <v>700</v>
      </c>
      <c r="P1540" t="s">
        <v>3784</v>
      </c>
      <c r="Q1540" s="4">
        <v>527717</v>
      </c>
      <c r="R1540">
        <v>102</v>
      </c>
      <c r="S1540" t="s">
        <v>95</v>
      </c>
      <c r="T1540">
        <v>2</v>
      </c>
      <c r="U1540" s="57" t="s">
        <v>7967</v>
      </c>
      <c r="V1540" s="57" t="s">
        <v>210</v>
      </c>
      <c r="W1540" s="1">
        <v>40743</v>
      </c>
    </row>
    <row r="1541" spans="1:23" ht="12.75">
      <c r="A1541" s="51">
        <v>1738</v>
      </c>
      <c r="B1541" s="51">
        <v>11</v>
      </c>
      <c r="C1541" t="s">
        <v>201</v>
      </c>
      <c r="D1541" s="57" t="s">
        <v>7968</v>
      </c>
      <c r="E1541" s="57" t="s">
        <v>7969</v>
      </c>
      <c r="F1541" t="s">
        <v>6333</v>
      </c>
      <c r="G1541" t="s">
        <v>7970</v>
      </c>
      <c r="H1541" t="s">
        <v>7715</v>
      </c>
      <c r="I1541" t="s">
        <v>7971</v>
      </c>
      <c r="J1541" s="1">
        <v>40701</v>
      </c>
      <c r="K1541">
        <v>10</v>
      </c>
      <c r="L1541" s="51">
        <v>2016</v>
      </c>
      <c r="M1541" s="58" t="s">
        <v>7972</v>
      </c>
      <c r="N1541" t="s">
        <v>7973</v>
      </c>
      <c r="O1541">
        <v>2345</v>
      </c>
      <c r="P1541" t="s">
        <v>7974</v>
      </c>
      <c r="Q1541" s="4">
        <v>528000</v>
      </c>
      <c r="R1541">
        <v>101</v>
      </c>
      <c r="S1541" t="s">
        <v>95</v>
      </c>
      <c r="T1541">
        <v>2</v>
      </c>
      <c r="U1541" s="57" t="s">
        <v>7975</v>
      </c>
      <c r="V1541" s="57" t="s">
        <v>7976</v>
      </c>
      <c r="W1541" s="1">
        <v>40743</v>
      </c>
    </row>
    <row r="1542" spans="1:23" ht="12.75">
      <c r="A1542" s="51">
        <v>1977</v>
      </c>
      <c r="B1542" s="51">
        <v>11</v>
      </c>
      <c r="C1542" t="s">
        <v>141</v>
      </c>
      <c r="D1542" s="57" t="s">
        <v>7977</v>
      </c>
      <c r="E1542" s="57" t="s">
        <v>427</v>
      </c>
      <c r="F1542" t="s">
        <v>3610</v>
      </c>
      <c r="G1542" t="s">
        <v>7978</v>
      </c>
      <c r="H1542" t="s">
        <v>7979</v>
      </c>
      <c r="I1542" t="s">
        <v>7980</v>
      </c>
      <c r="J1542" s="1">
        <v>40687</v>
      </c>
      <c r="K1542">
        <v>10</v>
      </c>
      <c r="L1542" s="51">
        <v>261</v>
      </c>
      <c r="M1542" s="58" t="s">
        <v>430</v>
      </c>
      <c r="N1542" t="s">
        <v>431</v>
      </c>
      <c r="O1542">
        <v>1315</v>
      </c>
      <c r="P1542" t="s">
        <v>432</v>
      </c>
      <c r="Q1542" s="4">
        <v>528940</v>
      </c>
      <c r="R1542">
        <v>105</v>
      </c>
      <c r="T1542">
        <v>4</v>
      </c>
      <c r="U1542" s="57" t="s">
        <v>433</v>
      </c>
      <c r="V1542" s="57" t="s">
        <v>434</v>
      </c>
      <c r="W1542" s="1">
        <v>40743</v>
      </c>
    </row>
    <row r="1543" spans="1:23" ht="12.75">
      <c r="A1543" s="51">
        <v>2107</v>
      </c>
      <c r="B1543" s="51">
        <v>11</v>
      </c>
      <c r="C1543" t="s">
        <v>87</v>
      </c>
      <c r="D1543" s="57" t="s">
        <v>7981</v>
      </c>
      <c r="E1543" s="57" t="s">
        <v>7982</v>
      </c>
      <c r="F1543" t="s">
        <v>7983</v>
      </c>
      <c r="G1543" t="s">
        <v>7984</v>
      </c>
      <c r="H1543" t="s">
        <v>7983</v>
      </c>
      <c r="I1543" t="s">
        <v>933</v>
      </c>
      <c r="J1543" s="1">
        <v>40634</v>
      </c>
      <c r="K1543">
        <v>10</v>
      </c>
      <c r="L1543" s="51">
        <v>1205</v>
      </c>
      <c r="M1543" s="58" t="s">
        <v>7985</v>
      </c>
      <c r="N1543" t="s">
        <v>7986</v>
      </c>
      <c r="O1543">
        <v>4</v>
      </c>
      <c r="P1543" t="s">
        <v>170</v>
      </c>
      <c r="Q1543" s="4">
        <v>529900</v>
      </c>
      <c r="R1543">
        <v>101</v>
      </c>
      <c r="S1543" t="s">
        <v>95</v>
      </c>
      <c r="T1543">
        <v>0</v>
      </c>
      <c r="U1543" s="57" t="s">
        <v>1032</v>
      </c>
      <c r="V1543" s="57" t="s">
        <v>7987</v>
      </c>
      <c r="W1543" s="1">
        <v>40743</v>
      </c>
    </row>
    <row r="1544" spans="1:23" ht="12.75">
      <c r="A1544" s="51">
        <v>2185</v>
      </c>
      <c r="B1544" s="51">
        <v>11</v>
      </c>
      <c r="C1544" t="s">
        <v>87</v>
      </c>
      <c r="D1544" s="57" t="s">
        <v>7988</v>
      </c>
      <c r="E1544" s="57" t="s">
        <v>384</v>
      </c>
      <c r="F1544" t="s">
        <v>7989</v>
      </c>
      <c r="G1544" t="s">
        <v>7990</v>
      </c>
      <c r="H1544" t="s">
        <v>7989</v>
      </c>
      <c r="I1544" t="s">
        <v>4190</v>
      </c>
      <c r="J1544" s="1">
        <v>40660</v>
      </c>
      <c r="K1544">
        <v>10</v>
      </c>
      <c r="L1544" s="51">
        <v>1346</v>
      </c>
      <c r="M1544" s="58" t="s">
        <v>387</v>
      </c>
      <c r="N1544" t="s">
        <v>388</v>
      </c>
      <c r="O1544">
        <v>11</v>
      </c>
      <c r="P1544" t="s">
        <v>385</v>
      </c>
      <c r="Q1544" s="4">
        <v>529900</v>
      </c>
      <c r="R1544">
        <v>102</v>
      </c>
      <c r="S1544" t="s">
        <v>95</v>
      </c>
      <c r="T1544">
        <v>0</v>
      </c>
      <c r="U1544" s="57" t="s">
        <v>7991</v>
      </c>
      <c r="V1544" s="57" t="s">
        <v>266</v>
      </c>
      <c r="W1544" s="1">
        <v>40743</v>
      </c>
    </row>
    <row r="1545" spans="1:23" ht="12.75">
      <c r="A1545" s="51">
        <v>1853</v>
      </c>
      <c r="B1545" s="51">
        <v>11</v>
      </c>
      <c r="C1545" t="s">
        <v>141</v>
      </c>
      <c r="D1545" s="57" t="s">
        <v>7992</v>
      </c>
      <c r="E1545" s="57" t="s">
        <v>7993</v>
      </c>
      <c r="F1545" t="s">
        <v>7994</v>
      </c>
      <c r="G1545" t="s">
        <v>7995</v>
      </c>
      <c r="J1545" s="1">
        <v>40717</v>
      </c>
      <c r="K1545">
        <v>10</v>
      </c>
      <c r="L1545" s="51">
        <v>1523</v>
      </c>
      <c r="M1545" s="58" t="s">
        <v>7996</v>
      </c>
      <c r="N1545" t="s">
        <v>7997</v>
      </c>
      <c r="O1545">
        <v>56</v>
      </c>
      <c r="P1545" t="s">
        <v>7998</v>
      </c>
      <c r="Q1545" s="4">
        <v>529900</v>
      </c>
      <c r="R1545">
        <v>101</v>
      </c>
      <c r="T1545">
        <v>2</v>
      </c>
      <c r="U1545" s="57" t="s">
        <v>1075</v>
      </c>
      <c r="V1545" s="57" t="s">
        <v>7999</v>
      </c>
      <c r="W1545" s="1">
        <v>40743</v>
      </c>
    </row>
    <row r="1546" spans="1:23" ht="12.75">
      <c r="A1546" s="51">
        <v>1713</v>
      </c>
      <c r="B1546" s="51">
        <v>11</v>
      </c>
      <c r="C1546" t="s">
        <v>201</v>
      </c>
      <c r="D1546" s="57" t="s">
        <v>8000</v>
      </c>
      <c r="E1546" s="57" t="s">
        <v>8001</v>
      </c>
      <c r="F1546" t="s">
        <v>8002</v>
      </c>
      <c r="G1546" t="s">
        <v>7394</v>
      </c>
      <c r="J1546" s="1">
        <v>40610</v>
      </c>
      <c r="K1546">
        <v>10</v>
      </c>
      <c r="L1546" s="51">
        <v>905</v>
      </c>
      <c r="M1546" s="58" t="s">
        <v>6929</v>
      </c>
      <c r="N1546" t="s">
        <v>8003</v>
      </c>
      <c r="O1546">
        <v>800</v>
      </c>
      <c r="P1546" t="s">
        <v>6931</v>
      </c>
      <c r="Q1546" s="4">
        <v>530000</v>
      </c>
      <c r="R1546">
        <v>105</v>
      </c>
      <c r="S1546" t="s">
        <v>95</v>
      </c>
      <c r="T1546">
        <v>1</v>
      </c>
      <c r="U1546" s="57" t="s">
        <v>6721</v>
      </c>
      <c r="V1546" s="57" t="s">
        <v>8004</v>
      </c>
      <c r="W1546" s="1">
        <v>40743</v>
      </c>
    </row>
    <row r="1547" spans="1:23" ht="12.75">
      <c r="A1547" s="51">
        <v>63</v>
      </c>
      <c r="B1547" s="51">
        <v>11</v>
      </c>
      <c r="C1547" t="s">
        <v>104</v>
      </c>
      <c r="D1547" s="57" t="s">
        <v>8005</v>
      </c>
      <c r="E1547" s="57" t="s">
        <v>8006</v>
      </c>
      <c r="F1547" t="s">
        <v>8007</v>
      </c>
      <c r="G1547" t="s">
        <v>8008</v>
      </c>
      <c r="H1547" t="s">
        <v>8009</v>
      </c>
      <c r="I1547" t="s">
        <v>8010</v>
      </c>
      <c r="J1547" s="1">
        <v>40674</v>
      </c>
      <c r="K1547">
        <v>10</v>
      </c>
      <c r="L1547" s="51">
        <v>906</v>
      </c>
      <c r="M1547" s="58" t="s">
        <v>3782</v>
      </c>
      <c r="N1547" t="s">
        <v>8011</v>
      </c>
      <c r="O1547">
        <v>2</v>
      </c>
      <c r="P1547" t="s">
        <v>157</v>
      </c>
      <c r="Q1547" s="4">
        <v>530000</v>
      </c>
      <c r="R1547">
        <v>105</v>
      </c>
      <c r="S1547" t="s">
        <v>95</v>
      </c>
      <c r="T1547">
        <v>41</v>
      </c>
      <c r="U1547" s="57" t="s">
        <v>313</v>
      </c>
      <c r="V1547" s="57" t="s">
        <v>380</v>
      </c>
      <c r="W1547" s="1">
        <v>40743</v>
      </c>
    </row>
    <row r="1548" spans="1:23" ht="12.75">
      <c r="A1548" s="51">
        <v>383</v>
      </c>
      <c r="B1548" s="51">
        <v>11</v>
      </c>
      <c r="C1548" t="s">
        <v>87</v>
      </c>
      <c r="D1548" s="57" t="s">
        <v>8012</v>
      </c>
      <c r="E1548" s="57" t="s">
        <v>7746</v>
      </c>
      <c r="F1548" t="s">
        <v>339</v>
      </c>
      <c r="G1548" t="s">
        <v>8013</v>
      </c>
      <c r="H1548" t="s">
        <v>339</v>
      </c>
      <c r="I1548" t="s">
        <v>8014</v>
      </c>
      <c r="J1548" s="1">
        <v>40725</v>
      </c>
      <c r="K1548">
        <v>10</v>
      </c>
      <c r="L1548" s="51">
        <v>1213</v>
      </c>
      <c r="M1548" s="58" t="s">
        <v>2929</v>
      </c>
      <c r="N1548" t="s">
        <v>7807</v>
      </c>
      <c r="O1548">
        <v>45</v>
      </c>
      <c r="P1548" t="s">
        <v>4603</v>
      </c>
      <c r="Q1548" s="4">
        <v>530000</v>
      </c>
      <c r="R1548">
        <v>101</v>
      </c>
      <c r="S1548" t="s">
        <v>95</v>
      </c>
      <c r="T1548">
        <v>0</v>
      </c>
      <c r="U1548" s="57" t="s">
        <v>2365</v>
      </c>
      <c r="V1548" s="57" t="s">
        <v>7450</v>
      </c>
      <c r="W1548" s="1">
        <v>40743</v>
      </c>
    </row>
    <row r="1549" spans="1:23" ht="12.75">
      <c r="A1549" s="51">
        <v>384</v>
      </c>
      <c r="B1549" s="51">
        <v>11</v>
      </c>
      <c r="C1549" t="s">
        <v>87</v>
      </c>
      <c r="D1549" s="57" t="s">
        <v>8015</v>
      </c>
      <c r="E1549" s="57" t="s">
        <v>7746</v>
      </c>
      <c r="F1549" t="s">
        <v>8016</v>
      </c>
      <c r="G1549" t="s">
        <v>8017</v>
      </c>
      <c r="H1549" t="s">
        <v>8018</v>
      </c>
      <c r="I1549" t="s">
        <v>8019</v>
      </c>
      <c r="J1549" s="1">
        <v>40725</v>
      </c>
      <c r="K1549">
        <v>10</v>
      </c>
      <c r="L1549" s="51">
        <v>1213</v>
      </c>
      <c r="M1549" s="58" t="s">
        <v>2929</v>
      </c>
      <c r="N1549" t="s">
        <v>7750</v>
      </c>
      <c r="O1549">
        <v>24</v>
      </c>
      <c r="P1549" t="s">
        <v>4603</v>
      </c>
      <c r="Q1549" s="4">
        <v>530000</v>
      </c>
      <c r="R1549">
        <v>101</v>
      </c>
      <c r="S1549" t="s">
        <v>95</v>
      </c>
      <c r="T1549">
        <v>0</v>
      </c>
      <c r="U1549" s="57" t="s">
        <v>748</v>
      </c>
      <c r="V1549" s="57" t="s">
        <v>7446</v>
      </c>
      <c r="W1549" s="1">
        <v>40743</v>
      </c>
    </row>
    <row r="1550" spans="1:23" ht="12.75">
      <c r="A1550" s="51">
        <v>386</v>
      </c>
      <c r="B1550" s="51">
        <v>11</v>
      </c>
      <c r="C1550" t="s">
        <v>87</v>
      </c>
      <c r="D1550" s="57" t="s">
        <v>8020</v>
      </c>
      <c r="E1550" s="57" t="s">
        <v>7746</v>
      </c>
      <c r="F1550" t="s">
        <v>8021</v>
      </c>
      <c r="G1550" t="s">
        <v>8022</v>
      </c>
      <c r="H1550" t="s">
        <v>784</v>
      </c>
      <c r="I1550" t="s">
        <v>8023</v>
      </c>
      <c r="J1550" s="1">
        <v>40711</v>
      </c>
      <c r="K1550">
        <v>10</v>
      </c>
      <c r="L1550" s="51">
        <v>1213</v>
      </c>
      <c r="M1550" s="58" t="s">
        <v>2929</v>
      </c>
      <c r="N1550" t="s">
        <v>7807</v>
      </c>
      <c r="O1550">
        <v>26</v>
      </c>
      <c r="P1550" t="s">
        <v>4603</v>
      </c>
      <c r="Q1550" s="4">
        <v>530000</v>
      </c>
      <c r="R1550">
        <v>101</v>
      </c>
      <c r="S1550" t="s">
        <v>95</v>
      </c>
      <c r="T1550">
        <v>0</v>
      </c>
      <c r="U1550" s="57" t="s">
        <v>1424</v>
      </c>
      <c r="V1550" s="57" t="s">
        <v>6772</v>
      </c>
      <c r="W1550" s="1">
        <v>40743</v>
      </c>
    </row>
    <row r="1551" spans="1:23" ht="12.75">
      <c r="A1551" s="51">
        <v>2075</v>
      </c>
      <c r="B1551" s="51">
        <v>11</v>
      </c>
      <c r="C1551" t="s">
        <v>87</v>
      </c>
      <c r="D1551" s="57" t="s">
        <v>8024</v>
      </c>
      <c r="E1551" s="57" t="s">
        <v>3674</v>
      </c>
      <c r="F1551" t="s">
        <v>8025</v>
      </c>
      <c r="G1551" t="s">
        <v>6826</v>
      </c>
      <c r="J1551" s="1">
        <v>40648</v>
      </c>
      <c r="K1551">
        <v>10</v>
      </c>
      <c r="L1551" s="51">
        <v>1503</v>
      </c>
      <c r="M1551" s="58" t="s">
        <v>2547</v>
      </c>
      <c r="N1551" t="s">
        <v>8026</v>
      </c>
      <c r="O1551">
        <v>15</v>
      </c>
      <c r="P1551" t="s">
        <v>8027</v>
      </c>
      <c r="Q1551" s="4">
        <v>530000</v>
      </c>
      <c r="R1551">
        <v>101</v>
      </c>
      <c r="S1551" t="s">
        <v>95</v>
      </c>
      <c r="T1551">
        <v>0</v>
      </c>
      <c r="U1551" s="57" t="s">
        <v>441</v>
      </c>
      <c r="V1551" s="57" t="s">
        <v>8028</v>
      </c>
      <c r="W1551" s="1">
        <v>40743</v>
      </c>
    </row>
    <row r="1552" spans="1:23" ht="12.75">
      <c r="A1552" s="51">
        <v>296</v>
      </c>
      <c r="B1552" s="51">
        <v>11</v>
      </c>
      <c r="C1552" t="s">
        <v>87</v>
      </c>
      <c r="D1552" s="57" t="s">
        <v>8029</v>
      </c>
      <c r="E1552" s="57" t="s">
        <v>2148</v>
      </c>
      <c r="F1552" t="s">
        <v>851</v>
      </c>
      <c r="G1552" t="s">
        <v>8030</v>
      </c>
      <c r="H1552" t="s">
        <v>851</v>
      </c>
      <c r="I1552" t="s">
        <v>2150</v>
      </c>
      <c r="J1552" s="1">
        <v>40637</v>
      </c>
      <c r="K1552">
        <v>10</v>
      </c>
      <c r="L1552" s="51">
        <v>511</v>
      </c>
      <c r="M1552" s="58" t="s">
        <v>8031</v>
      </c>
      <c r="N1552" t="s">
        <v>8032</v>
      </c>
      <c r="O1552">
        <v>109</v>
      </c>
      <c r="P1552" t="s">
        <v>8033</v>
      </c>
      <c r="Q1552" s="4">
        <v>531828</v>
      </c>
      <c r="R1552">
        <v>101</v>
      </c>
      <c r="S1552" t="s">
        <v>95</v>
      </c>
      <c r="T1552">
        <v>0</v>
      </c>
      <c r="U1552" s="57" t="s">
        <v>425</v>
      </c>
      <c r="V1552" s="57" t="s">
        <v>8034</v>
      </c>
      <c r="W1552" s="1">
        <v>40743</v>
      </c>
    </row>
    <row r="1553" spans="1:23" ht="12.75">
      <c r="A1553" s="51">
        <v>933</v>
      </c>
      <c r="B1553" s="51">
        <v>11</v>
      </c>
      <c r="C1553" t="s">
        <v>104</v>
      </c>
      <c r="D1553" s="57" t="s">
        <v>8035</v>
      </c>
      <c r="E1553" s="57" t="s">
        <v>8036</v>
      </c>
      <c r="F1553" t="s">
        <v>8037</v>
      </c>
      <c r="G1553" t="s">
        <v>5986</v>
      </c>
      <c r="H1553" t="s">
        <v>8037</v>
      </c>
      <c r="I1553" t="s">
        <v>8038</v>
      </c>
      <c r="J1553" s="1">
        <v>40683</v>
      </c>
      <c r="K1553">
        <v>10</v>
      </c>
      <c r="L1553" s="51">
        <v>217</v>
      </c>
      <c r="M1553" s="58" t="s">
        <v>8039</v>
      </c>
      <c r="N1553" t="s">
        <v>8040</v>
      </c>
      <c r="O1553" s="59">
        <v>10990</v>
      </c>
      <c r="P1553" t="s">
        <v>8041</v>
      </c>
      <c r="Q1553" s="4">
        <v>532500</v>
      </c>
      <c r="R1553">
        <v>101</v>
      </c>
      <c r="S1553" t="s">
        <v>95</v>
      </c>
      <c r="T1553">
        <v>2</v>
      </c>
      <c r="U1553" s="57" t="s">
        <v>8042</v>
      </c>
      <c r="V1553" s="57" t="s">
        <v>8043</v>
      </c>
      <c r="W1553" s="1">
        <v>40743</v>
      </c>
    </row>
    <row r="1554" spans="1:23" ht="12.75">
      <c r="A1554" s="51">
        <v>1085</v>
      </c>
      <c r="B1554" s="51">
        <v>11</v>
      </c>
      <c r="C1554" t="s">
        <v>123</v>
      </c>
      <c r="D1554" s="57" t="s">
        <v>8044</v>
      </c>
      <c r="E1554" s="57" t="s">
        <v>7049</v>
      </c>
      <c r="F1554" t="s">
        <v>8045</v>
      </c>
      <c r="G1554" t="s">
        <v>2359</v>
      </c>
      <c r="J1554" s="1">
        <v>40689</v>
      </c>
      <c r="K1554">
        <v>10</v>
      </c>
      <c r="L1554" s="51">
        <v>1527</v>
      </c>
      <c r="M1554" s="58" t="s">
        <v>1429</v>
      </c>
      <c r="N1554" t="s">
        <v>8046</v>
      </c>
      <c r="O1554">
        <v>21</v>
      </c>
      <c r="P1554" t="s">
        <v>7052</v>
      </c>
      <c r="Q1554" s="4">
        <v>532500</v>
      </c>
      <c r="R1554">
        <v>102</v>
      </c>
      <c r="S1554" t="s">
        <v>95</v>
      </c>
      <c r="T1554">
        <v>2</v>
      </c>
      <c r="U1554" s="57" t="s">
        <v>5028</v>
      </c>
      <c r="V1554" s="57" t="s">
        <v>7053</v>
      </c>
      <c r="W1554" s="1">
        <v>40743</v>
      </c>
    </row>
    <row r="1555" spans="1:23" ht="12.75">
      <c r="A1555" s="51">
        <v>1087</v>
      </c>
      <c r="B1555" s="51">
        <v>11</v>
      </c>
      <c r="C1555" t="s">
        <v>123</v>
      </c>
      <c r="D1555" s="57" t="s">
        <v>8047</v>
      </c>
      <c r="E1555" s="57" t="s">
        <v>7049</v>
      </c>
      <c r="F1555" t="s">
        <v>8045</v>
      </c>
      <c r="G1555" t="s">
        <v>2359</v>
      </c>
      <c r="J1555" s="1">
        <v>40689</v>
      </c>
      <c r="K1555">
        <v>10</v>
      </c>
      <c r="L1555" s="51">
        <v>1527</v>
      </c>
      <c r="M1555" s="58" t="s">
        <v>1429</v>
      </c>
      <c r="N1555" t="s">
        <v>8048</v>
      </c>
      <c r="O1555">
        <v>21</v>
      </c>
      <c r="P1555" t="s">
        <v>7052</v>
      </c>
      <c r="Q1555" s="4">
        <v>532500</v>
      </c>
      <c r="R1555">
        <v>102</v>
      </c>
      <c r="S1555" t="s">
        <v>95</v>
      </c>
      <c r="T1555">
        <v>2</v>
      </c>
      <c r="U1555" s="57" t="s">
        <v>5028</v>
      </c>
      <c r="V1555" s="57" t="s">
        <v>7053</v>
      </c>
      <c r="W1555" s="1">
        <v>40743</v>
      </c>
    </row>
    <row r="1556" spans="1:24" ht="12.75">
      <c r="A1556" s="51">
        <v>1300</v>
      </c>
      <c r="B1556" s="51">
        <v>11</v>
      </c>
      <c r="C1556" t="s">
        <v>123</v>
      </c>
      <c r="D1556" s="57" t="s">
        <v>8049</v>
      </c>
      <c r="E1556" s="57" t="s">
        <v>5125</v>
      </c>
      <c r="F1556" t="s">
        <v>8050</v>
      </c>
      <c r="G1556" t="s">
        <v>1016</v>
      </c>
      <c r="H1556" t="s">
        <v>8050</v>
      </c>
      <c r="I1556" t="s">
        <v>8051</v>
      </c>
      <c r="J1556" s="1">
        <v>40640</v>
      </c>
      <c r="K1556">
        <v>10</v>
      </c>
      <c r="L1556" s="51">
        <v>1212</v>
      </c>
      <c r="M1556" s="58" t="s">
        <v>2929</v>
      </c>
      <c r="N1556" t="s">
        <v>6159</v>
      </c>
      <c r="O1556">
        <v>96</v>
      </c>
      <c r="P1556" t="s">
        <v>3114</v>
      </c>
      <c r="Q1556" s="4">
        <v>532685</v>
      </c>
      <c r="R1556">
        <v>101</v>
      </c>
      <c r="S1556" t="s">
        <v>95</v>
      </c>
      <c r="T1556">
        <v>2</v>
      </c>
      <c r="U1556" s="57" t="s">
        <v>7112</v>
      </c>
      <c r="V1556" s="57" t="s">
        <v>96</v>
      </c>
      <c r="W1556" s="1">
        <v>40743</v>
      </c>
      <c r="X1556" t="s">
        <v>4571</v>
      </c>
    </row>
    <row r="1557" spans="1:23" ht="12.75">
      <c r="A1557" s="51">
        <v>1476</v>
      </c>
      <c r="B1557" s="51">
        <v>11</v>
      </c>
      <c r="C1557" t="s">
        <v>123</v>
      </c>
      <c r="D1557" s="57" t="s">
        <v>8052</v>
      </c>
      <c r="E1557" s="57" t="s">
        <v>7486</v>
      </c>
      <c r="F1557" t="s">
        <v>8053</v>
      </c>
      <c r="G1557" t="s">
        <v>8054</v>
      </c>
      <c r="H1557" t="s">
        <v>8055</v>
      </c>
      <c r="I1557" t="s">
        <v>2359</v>
      </c>
      <c r="J1557" s="1">
        <v>40654</v>
      </c>
      <c r="K1557">
        <v>10</v>
      </c>
      <c r="L1557" s="51">
        <v>906</v>
      </c>
      <c r="M1557" s="58" t="s">
        <v>7489</v>
      </c>
      <c r="N1557" t="s">
        <v>8056</v>
      </c>
      <c r="O1557">
        <v>700</v>
      </c>
      <c r="P1557" t="s">
        <v>3784</v>
      </c>
      <c r="Q1557" s="4">
        <v>534000</v>
      </c>
      <c r="R1557">
        <v>102</v>
      </c>
      <c r="S1557" t="s">
        <v>95</v>
      </c>
      <c r="T1557">
        <v>2</v>
      </c>
      <c r="U1557" s="57" t="s">
        <v>7491</v>
      </c>
      <c r="V1557" s="57" t="s">
        <v>8057</v>
      </c>
      <c r="W1557" s="1">
        <v>40743</v>
      </c>
    </row>
    <row r="1558" spans="1:23" ht="12.75">
      <c r="A1558" s="51">
        <v>1424</v>
      </c>
      <c r="B1558" s="51">
        <v>11</v>
      </c>
      <c r="C1558" t="s">
        <v>123</v>
      </c>
      <c r="D1558" s="57" t="s">
        <v>8058</v>
      </c>
      <c r="E1558" s="57" t="s">
        <v>5210</v>
      </c>
      <c r="F1558" t="s">
        <v>8059</v>
      </c>
      <c r="G1558" t="s">
        <v>8060</v>
      </c>
      <c r="H1558" t="s">
        <v>8059</v>
      </c>
      <c r="I1558" t="s">
        <v>6266</v>
      </c>
      <c r="J1558" s="1">
        <v>40694</v>
      </c>
      <c r="K1558">
        <v>10</v>
      </c>
      <c r="L1558" s="51">
        <v>1328</v>
      </c>
      <c r="M1558" s="58" t="s">
        <v>404</v>
      </c>
      <c r="N1558" t="s">
        <v>6999</v>
      </c>
      <c r="O1558">
        <v>28</v>
      </c>
      <c r="P1558" t="s">
        <v>407</v>
      </c>
      <c r="Q1558" s="4">
        <v>534757</v>
      </c>
      <c r="R1558">
        <v>101</v>
      </c>
      <c r="S1558" t="s">
        <v>95</v>
      </c>
      <c r="T1558">
        <v>2</v>
      </c>
      <c r="U1558" s="57" t="s">
        <v>7569</v>
      </c>
      <c r="V1558" s="57" t="s">
        <v>441</v>
      </c>
      <c r="W1558" s="1">
        <v>40743</v>
      </c>
    </row>
    <row r="1559" spans="1:23" ht="12.75">
      <c r="A1559" s="51">
        <v>934</v>
      </c>
      <c r="B1559" s="51">
        <v>11</v>
      </c>
      <c r="C1559" t="s">
        <v>104</v>
      </c>
      <c r="D1559" s="57" t="s">
        <v>8061</v>
      </c>
      <c r="E1559" s="57" t="s">
        <v>8036</v>
      </c>
      <c r="F1559" t="s">
        <v>8062</v>
      </c>
      <c r="G1559" t="s">
        <v>5457</v>
      </c>
      <c r="J1559" s="1">
        <v>40711</v>
      </c>
      <c r="K1559">
        <v>10</v>
      </c>
      <c r="L1559" s="51">
        <v>217</v>
      </c>
      <c r="M1559" s="58" t="s">
        <v>8039</v>
      </c>
      <c r="N1559" t="s">
        <v>8040</v>
      </c>
      <c r="O1559" s="59">
        <v>13181</v>
      </c>
      <c r="P1559" t="s">
        <v>8041</v>
      </c>
      <c r="Q1559" s="4">
        <v>535000</v>
      </c>
      <c r="R1559">
        <v>101</v>
      </c>
      <c r="S1559" t="s">
        <v>95</v>
      </c>
      <c r="T1559">
        <v>2</v>
      </c>
      <c r="U1559" s="57" t="s">
        <v>8042</v>
      </c>
      <c r="V1559" s="57" t="s">
        <v>266</v>
      </c>
      <c r="W1559" s="1">
        <v>40743</v>
      </c>
    </row>
    <row r="1560" spans="1:23" ht="12.75">
      <c r="A1560" s="51">
        <v>1550</v>
      </c>
      <c r="B1560" s="51">
        <v>11</v>
      </c>
      <c r="C1560" t="s">
        <v>123</v>
      </c>
      <c r="D1560" s="57" t="s">
        <v>8063</v>
      </c>
      <c r="E1560" s="57" t="s">
        <v>7247</v>
      </c>
      <c r="F1560" t="s">
        <v>8064</v>
      </c>
      <c r="G1560" t="s">
        <v>8065</v>
      </c>
      <c r="H1560" t="s">
        <v>8064</v>
      </c>
      <c r="I1560" t="s">
        <v>8066</v>
      </c>
      <c r="J1560" s="1">
        <v>40662</v>
      </c>
      <c r="K1560">
        <v>10</v>
      </c>
      <c r="L1560" s="51">
        <v>315</v>
      </c>
      <c r="M1560" s="58" t="s">
        <v>187</v>
      </c>
      <c r="N1560" t="s">
        <v>7249</v>
      </c>
      <c r="O1560">
        <v>202</v>
      </c>
      <c r="P1560" t="s">
        <v>189</v>
      </c>
      <c r="Q1560" s="4">
        <v>535887</v>
      </c>
      <c r="R1560">
        <v>101</v>
      </c>
      <c r="S1560" t="s">
        <v>95</v>
      </c>
      <c r="T1560">
        <v>2</v>
      </c>
      <c r="U1560" s="57" t="s">
        <v>8067</v>
      </c>
      <c r="V1560" s="57" t="s">
        <v>2729</v>
      </c>
      <c r="W1560" s="1">
        <v>40743</v>
      </c>
    </row>
    <row r="1561" spans="1:23" ht="12.75">
      <c r="A1561" s="51">
        <v>1874</v>
      </c>
      <c r="B1561" s="51">
        <v>11</v>
      </c>
      <c r="C1561" t="s">
        <v>141</v>
      </c>
      <c r="D1561" s="57" t="s">
        <v>8068</v>
      </c>
      <c r="E1561" s="57" t="s">
        <v>8069</v>
      </c>
      <c r="F1561" t="s">
        <v>8070</v>
      </c>
      <c r="G1561" t="s">
        <v>394</v>
      </c>
      <c r="J1561" s="1">
        <v>40711</v>
      </c>
      <c r="K1561">
        <v>10</v>
      </c>
      <c r="L1561" s="51">
        <v>1309</v>
      </c>
      <c r="M1561" s="58" t="s">
        <v>8071</v>
      </c>
      <c r="N1561" t="s">
        <v>8072</v>
      </c>
      <c r="O1561">
        <v>304</v>
      </c>
      <c r="P1561" t="s">
        <v>8073</v>
      </c>
      <c r="Q1561" s="4">
        <v>536595</v>
      </c>
      <c r="R1561">
        <v>102</v>
      </c>
      <c r="T1561">
        <v>3</v>
      </c>
      <c r="U1561" s="57" t="s">
        <v>8074</v>
      </c>
      <c r="V1561" s="57" t="s">
        <v>8075</v>
      </c>
      <c r="W1561" s="1">
        <v>40743</v>
      </c>
    </row>
    <row r="1562" spans="1:23" ht="12.75">
      <c r="A1562" s="51">
        <v>1673</v>
      </c>
      <c r="B1562" s="51">
        <v>11</v>
      </c>
      <c r="C1562" t="s">
        <v>201</v>
      </c>
      <c r="D1562" s="57" t="s">
        <v>8076</v>
      </c>
      <c r="E1562" s="57" t="s">
        <v>5821</v>
      </c>
      <c r="F1562" t="s">
        <v>5822</v>
      </c>
      <c r="G1562" t="s">
        <v>5823</v>
      </c>
      <c r="J1562" s="1">
        <v>40664</v>
      </c>
      <c r="K1562">
        <v>10</v>
      </c>
      <c r="L1562" s="51">
        <v>1303</v>
      </c>
      <c r="M1562" s="58" t="s">
        <v>287</v>
      </c>
      <c r="N1562" t="s">
        <v>8077</v>
      </c>
      <c r="O1562">
        <v>1501</v>
      </c>
      <c r="P1562" t="s">
        <v>289</v>
      </c>
      <c r="Q1562" s="4">
        <v>536700</v>
      </c>
      <c r="R1562">
        <v>105</v>
      </c>
      <c r="S1562" t="s">
        <v>95</v>
      </c>
      <c r="T1562">
        <v>2</v>
      </c>
      <c r="U1562" s="57" t="s">
        <v>5825</v>
      </c>
      <c r="V1562" s="57" t="s">
        <v>8078</v>
      </c>
      <c r="W1562" s="1">
        <v>40743</v>
      </c>
    </row>
    <row r="1563" spans="1:23" ht="12.75">
      <c r="A1563" s="51">
        <v>1852</v>
      </c>
      <c r="B1563" s="51">
        <v>11</v>
      </c>
      <c r="C1563" t="s">
        <v>141</v>
      </c>
      <c r="D1563" s="57" t="s">
        <v>8079</v>
      </c>
      <c r="E1563" s="57" t="s">
        <v>3608</v>
      </c>
      <c r="F1563" t="s">
        <v>8080</v>
      </c>
      <c r="G1563" t="s">
        <v>933</v>
      </c>
      <c r="J1563" s="1">
        <v>40704</v>
      </c>
      <c r="K1563">
        <v>10</v>
      </c>
      <c r="L1563" s="51">
        <v>1808</v>
      </c>
      <c r="M1563" s="58" t="s">
        <v>3613</v>
      </c>
      <c r="N1563" t="s">
        <v>8081</v>
      </c>
      <c r="O1563">
        <v>1</v>
      </c>
      <c r="P1563" t="s">
        <v>3615</v>
      </c>
      <c r="Q1563" s="4">
        <v>536900</v>
      </c>
      <c r="R1563">
        <v>101</v>
      </c>
      <c r="T1563">
        <v>2</v>
      </c>
      <c r="U1563" s="57" t="s">
        <v>5039</v>
      </c>
      <c r="V1563" s="57" t="s">
        <v>266</v>
      </c>
      <c r="W1563" s="1">
        <v>40743</v>
      </c>
    </row>
    <row r="1564" spans="1:23" ht="12.75">
      <c r="A1564" s="51">
        <v>1546</v>
      </c>
      <c r="B1564" s="51">
        <v>11</v>
      </c>
      <c r="C1564" t="s">
        <v>123</v>
      </c>
      <c r="D1564" s="57" t="s">
        <v>8082</v>
      </c>
      <c r="E1564" s="57" t="s">
        <v>8083</v>
      </c>
      <c r="F1564" t="s">
        <v>8084</v>
      </c>
      <c r="G1564" t="s">
        <v>4350</v>
      </c>
      <c r="H1564" t="s">
        <v>8084</v>
      </c>
      <c r="I1564" t="s">
        <v>7529</v>
      </c>
      <c r="J1564" s="1">
        <v>40704</v>
      </c>
      <c r="K1564">
        <v>10</v>
      </c>
      <c r="L1564" s="51">
        <v>318</v>
      </c>
      <c r="M1564" s="58" t="s">
        <v>8085</v>
      </c>
      <c r="N1564" t="s">
        <v>8086</v>
      </c>
      <c r="O1564">
        <v>4</v>
      </c>
      <c r="P1564" t="s">
        <v>8087</v>
      </c>
      <c r="Q1564" s="4">
        <v>538435</v>
      </c>
      <c r="R1564">
        <v>101</v>
      </c>
      <c r="S1564" t="s">
        <v>95</v>
      </c>
      <c r="T1564">
        <v>2</v>
      </c>
      <c r="U1564" s="57" t="s">
        <v>6568</v>
      </c>
      <c r="V1564" s="57" t="s">
        <v>210</v>
      </c>
      <c r="W1564" s="1">
        <v>40743</v>
      </c>
    </row>
    <row r="1565" spans="1:23" ht="12.75">
      <c r="A1565" s="51">
        <v>2057</v>
      </c>
      <c r="B1565" s="51">
        <v>11</v>
      </c>
      <c r="C1565" t="s">
        <v>141</v>
      </c>
      <c r="D1565" s="57" t="s">
        <v>8088</v>
      </c>
      <c r="E1565" s="57" t="s">
        <v>8089</v>
      </c>
      <c r="F1565" t="s">
        <v>8090</v>
      </c>
      <c r="G1565" t="s">
        <v>8091</v>
      </c>
      <c r="H1565" t="s">
        <v>8090</v>
      </c>
      <c r="I1565" t="s">
        <v>8092</v>
      </c>
      <c r="J1565" s="1">
        <v>40714</v>
      </c>
      <c r="K1565">
        <v>10</v>
      </c>
      <c r="L1565" s="51">
        <v>313</v>
      </c>
      <c r="M1565" s="58" t="s">
        <v>8093</v>
      </c>
      <c r="N1565" t="s">
        <v>8094</v>
      </c>
      <c r="O1565">
        <v>23</v>
      </c>
      <c r="P1565" t="s">
        <v>8095</v>
      </c>
      <c r="Q1565" s="4">
        <v>538611</v>
      </c>
      <c r="R1565">
        <v>101</v>
      </c>
      <c r="T1565">
        <v>1</v>
      </c>
      <c r="U1565" s="57" t="s">
        <v>8096</v>
      </c>
      <c r="V1565" s="57" t="s">
        <v>907</v>
      </c>
      <c r="W1565" s="1">
        <v>40743</v>
      </c>
    </row>
    <row r="1566" spans="1:23" ht="12.75">
      <c r="A1566" s="51">
        <v>1125</v>
      </c>
      <c r="B1566" s="51">
        <v>3</v>
      </c>
      <c r="C1566" t="s">
        <v>123</v>
      </c>
      <c r="D1566" s="57" t="s">
        <v>8097</v>
      </c>
      <c r="E1566" s="57" t="s">
        <v>184</v>
      </c>
      <c r="F1566" t="s">
        <v>8098</v>
      </c>
      <c r="G1566" t="s">
        <v>8099</v>
      </c>
      <c r="J1566" s="1">
        <v>37840</v>
      </c>
      <c r="K1566">
        <v>10</v>
      </c>
      <c r="L1566" s="51">
        <v>1023</v>
      </c>
      <c r="M1566" s="58" t="s">
        <v>8100</v>
      </c>
      <c r="N1566" t="s">
        <v>8101</v>
      </c>
      <c r="O1566">
        <v>15</v>
      </c>
      <c r="P1566" t="s">
        <v>8102</v>
      </c>
      <c r="Q1566" s="4">
        <v>538859</v>
      </c>
      <c r="R1566">
        <v>101</v>
      </c>
      <c r="S1566" t="s">
        <v>95</v>
      </c>
      <c r="T1566">
        <v>2</v>
      </c>
      <c r="U1566" s="57" t="s">
        <v>1215</v>
      </c>
      <c r="V1566" s="57" t="s">
        <v>8103</v>
      </c>
      <c r="W1566" s="1">
        <v>40743</v>
      </c>
    </row>
    <row r="1567" spans="1:23" ht="12.75">
      <c r="A1567" s="51">
        <v>1741</v>
      </c>
      <c r="B1567" s="51">
        <v>11</v>
      </c>
      <c r="C1567" t="s">
        <v>201</v>
      </c>
      <c r="D1567" s="57" t="s">
        <v>8104</v>
      </c>
      <c r="E1567" s="57" t="s">
        <v>8105</v>
      </c>
      <c r="F1567" t="s">
        <v>8106</v>
      </c>
      <c r="G1567" t="s">
        <v>8107</v>
      </c>
      <c r="H1567" t="s">
        <v>8108</v>
      </c>
      <c r="I1567" t="s">
        <v>8109</v>
      </c>
      <c r="J1567" s="1">
        <v>40703</v>
      </c>
      <c r="K1567">
        <v>10</v>
      </c>
      <c r="L1567" s="51">
        <v>1219</v>
      </c>
      <c r="M1567" s="58" t="s">
        <v>1688</v>
      </c>
      <c r="N1567" t="s">
        <v>8110</v>
      </c>
      <c r="O1567">
        <v>14</v>
      </c>
      <c r="P1567" t="s">
        <v>4044</v>
      </c>
      <c r="Q1567" s="4">
        <v>539455</v>
      </c>
      <c r="R1567">
        <v>101</v>
      </c>
      <c r="S1567" t="s">
        <v>95</v>
      </c>
      <c r="T1567">
        <v>2</v>
      </c>
      <c r="U1567" s="57" t="s">
        <v>8111</v>
      </c>
      <c r="V1567" s="57" t="s">
        <v>3863</v>
      </c>
      <c r="W1567" s="1">
        <v>40743</v>
      </c>
    </row>
    <row r="1568" spans="1:23" ht="12.75">
      <c r="A1568" s="51">
        <v>2193</v>
      </c>
      <c r="B1568" s="51">
        <v>11</v>
      </c>
      <c r="C1568" t="s">
        <v>87</v>
      </c>
      <c r="D1568" s="57" t="s">
        <v>8112</v>
      </c>
      <c r="E1568" s="57" t="s">
        <v>8113</v>
      </c>
      <c r="F1568" t="s">
        <v>8114</v>
      </c>
      <c r="G1568" t="s">
        <v>8115</v>
      </c>
      <c r="J1568" s="1">
        <v>40618</v>
      </c>
      <c r="K1568">
        <v>10</v>
      </c>
      <c r="L1568" s="51">
        <v>909</v>
      </c>
      <c r="M1568" s="58" t="s">
        <v>6832</v>
      </c>
      <c r="N1568" t="s">
        <v>8116</v>
      </c>
      <c r="O1568">
        <v>1622</v>
      </c>
      <c r="P1568" t="s">
        <v>8117</v>
      </c>
      <c r="Q1568" s="4">
        <v>539900</v>
      </c>
      <c r="R1568">
        <v>105</v>
      </c>
      <c r="S1568" t="s">
        <v>95</v>
      </c>
      <c r="T1568">
        <v>0</v>
      </c>
      <c r="U1568" s="57" t="s">
        <v>5385</v>
      </c>
      <c r="V1568" s="57" t="s">
        <v>8118</v>
      </c>
      <c r="W1568" s="1">
        <v>40743</v>
      </c>
    </row>
    <row r="1569" spans="1:23" ht="12.75">
      <c r="A1569" s="51">
        <v>596</v>
      </c>
      <c r="B1569" s="51">
        <v>11</v>
      </c>
      <c r="C1569" t="s">
        <v>87</v>
      </c>
      <c r="D1569" s="57" t="s">
        <v>8119</v>
      </c>
      <c r="E1569" s="57" t="s">
        <v>384</v>
      </c>
      <c r="F1569" t="s">
        <v>8120</v>
      </c>
      <c r="G1569" t="s">
        <v>2697</v>
      </c>
      <c r="J1569" s="1">
        <v>40665</v>
      </c>
      <c r="K1569">
        <v>10</v>
      </c>
      <c r="L1569" s="51">
        <v>1346</v>
      </c>
      <c r="M1569" s="58" t="s">
        <v>387</v>
      </c>
      <c r="N1569" t="s">
        <v>388</v>
      </c>
      <c r="O1569">
        <v>14</v>
      </c>
      <c r="P1569" t="s">
        <v>385</v>
      </c>
      <c r="Q1569" s="4">
        <v>539900</v>
      </c>
      <c r="R1569">
        <v>102</v>
      </c>
      <c r="S1569" t="s">
        <v>95</v>
      </c>
      <c r="T1569">
        <v>0</v>
      </c>
      <c r="U1569" s="57" t="s">
        <v>8121</v>
      </c>
      <c r="V1569" s="57" t="s">
        <v>266</v>
      </c>
      <c r="W1569" s="1">
        <v>40743</v>
      </c>
    </row>
    <row r="1570" spans="1:23" ht="12.75">
      <c r="A1570" s="51">
        <v>420</v>
      </c>
      <c r="B1570" s="51">
        <v>11</v>
      </c>
      <c r="C1570" t="s">
        <v>87</v>
      </c>
      <c r="D1570" s="57" t="s">
        <v>8122</v>
      </c>
      <c r="E1570" s="57" t="s">
        <v>8123</v>
      </c>
      <c r="F1570" t="s">
        <v>8124</v>
      </c>
      <c r="G1570" t="s">
        <v>539</v>
      </c>
      <c r="J1570" s="1">
        <v>40725</v>
      </c>
      <c r="K1570">
        <v>10</v>
      </c>
      <c r="L1570" s="51">
        <v>103</v>
      </c>
      <c r="M1570" s="58" t="s">
        <v>3945</v>
      </c>
      <c r="N1570" t="s">
        <v>8125</v>
      </c>
      <c r="O1570">
        <v>125</v>
      </c>
      <c r="P1570" t="s">
        <v>3947</v>
      </c>
      <c r="Q1570" s="4">
        <v>540000</v>
      </c>
      <c r="R1570">
        <v>103</v>
      </c>
      <c r="S1570" t="s">
        <v>95</v>
      </c>
      <c r="T1570">
        <v>0</v>
      </c>
      <c r="U1570" s="57" t="s">
        <v>140</v>
      </c>
      <c r="V1570" s="57" t="s">
        <v>8126</v>
      </c>
      <c r="W1570" s="1">
        <v>40743</v>
      </c>
    </row>
    <row r="1571" spans="1:23" ht="12.75">
      <c r="A1571" s="51">
        <v>1684</v>
      </c>
      <c r="B1571" s="51">
        <v>11</v>
      </c>
      <c r="C1571" t="s">
        <v>201</v>
      </c>
      <c r="D1571" s="57" t="s">
        <v>8127</v>
      </c>
      <c r="E1571" s="57" t="s">
        <v>8128</v>
      </c>
      <c r="F1571" t="s">
        <v>8129</v>
      </c>
      <c r="G1571" t="s">
        <v>7715</v>
      </c>
      <c r="J1571" s="1">
        <v>40683</v>
      </c>
      <c r="K1571">
        <v>10</v>
      </c>
      <c r="L1571" s="51">
        <v>219</v>
      </c>
      <c r="M1571" s="58" t="s">
        <v>8130</v>
      </c>
      <c r="N1571" t="s">
        <v>8131</v>
      </c>
      <c r="O1571">
        <v>1600</v>
      </c>
      <c r="P1571" t="s">
        <v>8132</v>
      </c>
      <c r="Q1571" s="4">
        <v>540000</v>
      </c>
      <c r="R1571">
        <v>105</v>
      </c>
      <c r="S1571" t="s">
        <v>95</v>
      </c>
      <c r="T1571">
        <v>2</v>
      </c>
      <c r="U1571" s="57" t="s">
        <v>818</v>
      </c>
      <c r="V1571" s="57" t="s">
        <v>8133</v>
      </c>
      <c r="W1571" s="1">
        <v>40743</v>
      </c>
    </row>
    <row r="1572" spans="1:23" ht="12.75">
      <c r="A1572" s="51">
        <v>644</v>
      </c>
      <c r="B1572" s="51">
        <v>11</v>
      </c>
      <c r="C1572" t="s">
        <v>87</v>
      </c>
      <c r="D1572" s="57" t="s">
        <v>8134</v>
      </c>
      <c r="E1572" s="57" t="s">
        <v>3844</v>
      </c>
      <c r="F1572" t="s">
        <v>8135</v>
      </c>
      <c r="G1572" t="s">
        <v>2546</v>
      </c>
      <c r="H1572" t="s">
        <v>8135</v>
      </c>
      <c r="I1572" t="s">
        <v>2029</v>
      </c>
      <c r="J1572" s="1">
        <v>40721</v>
      </c>
      <c r="K1572">
        <v>10</v>
      </c>
      <c r="L1572" s="51">
        <v>507</v>
      </c>
      <c r="M1572" s="58" t="s">
        <v>629</v>
      </c>
      <c r="N1572" t="s">
        <v>8136</v>
      </c>
      <c r="O1572">
        <v>303</v>
      </c>
      <c r="P1572" t="s">
        <v>631</v>
      </c>
      <c r="Q1572" s="4">
        <v>540000</v>
      </c>
      <c r="R1572">
        <v>101</v>
      </c>
      <c r="S1572" t="s">
        <v>95</v>
      </c>
      <c r="T1572">
        <v>0</v>
      </c>
      <c r="U1572" s="57" t="s">
        <v>4661</v>
      </c>
      <c r="V1572" s="57" t="s">
        <v>8137</v>
      </c>
      <c r="W1572" s="1">
        <v>40743</v>
      </c>
    </row>
    <row r="1573" spans="1:23" ht="12.75">
      <c r="A1573" s="51">
        <v>1714</v>
      </c>
      <c r="B1573" s="51">
        <v>11</v>
      </c>
      <c r="C1573" t="s">
        <v>201</v>
      </c>
      <c r="D1573" s="57" t="s">
        <v>8138</v>
      </c>
      <c r="E1573" s="57" t="s">
        <v>8001</v>
      </c>
      <c r="F1573" t="s">
        <v>8139</v>
      </c>
      <c r="G1573" t="s">
        <v>3242</v>
      </c>
      <c r="J1573" s="1">
        <v>40639</v>
      </c>
      <c r="K1573">
        <v>10</v>
      </c>
      <c r="L1573" s="51">
        <v>905</v>
      </c>
      <c r="M1573" s="58" t="s">
        <v>6929</v>
      </c>
      <c r="N1573" t="s">
        <v>8140</v>
      </c>
      <c r="O1573">
        <v>800</v>
      </c>
      <c r="P1573" t="s">
        <v>6931</v>
      </c>
      <c r="Q1573" s="4">
        <v>540000</v>
      </c>
      <c r="R1573">
        <v>105</v>
      </c>
      <c r="S1573" t="s">
        <v>95</v>
      </c>
      <c r="T1573">
        <v>1</v>
      </c>
      <c r="U1573" s="57" t="s">
        <v>6721</v>
      </c>
      <c r="V1573" s="57" t="s">
        <v>8004</v>
      </c>
      <c r="W1573" s="1">
        <v>40743</v>
      </c>
    </row>
    <row r="1574" spans="1:23" ht="12.75">
      <c r="A1574" s="51">
        <v>540</v>
      </c>
      <c r="B1574" s="51">
        <v>11</v>
      </c>
      <c r="C1574" t="s">
        <v>87</v>
      </c>
      <c r="D1574" s="57" t="s">
        <v>8141</v>
      </c>
      <c r="E1574" s="57" t="s">
        <v>8142</v>
      </c>
      <c r="F1574" t="s">
        <v>8143</v>
      </c>
      <c r="G1574" t="s">
        <v>8144</v>
      </c>
      <c r="H1574" t="s">
        <v>8143</v>
      </c>
      <c r="I1574" t="s">
        <v>6766</v>
      </c>
      <c r="J1574" s="1">
        <v>40662</v>
      </c>
      <c r="K1574">
        <v>10</v>
      </c>
      <c r="L1574" s="51">
        <v>1511</v>
      </c>
      <c r="M1574" s="58" t="s">
        <v>3093</v>
      </c>
      <c r="N1574" t="s">
        <v>8145</v>
      </c>
      <c r="O1574">
        <v>11</v>
      </c>
      <c r="P1574" t="s">
        <v>856</v>
      </c>
      <c r="Q1574" s="4">
        <v>540000</v>
      </c>
      <c r="R1574">
        <v>101</v>
      </c>
      <c r="S1574" t="s">
        <v>95</v>
      </c>
      <c r="T1574">
        <v>0</v>
      </c>
      <c r="U1574" s="57" t="s">
        <v>8146</v>
      </c>
      <c r="V1574" s="57" t="s">
        <v>8147</v>
      </c>
      <c r="W1574" s="1">
        <v>40743</v>
      </c>
    </row>
    <row r="1575" spans="1:23" ht="12.75">
      <c r="A1575" s="51">
        <v>223</v>
      </c>
      <c r="B1575" s="51">
        <v>11</v>
      </c>
      <c r="C1575" t="s">
        <v>87</v>
      </c>
      <c r="D1575" s="57" t="s">
        <v>8148</v>
      </c>
      <c r="E1575" s="57" t="s">
        <v>3674</v>
      </c>
      <c r="F1575" t="s">
        <v>1171</v>
      </c>
      <c r="G1575" t="s">
        <v>394</v>
      </c>
      <c r="H1575" t="s">
        <v>1171</v>
      </c>
      <c r="I1575" t="s">
        <v>8149</v>
      </c>
      <c r="J1575" s="1">
        <v>40662</v>
      </c>
      <c r="K1575">
        <v>10</v>
      </c>
      <c r="L1575" s="51">
        <v>1531</v>
      </c>
      <c r="M1575" s="58" t="s">
        <v>2547</v>
      </c>
      <c r="N1575" t="s">
        <v>8150</v>
      </c>
      <c r="O1575">
        <v>346</v>
      </c>
      <c r="P1575" t="s">
        <v>2557</v>
      </c>
      <c r="Q1575" s="4">
        <v>543000</v>
      </c>
      <c r="R1575">
        <v>101</v>
      </c>
      <c r="S1575" t="s">
        <v>95</v>
      </c>
      <c r="T1575">
        <v>0</v>
      </c>
      <c r="U1575" s="57" t="s">
        <v>1297</v>
      </c>
      <c r="V1575" s="57" t="s">
        <v>8151</v>
      </c>
      <c r="W1575" s="1">
        <v>40743</v>
      </c>
    </row>
    <row r="1576" spans="1:23" ht="12.75">
      <c r="A1576" s="51">
        <v>1739</v>
      </c>
      <c r="B1576" s="51">
        <v>11</v>
      </c>
      <c r="C1576" t="s">
        <v>201</v>
      </c>
      <c r="D1576" s="57" t="s">
        <v>8152</v>
      </c>
      <c r="E1576" s="57" t="s">
        <v>8105</v>
      </c>
      <c r="F1576" t="s">
        <v>8153</v>
      </c>
      <c r="G1576" t="s">
        <v>8154</v>
      </c>
      <c r="H1576" t="s">
        <v>8155</v>
      </c>
      <c r="I1576" t="s">
        <v>3236</v>
      </c>
      <c r="J1576" s="1">
        <v>40655</v>
      </c>
      <c r="K1576">
        <v>10</v>
      </c>
      <c r="L1576" s="51">
        <v>1219</v>
      </c>
      <c r="M1576" s="58" t="s">
        <v>1688</v>
      </c>
      <c r="N1576" t="s">
        <v>8110</v>
      </c>
      <c r="O1576">
        <v>24</v>
      </c>
      <c r="P1576" t="s">
        <v>4044</v>
      </c>
      <c r="Q1576" s="4">
        <v>543550</v>
      </c>
      <c r="R1576">
        <v>101</v>
      </c>
      <c r="S1576" t="s">
        <v>95</v>
      </c>
      <c r="T1576">
        <v>2</v>
      </c>
      <c r="U1576" s="57" t="s">
        <v>8111</v>
      </c>
      <c r="V1576" s="57" t="s">
        <v>1440</v>
      </c>
      <c r="W1576" s="1">
        <v>40743</v>
      </c>
    </row>
    <row r="1577" spans="1:23" ht="12.75">
      <c r="A1577" s="51">
        <v>577</v>
      </c>
      <c r="B1577" s="51">
        <v>11</v>
      </c>
      <c r="C1577" t="s">
        <v>87</v>
      </c>
      <c r="D1577" s="57" t="s">
        <v>8156</v>
      </c>
      <c r="E1577" s="57" t="s">
        <v>2685</v>
      </c>
      <c r="F1577" t="s">
        <v>8157</v>
      </c>
      <c r="G1577" t="s">
        <v>1745</v>
      </c>
      <c r="H1577" t="s">
        <v>8157</v>
      </c>
      <c r="I1577" t="s">
        <v>8158</v>
      </c>
      <c r="J1577" s="1">
        <v>40669</v>
      </c>
      <c r="K1577">
        <v>10</v>
      </c>
      <c r="L1577" s="51">
        <v>436</v>
      </c>
      <c r="M1577" s="58" t="s">
        <v>833</v>
      </c>
      <c r="N1577" t="s">
        <v>8159</v>
      </c>
      <c r="O1577">
        <v>10</v>
      </c>
      <c r="P1577" t="s">
        <v>835</v>
      </c>
      <c r="Q1577" s="4">
        <v>543995</v>
      </c>
      <c r="R1577">
        <v>101</v>
      </c>
      <c r="S1577" t="s">
        <v>95</v>
      </c>
      <c r="T1577">
        <v>0</v>
      </c>
      <c r="U1577" s="57" t="s">
        <v>380</v>
      </c>
      <c r="V1577" s="57" t="s">
        <v>5620</v>
      </c>
      <c r="W1577" s="1">
        <v>40743</v>
      </c>
    </row>
    <row r="1578" spans="1:23" ht="12.75">
      <c r="A1578" s="51">
        <v>1740</v>
      </c>
      <c r="B1578" s="51">
        <v>11</v>
      </c>
      <c r="C1578" t="s">
        <v>201</v>
      </c>
      <c r="D1578" s="57" t="s">
        <v>8160</v>
      </c>
      <c r="E1578" s="57" t="s">
        <v>8105</v>
      </c>
      <c r="F1578" t="s">
        <v>8161</v>
      </c>
      <c r="G1578" t="s">
        <v>8162</v>
      </c>
      <c r="H1578" t="s">
        <v>8161</v>
      </c>
      <c r="I1578" t="s">
        <v>8163</v>
      </c>
      <c r="J1578" s="1">
        <v>40634</v>
      </c>
      <c r="K1578">
        <v>10</v>
      </c>
      <c r="L1578" s="51">
        <v>1219</v>
      </c>
      <c r="M1578" s="58" t="s">
        <v>1688</v>
      </c>
      <c r="N1578" t="s">
        <v>8110</v>
      </c>
      <c r="O1578">
        <v>1</v>
      </c>
      <c r="P1578" t="s">
        <v>4044</v>
      </c>
      <c r="Q1578" s="4">
        <v>545295</v>
      </c>
      <c r="R1578">
        <v>101</v>
      </c>
      <c r="S1578" t="s">
        <v>95</v>
      </c>
      <c r="T1578">
        <v>2</v>
      </c>
      <c r="U1578" s="57" t="s">
        <v>8111</v>
      </c>
      <c r="V1578" s="57" t="s">
        <v>8164</v>
      </c>
      <c r="W1578" s="1">
        <v>40743</v>
      </c>
    </row>
    <row r="1579" spans="1:23" ht="12.75">
      <c r="A1579" s="51">
        <v>2024</v>
      </c>
      <c r="B1579" s="51">
        <v>11</v>
      </c>
      <c r="C1579" t="s">
        <v>141</v>
      </c>
      <c r="D1579" s="57" t="s">
        <v>8165</v>
      </c>
      <c r="E1579" s="57" t="s">
        <v>8166</v>
      </c>
      <c r="F1579" t="s">
        <v>480</v>
      </c>
      <c r="G1579" t="s">
        <v>8167</v>
      </c>
      <c r="J1579" s="1">
        <v>40696</v>
      </c>
      <c r="K1579">
        <v>10</v>
      </c>
      <c r="L1579" s="51">
        <v>905</v>
      </c>
      <c r="M1579" s="58" t="s">
        <v>6929</v>
      </c>
      <c r="N1579" t="s">
        <v>8168</v>
      </c>
      <c r="O1579">
        <v>109</v>
      </c>
      <c r="P1579" t="s">
        <v>6931</v>
      </c>
      <c r="Q1579" s="4">
        <v>547000</v>
      </c>
      <c r="R1579">
        <v>103</v>
      </c>
      <c r="T1579">
        <v>2</v>
      </c>
      <c r="U1579" s="57" t="s">
        <v>622</v>
      </c>
      <c r="V1579" s="57" t="s">
        <v>8169</v>
      </c>
      <c r="W1579" s="1">
        <v>40743</v>
      </c>
    </row>
    <row r="1580" spans="1:23" ht="12.75">
      <c r="A1580" s="51">
        <v>45</v>
      </c>
      <c r="B1580" s="51">
        <v>11</v>
      </c>
      <c r="C1580" t="s">
        <v>104</v>
      </c>
      <c r="D1580" s="57" t="s">
        <v>8170</v>
      </c>
      <c r="E1580" s="57" t="s">
        <v>8171</v>
      </c>
      <c r="F1580" t="s">
        <v>8172</v>
      </c>
      <c r="G1580" t="s">
        <v>8173</v>
      </c>
      <c r="H1580" t="s">
        <v>8172</v>
      </c>
      <c r="I1580" t="s">
        <v>8174</v>
      </c>
      <c r="J1580" s="1">
        <v>40703</v>
      </c>
      <c r="K1580">
        <v>10</v>
      </c>
      <c r="L1580" s="51">
        <v>906</v>
      </c>
      <c r="M1580" s="58" t="s">
        <v>3782</v>
      </c>
      <c r="N1580" t="s">
        <v>8175</v>
      </c>
      <c r="O1580">
        <v>88</v>
      </c>
      <c r="P1580" t="s">
        <v>157</v>
      </c>
      <c r="Q1580" s="4">
        <v>547000</v>
      </c>
      <c r="R1580">
        <v>105</v>
      </c>
      <c r="S1580" t="s">
        <v>95</v>
      </c>
      <c r="T1580">
        <v>55</v>
      </c>
      <c r="U1580" s="57" t="s">
        <v>2883</v>
      </c>
      <c r="V1580" s="57" t="s">
        <v>8176</v>
      </c>
      <c r="W1580" s="1">
        <v>40743</v>
      </c>
    </row>
    <row r="1581" spans="1:23" ht="12.75">
      <c r="A1581" s="51">
        <v>969</v>
      </c>
      <c r="B1581" s="51">
        <v>11</v>
      </c>
      <c r="C1581" t="s">
        <v>104</v>
      </c>
      <c r="D1581" s="57" t="s">
        <v>8177</v>
      </c>
      <c r="E1581" s="57" t="s">
        <v>8006</v>
      </c>
      <c r="F1581" t="s">
        <v>8178</v>
      </c>
      <c r="G1581" t="s">
        <v>8179</v>
      </c>
      <c r="J1581" s="1">
        <v>40701</v>
      </c>
      <c r="K1581">
        <v>10</v>
      </c>
      <c r="L1581" s="51">
        <v>906</v>
      </c>
      <c r="M1581" s="58" t="s">
        <v>3782</v>
      </c>
      <c r="N1581" t="s">
        <v>8180</v>
      </c>
      <c r="O1581">
        <v>2</v>
      </c>
      <c r="P1581" t="s">
        <v>157</v>
      </c>
      <c r="Q1581" s="4">
        <v>547000</v>
      </c>
      <c r="R1581">
        <v>105</v>
      </c>
      <c r="S1581" t="s">
        <v>95</v>
      </c>
      <c r="T1581">
        <v>41</v>
      </c>
      <c r="U1581" s="57" t="s">
        <v>313</v>
      </c>
      <c r="V1581" s="57" t="s">
        <v>380</v>
      </c>
      <c r="W1581" s="1">
        <v>40743</v>
      </c>
    </row>
    <row r="1582" spans="1:23" ht="12.75">
      <c r="A1582" s="51">
        <v>46</v>
      </c>
      <c r="B1582" s="51">
        <v>11</v>
      </c>
      <c r="C1582" t="s">
        <v>104</v>
      </c>
      <c r="D1582" s="57" t="s">
        <v>8181</v>
      </c>
      <c r="E1582" s="57" t="s">
        <v>8171</v>
      </c>
      <c r="F1582" t="s">
        <v>8182</v>
      </c>
      <c r="G1582" t="s">
        <v>8183</v>
      </c>
      <c r="H1582" t="s">
        <v>8184</v>
      </c>
      <c r="I1582" t="s">
        <v>8185</v>
      </c>
      <c r="J1582" s="1">
        <v>40711</v>
      </c>
      <c r="K1582">
        <v>10</v>
      </c>
      <c r="L1582" s="51">
        <v>906</v>
      </c>
      <c r="M1582" s="58" t="s">
        <v>3782</v>
      </c>
      <c r="N1582" t="s">
        <v>8186</v>
      </c>
      <c r="O1582">
        <v>88</v>
      </c>
      <c r="P1582" t="s">
        <v>157</v>
      </c>
      <c r="Q1582" s="4">
        <v>548000</v>
      </c>
      <c r="R1582">
        <v>105</v>
      </c>
      <c r="S1582" t="s">
        <v>95</v>
      </c>
      <c r="T1582">
        <v>55</v>
      </c>
      <c r="U1582" s="57" t="s">
        <v>2883</v>
      </c>
      <c r="V1582" s="57" t="s">
        <v>8176</v>
      </c>
      <c r="W1582" s="1">
        <v>40743</v>
      </c>
    </row>
    <row r="1583" spans="1:23" ht="12.75">
      <c r="A1583" s="51">
        <v>180</v>
      </c>
      <c r="B1583" s="51">
        <v>11</v>
      </c>
      <c r="C1583" t="s">
        <v>123</v>
      </c>
      <c r="D1583" s="57" t="s">
        <v>8187</v>
      </c>
      <c r="E1583" s="57" t="s">
        <v>273</v>
      </c>
      <c r="F1583" t="s">
        <v>8188</v>
      </c>
      <c r="G1583" t="s">
        <v>8189</v>
      </c>
      <c r="H1583" t="s">
        <v>8190</v>
      </c>
      <c r="I1583" t="s">
        <v>8188</v>
      </c>
      <c r="J1583" s="1">
        <v>40599</v>
      </c>
      <c r="K1583">
        <v>10</v>
      </c>
      <c r="L1583" s="51">
        <v>307</v>
      </c>
      <c r="M1583" s="58" t="s">
        <v>276</v>
      </c>
      <c r="N1583" t="s">
        <v>7518</v>
      </c>
      <c r="O1583">
        <v>111</v>
      </c>
      <c r="P1583" t="s">
        <v>6229</v>
      </c>
      <c r="Q1583" s="4">
        <v>548497</v>
      </c>
      <c r="R1583">
        <v>101</v>
      </c>
      <c r="S1583" t="s">
        <v>95</v>
      </c>
      <c r="T1583">
        <v>2</v>
      </c>
      <c r="U1583" s="57" t="s">
        <v>7519</v>
      </c>
      <c r="V1583" s="57" t="s">
        <v>210</v>
      </c>
      <c r="W1583" s="1">
        <v>40743</v>
      </c>
    </row>
    <row r="1584" spans="1:23" ht="12.75">
      <c r="A1584" s="51">
        <v>1482</v>
      </c>
      <c r="B1584" s="51">
        <v>11</v>
      </c>
      <c r="C1584" t="s">
        <v>123</v>
      </c>
      <c r="D1584" s="57" t="s">
        <v>8191</v>
      </c>
      <c r="E1584" s="57" t="s">
        <v>8192</v>
      </c>
      <c r="F1584" t="s">
        <v>8193</v>
      </c>
      <c r="G1584" t="s">
        <v>8194</v>
      </c>
      <c r="H1584" t="s">
        <v>8193</v>
      </c>
      <c r="I1584" t="s">
        <v>8195</v>
      </c>
      <c r="J1584" s="1">
        <v>40660</v>
      </c>
      <c r="K1584">
        <v>10</v>
      </c>
      <c r="L1584" s="51">
        <v>905</v>
      </c>
      <c r="M1584" s="58" t="s">
        <v>6929</v>
      </c>
      <c r="N1584" t="s">
        <v>8196</v>
      </c>
      <c r="O1584">
        <v>1125</v>
      </c>
      <c r="P1584" t="s">
        <v>8197</v>
      </c>
      <c r="Q1584" s="4">
        <v>549214</v>
      </c>
      <c r="R1584">
        <v>102</v>
      </c>
      <c r="S1584" t="s">
        <v>95</v>
      </c>
      <c r="T1584">
        <v>2</v>
      </c>
      <c r="U1584" s="57" t="s">
        <v>7967</v>
      </c>
      <c r="V1584" s="57" t="s">
        <v>210</v>
      </c>
      <c r="W1584" s="1">
        <v>40743</v>
      </c>
    </row>
    <row r="1585" spans="1:23" ht="12.75">
      <c r="A1585" s="51">
        <v>1851</v>
      </c>
      <c r="B1585" s="51">
        <v>11</v>
      </c>
      <c r="C1585" t="s">
        <v>141</v>
      </c>
      <c r="D1585" s="57" t="s">
        <v>8198</v>
      </c>
      <c r="E1585" s="57" t="s">
        <v>3608</v>
      </c>
      <c r="F1585" t="s">
        <v>8199</v>
      </c>
      <c r="G1585" t="s">
        <v>8200</v>
      </c>
      <c r="H1585" t="s">
        <v>8199</v>
      </c>
      <c r="I1585" t="s">
        <v>3707</v>
      </c>
      <c r="J1585" s="1">
        <v>40711</v>
      </c>
      <c r="K1585">
        <v>10</v>
      </c>
      <c r="L1585" s="51">
        <v>1808</v>
      </c>
      <c r="M1585" s="58" t="s">
        <v>3613</v>
      </c>
      <c r="N1585" t="s">
        <v>5038</v>
      </c>
      <c r="O1585">
        <v>80</v>
      </c>
      <c r="P1585" t="s">
        <v>3615</v>
      </c>
      <c r="Q1585" s="4">
        <v>549900</v>
      </c>
      <c r="R1585">
        <v>101</v>
      </c>
      <c r="T1585">
        <v>2</v>
      </c>
      <c r="U1585" s="57" t="s">
        <v>8201</v>
      </c>
      <c r="V1585" s="57" t="s">
        <v>965</v>
      </c>
      <c r="W1585" s="1">
        <v>40743</v>
      </c>
    </row>
    <row r="1586" spans="1:23" ht="12.75">
      <c r="A1586" s="51">
        <v>150</v>
      </c>
      <c r="B1586" s="51">
        <v>11</v>
      </c>
      <c r="C1586" t="s">
        <v>123</v>
      </c>
      <c r="D1586" s="57" t="s">
        <v>8202</v>
      </c>
      <c r="E1586" s="57" t="s">
        <v>5210</v>
      </c>
      <c r="F1586" t="s">
        <v>8203</v>
      </c>
      <c r="G1586" t="s">
        <v>8204</v>
      </c>
      <c r="H1586" t="s">
        <v>8203</v>
      </c>
      <c r="I1586" t="s">
        <v>8205</v>
      </c>
      <c r="J1586" s="1">
        <v>40589</v>
      </c>
      <c r="K1586">
        <v>10</v>
      </c>
      <c r="L1586" s="51">
        <v>1328</v>
      </c>
      <c r="M1586" s="58" t="s">
        <v>404</v>
      </c>
      <c r="N1586" t="s">
        <v>6999</v>
      </c>
      <c r="O1586">
        <v>2</v>
      </c>
      <c r="P1586" t="s">
        <v>407</v>
      </c>
      <c r="Q1586" s="4">
        <v>549968</v>
      </c>
      <c r="R1586">
        <v>101</v>
      </c>
      <c r="S1586" t="s">
        <v>95</v>
      </c>
      <c r="T1586">
        <v>2</v>
      </c>
      <c r="U1586" s="57" t="s">
        <v>7000</v>
      </c>
      <c r="V1586" s="57" t="s">
        <v>313</v>
      </c>
      <c r="W1586" s="1">
        <v>40743</v>
      </c>
    </row>
    <row r="1587" spans="1:23" ht="12.75">
      <c r="A1587" s="51">
        <v>31</v>
      </c>
      <c r="B1587" s="51">
        <v>11</v>
      </c>
      <c r="C1587" t="s">
        <v>87</v>
      </c>
      <c r="D1587" s="57" t="s">
        <v>8206</v>
      </c>
      <c r="E1587" s="57" t="s">
        <v>8207</v>
      </c>
      <c r="F1587" t="s">
        <v>8208</v>
      </c>
      <c r="G1587" t="s">
        <v>2974</v>
      </c>
      <c r="J1587" s="1">
        <v>40648</v>
      </c>
      <c r="K1587">
        <v>10</v>
      </c>
      <c r="L1587" s="51">
        <v>116</v>
      </c>
      <c r="M1587" s="58" t="s">
        <v>2517</v>
      </c>
      <c r="N1587" t="s">
        <v>8209</v>
      </c>
      <c r="O1587">
        <v>106</v>
      </c>
      <c r="P1587" t="s">
        <v>2519</v>
      </c>
      <c r="Q1587" s="4">
        <v>550000</v>
      </c>
      <c r="R1587">
        <v>105</v>
      </c>
      <c r="S1587" t="s">
        <v>95</v>
      </c>
      <c r="T1587">
        <v>0</v>
      </c>
      <c r="U1587" s="57" t="s">
        <v>8210</v>
      </c>
      <c r="V1587" s="57" t="s">
        <v>7087</v>
      </c>
      <c r="W1587" s="1">
        <v>40743</v>
      </c>
    </row>
    <row r="1588" spans="1:23" ht="12.75">
      <c r="A1588" s="51">
        <v>815</v>
      </c>
      <c r="B1588" s="51">
        <v>11</v>
      </c>
      <c r="C1588" t="s">
        <v>104</v>
      </c>
      <c r="D1588" s="57" t="s">
        <v>8211</v>
      </c>
      <c r="E1588" s="57" t="s">
        <v>8212</v>
      </c>
      <c r="F1588" t="s">
        <v>8213</v>
      </c>
      <c r="G1588" t="s">
        <v>349</v>
      </c>
      <c r="H1588" t="s">
        <v>659</v>
      </c>
      <c r="I1588" t="s">
        <v>3445</v>
      </c>
      <c r="J1588" s="1">
        <v>40690</v>
      </c>
      <c r="K1588">
        <v>10</v>
      </c>
      <c r="L1588" s="51">
        <v>508</v>
      </c>
      <c r="M1588" s="58" t="s">
        <v>1353</v>
      </c>
      <c r="N1588" t="s">
        <v>8214</v>
      </c>
      <c r="O1588">
        <v>834</v>
      </c>
      <c r="P1588" t="s">
        <v>1355</v>
      </c>
      <c r="Q1588" s="4">
        <v>550000</v>
      </c>
      <c r="R1588">
        <v>103</v>
      </c>
      <c r="S1588" t="s">
        <v>95</v>
      </c>
      <c r="T1588">
        <v>2</v>
      </c>
      <c r="U1588" s="57" t="s">
        <v>5054</v>
      </c>
      <c r="V1588" s="57" t="s">
        <v>266</v>
      </c>
      <c r="W1588" s="1">
        <v>40743</v>
      </c>
    </row>
    <row r="1589" spans="1:23" ht="12.75">
      <c r="A1589" s="51">
        <v>1631</v>
      </c>
      <c r="B1589" s="51">
        <v>11</v>
      </c>
      <c r="C1589" t="s">
        <v>201</v>
      </c>
      <c r="D1589" s="57" t="s">
        <v>8215</v>
      </c>
      <c r="E1589" s="57" t="s">
        <v>8216</v>
      </c>
      <c r="F1589" t="s">
        <v>8217</v>
      </c>
      <c r="G1589" t="s">
        <v>2655</v>
      </c>
      <c r="H1589" t="s">
        <v>8218</v>
      </c>
      <c r="I1589" t="s">
        <v>8219</v>
      </c>
      <c r="J1589" s="1">
        <v>40660</v>
      </c>
      <c r="K1589">
        <v>10</v>
      </c>
      <c r="L1589" s="51">
        <v>512</v>
      </c>
      <c r="M1589" s="58" t="s">
        <v>3288</v>
      </c>
      <c r="N1589" t="s">
        <v>8220</v>
      </c>
      <c r="O1589">
        <v>327</v>
      </c>
      <c r="P1589" t="s">
        <v>8221</v>
      </c>
      <c r="Q1589" s="4">
        <v>550000</v>
      </c>
      <c r="R1589">
        <v>101</v>
      </c>
      <c r="S1589" t="s">
        <v>95</v>
      </c>
      <c r="T1589">
        <v>2</v>
      </c>
      <c r="U1589" s="57" t="s">
        <v>471</v>
      </c>
      <c r="V1589" s="57" t="s">
        <v>2054</v>
      </c>
      <c r="W1589" s="1">
        <v>40743</v>
      </c>
    </row>
    <row r="1590" spans="1:23" ht="12.75">
      <c r="A1590" s="51">
        <v>1585</v>
      </c>
      <c r="B1590" s="51">
        <v>11</v>
      </c>
      <c r="C1590" t="s">
        <v>123</v>
      </c>
      <c r="D1590" s="57" t="s">
        <v>8222</v>
      </c>
      <c r="E1590" s="57" t="s">
        <v>6688</v>
      </c>
      <c r="F1590" t="s">
        <v>8223</v>
      </c>
      <c r="G1590" t="s">
        <v>8224</v>
      </c>
      <c r="H1590" t="s">
        <v>8223</v>
      </c>
      <c r="I1590" t="s">
        <v>8225</v>
      </c>
      <c r="J1590" s="1">
        <v>40627</v>
      </c>
      <c r="K1590">
        <v>10</v>
      </c>
      <c r="L1590" s="51">
        <v>803</v>
      </c>
      <c r="M1590" s="58" t="s">
        <v>6691</v>
      </c>
      <c r="N1590" t="s">
        <v>8226</v>
      </c>
      <c r="O1590">
        <v>807</v>
      </c>
      <c r="P1590" t="s">
        <v>8227</v>
      </c>
      <c r="Q1590" s="4">
        <v>550000</v>
      </c>
      <c r="R1590">
        <v>101</v>
      </c>
      <c r="S1590" t="s">
        <v>95</v>
      </c>
      <c r="T1590">
        <v>2</v>
      </c>
      <c r="U1590" s="57" t="s">
        <v>3751</v>
      </c>
      <c r="V1590" s="57" t="s">
        <v>1323</v>
      </c>
      <c r="W1590" s="1">
        <v>40743</v>
      </c>
    </row>
    <row r="1591" spans="1:23" ht="12.75">
      <c r="A1591" s="51">
        <v>999</v>
      </c>
      <c r="B1591" s="51">
        <v>11</v>
      </c>
      <c r="C1591" t="s">
        <v>104</v>
      </c>
      <c r="D1591" s="57" t="s">
        <v>8228</v>
      </c>
      <c r="E1591" s="57" t="s">
        <v>8229</v>
      </c>
      <c r="F1591" t="s">
        <v>308</v>
      </c>
      <c r="J1591" s="1">
        <v>40695</v>
      </c>
      <c r="K1591">
        <v>10</v>
      </c>
      <c r="L1591" s="51">
        <v>905</v>
      </c>
      <c r="M1591" s="58" t="s">
        <v>6929</v>
      </c>
      <c r="N1591" t="s">
        <v>8230</v>
      </c>
      <c r="O1591">
        <v>306</v>
      </c>
      <c r="P1591" t="s">
        <v>6931</v>
      </c>
      <c r="Q1591" s="4">
        <v>550000</v>
      </c>
      <c r="R1591">
        <v>104</v>
      </c>
      <c r="S1591" t="s">
        <v>95</v>
      </c>
      <c r="T1591">
        <v>4</v>
      </c>
      <c r="U1591" s="57" t="s">
        <v>5991</v>
      </c>
      <c r="V1591" s="57" t="s">
        <v>140</v>
      </c>
      <c r="W1591" s="1">
        <v>40743</v>
      </c>
    </row>
    <row r="1592" spans="1:23" ht="12.75">
      <c r="A1592" s="51">
        <v>1710</v>
      </c>
      <c r="B1592" s="51">
        <v>11</v>
      </c>
      <c r="C1592" t="s">
        <v>201</v>
      </c>
      <c r="D1592" s="57" t="s">
        <v>8231</v>
      </c>
      <c r="E1592" s="57" t="s">
        <v>8001</v>
      </c>
      <c r="F1592" t="s">
        <v>8232</v>
      </c>
      <c r="G1592" t="s">
        <v>8233</v>
      </c>
      <c r="J1592" s="1">
        <v>40667</v>
      </c>
      <c r="K1592">
        <v>10</v>
      </c>
      <c r="L1592" s="51">
        <v>905</v>
      </c>
      <c r="M1592" s="58" t="s">
        <v>6929</v>
      </c>
      <c r="N1592" t="s">
        <v>8234</v>
      </c>
      <c r="O1592">
        <v>800</v>
      </c>
      <c r="P1592" t="s">
        <v>6931</v>
      </c>
      <c r="Q1592" s="4">
        <v>550000</v>
      </c>
      <c r="R1592">
        <v>105</v>
      </c>
      <c r="S1592" t="s">
        <v>95</v>
      </c>
      <c r="T1592">
        <v>1</v>
      </c>
      <c r="U1592" s="57" t="s">
        <v>6721</v>
      </c>
      <c r="V1592" s="57" t="s">
        <v>8004</v>
      </c>
      <c r="W1592" s="1">
        <v>40743</v>
      </c>
    </row>
    <row r="1593" spans="1:23" ht="12.75">
      <c r="A1593" s="51">
        <v>48</v>
      </c>
      <c r="B1593" s="51">
        <v>11</v>
      </c>
      <c r="C1593" t="s">
        <v>104</v>
      </c>
      <c r="D1593" s="57" t="s">
        <v>8235</v>
      </c>
      <c r="E1593" s="57" t="s">
        <v>8171</v>
      </c>
      <c r="F1593" t="s">
        <v>8236</v>
      </c>
      <c r="G1593" t="s">
        <v>8183</v>
      </c>
      <c r="H1593" t="s">
        <v>8184</v>
      </c>
      <c r="I1593" t="s">
        <v>8185</v>
      </c>
      <c r="J1593" s="1">
        <v>40679</v>
      </c>
      <c r="K1593">
        <v>10</v>
      </c>
      <c r="L1593" s="51">
        <v>906</v>
      </c>
      <c r="M1593" s="58" t="s">
        <v>3782</v>
      </c>
      <c r="N1593" t="s">
        <v>8237</v>
      </c>
      <c r="O1593">
        <v>88</v>
      </c>
      <c r="P1593" t="s">
        <v>157</v>
      </c>
      <c r="Q1593" s="4">
        <v>550000</v>
      </c>
      <c r="R1593">
        <v>105</v>
      </c>
      <c r="S1593" t="s">
        <v>95</v>
      </c>
      <c r="T1593">
        <v>55</v>
      </c>
      <c r="U1593" s="57" t="s">
        <v>2883</v>
      </c>
      <c r="V1593" s="57" t="s">
        <v>8238</v>
      </c>
      <c r="W1593" s="1">
        <v>40743</v>
      </c>
    </row>
    <row r="1594" spans="1:23" ht="12.75">
      <c r="A1594" s="51">
        <v>2020</v>
      </c>
      <c r="B1594" s="51">
        <v>9</v>
      </c>
      <c r="C1594" t="s">
        <v>141</v>
      </c>
      <c r="D1594" s="57" t="s">
        <v>8239</v>
      </c>
      <c r="E1594" s="57" t="s">
        <v>7204</v>
      </c>
      <c r="F1594" t="s">
        <v>8240</v>
      </c>
      <c r="G1594" t="s">
        <v>209</v>
      </c>
      <c r="J1594" s="1">
        <v>40067</v>
      </c>
      <c r="K1594">
        <v>10</v>
      </c>
      <c r="L1594" s="51">
        <v>1304</v>
      </c>
      <c r="M1594" s="58" t="s">
        <v>287</v>
      </c>
      <c r="N1594" t="s">
        <v>7207</v>
      </c>
      <c r="O1594">
        <v>2</v>
      </c>
      <c r="P1594" t="s">
        <v>289</v>
      </c>
      <c r="Q1594" s="4">
        <v>550000</v>
      </c>
      <c r="R1594">
        <v>101</v>
      </c>
      <c r="T1594">
        <v>3</v>
      </c>
      <c r="U1594" s="57" t="s">
        <v>3368</v>
      </c>
      <c r="V1594" s="57" t="s">
        <v>4640</v>
      </c>
      <c r="W1594" s="1">
        <v>40743</v>
      </c>
    </row>
    <row r="1595" spans="1:23" ht="12.75">
      <c r="A1595" s="51">
        <v>1967</v>
      </c>
      <c r="B1595" s="51">
        <v>11</v>
      </c>
      <c r="C1595" t="s">
        <v>141</v>
      </c>
      <c r="D1595" s="57" t="s">
        <v>8241</v>
      </c>
      <c r="E1595" s="57" t="s">
        <v>5771</v>
      </c>
      <c r="F1595" t="s">
        <v>8242</v>
      </c>
      <c r="G1595" t="s">
        <v>8243</v>
      </c>
      <c r="H1595" t="s">
        <v>8242</v>
      </c>
      <c r="I1595" t="s">
        <v>7679</v>
      </c>
      <c r="J1595" s="1">
        <v>40653</v>
      </c>
      <c r="K1595">
        <v>10</v>
      </c>
      <c r="L1595" s="51">
        <v>1316</v>
      </c>
      <c r="M1595" s="58" t="s">
        <v>3171</v>
      </c>
      <c r="N1595" t="s">
        <v>8244</v>
      </c>
      <c r="O1595">
        <v>72</v>
      </c>
      <c r="P1595" t="s">
        <v>3173</v>
      </c>
      <c r="Q1595" s="4">
        <v>550000</v>
      </c>
      <c r="R1595">
        <v>101</v>
      </c>
      <c r="T1595">
        <v>2</v>
      </c>
      <c r="U1595" s="57" t="s">
        <v>210</v>
      </c>
      <c r="V1595" s="57" t="s">
        <v>8245</v>
      </c>
      <c r="W1595" s="1">
        <v>40743</v>
      </c>
    </row>
    <row r="1596" spans="1:23" ht="12.75">
      <c r="A1596" s="51">
        <v>1635</v>
      </c>
      <c r="B1596" s="51">
        <v>11</v>
      </c>
      <c r="C1596" t="s">
        <v>201</v>
      </c>
      <c r="D1596" s="57" t="s">
        <v>8246</v>
      </c>
      <c r="E1596" s="57" t="s">
        <v>6258</v>
      </c>
      <c r="F1596" t="s">
        <v>8247</v>
      </c>
      <c r="G1596" t="s">
        <v>6265</v>
      </c>
      <c r="H1596" t="s">
        <v>8247</v>
      </c>
      <c r="I1596" t="s">
        <v>4747</v>
      </c>
      <c r="J1596" s="1">
        <v>40658</v>
      </c>
      <c r="K1596">
        <v>10</v>
      </c>
      <c r="L1596" s="51">
        <v>1517</v>
      </c>
      <c r="M1596" s="58" t="s">
        <v>2547</v>
      </c>
      <c r="N1596" t="s">
        <v>14</v>
      </c>
      <c r="O1596">
        <v>13411</v>
      </c>
      <c r="P1596" t="s">
        <v>8248</v>
      </c>
      <c r="Q1596" s="4">
        <v>550000</v>
      </c>
      <c r="R1596">
        <v>101</v>
      </c>
      <c r="S1596" t="s">
        <v>95</v>
      </c>
      <c r="T1596">
        <v>2</v>
      </c>
      <c r="U1596" s="57" t="s">
        <v>8249</v>
      </c>
      <c r="V1596" s="57" t="s">
        <v>399</v>
      </c>
      <c r="W1596" s="1">
        <v>40743</v>
      </c>
    </row>
    <row r="1597" spans="1:23" ht="12.75">
      <c r="A1597" s="51">
        <v>1352</v>
      </c>
      <c r="B1597" s="51">
        <v>11</v>
      </c>
      <c r="C1597" t="s">
        <v>123</v>
      </c>
      <c r="D1597" s="57" t="s">
        <v>8250</v>
      </c>
      <c r="E1597" s="57" t="s">
        <v>7135</v>
      </c>
      <c r="F1597" t="s">
        <v>8251</v>
      </c>
      <c r="G1597" t="s">
        <v>8252</v>
      </c>
      <c r="H1597" t="s">
        <v>8251</v>
      </c>
      <c r="I1597" t="s">
        <v>8253</v>
      </c>
      <c r="J1597" s="1">
        <v>40658</v>
      </c>
      <c r="K1597">
        <v>10</v>
      </c>
      <c r="L1597" s="51">
        <v>1219</v>
      </c>
      <c r="M1597" s="58" t="s">
        <v>1688</v>
      </c>
      <c r="N1597" t="s">
        <v>8254</v>
      </c>
      <c r="O1597">
        <v>21</v>
      </c>
      <c r="P1597" t="s">
        <v>4044</v>
      </c>
      <c r="Q1597" s="4">
        <v>550075</v>
      </c>
      <c r="R1597">
        <v>101</v>
      </c>
      <c r="S1597" t="s">
        <v>95</v>
      </c>
      <c r="T1597">
        <v>2</v>
      </c>
      <c r="U1597" s="57" t="s">
        <v>8255</v>
      </c>
      <c r="V1597" s="57" t="s">
        <v>2558</v>
      </c>
      <c r="W1597" s="1">
        <v>40743</v>
      </c>
    </row>
    <row r="1598" spans="1:23" ht="12.75">
      <c r="A1598" s="51">
        <v>1388</v>
      </c>
      <c r="B1598" s="51">
        <v>11</v>
      </c>
      <c r="C1598" t="s">
        <v>123</v>
      </c>
      <c r="D1598" s="57" t="s">
        <v>8256</v>
      </c>
      <c r="E1598" s="57" t="s">
        <v>6147</v>
      </c>
      <c r="F1598" t="s">
        <v>8257</v>
      </c>
      <c r="G1598" t="s">
        <v>6853</v>
      </c>
      <c r="H1598" t="s">
        <v>8257</v>
      </c>
      <c r="I1598" t="s">
        <v>1109</v>
      </c>
      <c r="J1598" s="1">
        <v>40662</v>
      </c>
      <c r="K1598">
        <v>10</v>
      </c>
      <c r="L1598" s="51">
        <v>1221</v>
      </c>
      <c r="M1598" s="58" t="s">
        <v>6149</v>
      </c>
      <c r="N1598" t="s">
        <v>6150</v>
      </c>
      <c r="O1598">
        <v>18</v>
      </c>
      <c r="P1598" t="s">
        <v>6151</v>
      </c>
      <c r="Q1598" s="4">
        <v>550116</v>
      </c>
      <c r="R1598">
        <v>101</v>
      </c>
      <c r="S1598" t="s">
        <v>95</v>
      </c>
      <c r="T1598">
        <v>2</v>
      </c>
      <c r="U1598" s="57" t="s">
        <v>6127</v>
      </c>
      <c r="V1598" s="57" t="s">
        <v>8258</v>
      </c>
      <c r="W1598" s="1">
        <v>40743</v>
      </c>
    </row>
    <row r="1599" spans="1:23" ht="12.75">
      <c r="A1599" s="51">
        <v>1743</v>
      </c>
      <c r="B1599" s="51">
        <v>11</v>
      </c>
      <c r="C1599" t="s">
        <v>201</v>
      </c>
      <c r="D1599" s="57" t="s">
        <v>8259</v>
      </c>
      <c r="E1599" s="57" t="s">
        <v>8105</v>
      </c>
      <c r="F1599" t="s">
        <v>8260</v>
      </c>
      <c r="G1599" t="s">
        <v>8261</v>
      </c>
      <c r="H1599" t="s">
        <v>8262</v>
      </c>
      <c r="I1599" t="s">
        <v>8263</v>
      </c>
      <c r="J1599" s="1">
        <v>40630</v>
      </c>
      <c r="K1599">
        <v>10</v>
      </c>
      <c r="L1599" s="51">
        <v>1219</v>
      </c>
      <c r="M1599" s="58" t="s">
        <v>1688</v>
      </c>
      <c r="N1599" t="s">
        <v>8110</v>
      </c>
      <c r="O1599">
        <v>5</v>
      </c>
      <c r="P1599" t="s">
        <v>4044</v>
      </c>
      <c r="Q1599" s="4">
        <v>550550</v>
      </c>
      <c r="R1599">
        <v>101</v>
      </c>
      <c r="S1599" t="s">
        <v>95</v>
      </c>
      <c r="T1599">
        <v>2</v>
      </c>
      <c r="U1599" s="57" t="s">
        <v>8111</v>
      </c>
      <c r="V1599" s="57" t="s">
        <v>1172</v>
      </c>
      <c r="W1599" s="1">
        <v>40743</v>
      </c>
    </row>
    <row r="1600" spans="1:23" ht="12.75">
      <c r="A1600" s="51">
        <v>1560</v>
      </c>
      <c r="B1600" s="51">
        <v>11</v>
      </c>
      <c r="C1600" t="s">
        <v>123</v>
      </c>
      <c r="D1600" s="57" t="s">
        <v>8264</v>
      </c>
      <c r="E1600" s="57" t="s">
        <v>4474</v>
      </c>
      <c r="F1600" t="s">
        <v>8265</v>
      </c>
      <c r="G1600" t="s">
        <v>2229</v>
      </c>
      <c r="J1600" s="1">
        <v>40690</v>
      </c>
      <c r="K1600">
        <v>10</v>
      </c>
      <c r="L1600" s="51">
        <v>906</v>
      </c>
      <c r="M1600" s="58" t="s">
        <v>3782</v>
      </c>
      <c r="N1600" t="s">
        <v>8266</v>
      </c>
      <c r="O1600">
        <v>77</v>
      </c>
      <c r="P1600" t="s">
        <v>3784</v>
      </c>
      <c r="Q1600" s="4">
        <v>552000</v>
      </c>
      <c r="R1600">
        <v>102</v>
      </c>
      <c r="S1600" t="s">
        <v>95</v>
      </c>
      <c r="T1600">
        <v>2</v>
      </c>
      <c r="U1600" s="57" t="s">
        <v>686</v>
      </c>
      <c r="V1600" s="57" t="s">
        <v>8267</v>
      </c>
      <c r="W1600" s="1">
        <v>40743</v>
      </c>
    </row>
    <row r="1601" spans="1:23" ht="12.75">
      <c r="A1601" s="51">
        <v>882</v>
      </c>
      <c r="B1601" s="51">
        <v>11</v>
      </c>
      <c r="C1601" t="s">
        <v>104</v>
      </c>
      <c r="D1601" s="57" t="s">
        <v>8268</v>
      </c>
      <c r="E1601" s="57" t="s">
        <v>8269</v>
      </c>
      <c r="F1601" t="s">
        <v>8270</v>
      </c>
      <c r="G1601" t="s">
        <v>1706</v>
      </c>
      <c r="J1601" s="1">
        <v>40723</v>
      </c>
      <c r="K1601">
        <v>10</v>
      </c>
      <c r="L1601" s="51">
        <v>1517</v>
      </c>
      <c r="M1601" s="58" t="s">
        <v>2547</v>
      </c>
      <c r="N1601" t="s">
        <v>8271</v>
      </c>
      <c r="O1601">
        <v>6500</v>
      </c>
      <c r="P1601" t="s">
        <v>2549</v>
      </c>
      <c r="Q1601" s="4">
        <v>552500</v>
      </c>
      <c r="R1601">
        <v>101</v>
      </c>
      <c r="S1601" t="s">
        <v>95</v>
      </c>
      <c r="T1601">
        <v>2</v>
      </c>
      <c r="U1601" s="57" t="s">
        <v>8272</v>
      </c>
      <c r="V1601" s="57" t="s">
        <v>266</v>
      </c>
      <c r="W1601" s="1">
        <v>40743</v>
      </c>
    </row>
    <row r="1602" spans="1:23" ht="12.75">
      <c r="A1602" s="51">
        <v>130</v>
      </c>
      <c r="B1602" s="51">
        <v>11</v>
      </c>
      <c r="C1602" t="s">
        <v>123</v>
      </c>
      <c r="D1602" s="57" t="s">
        <v>8273</v>
      </c>
      <c r="E1602" s="57" t="s">
        <v>184</v>
      </c>
      <c r="F1602" t="s">
        <v>8274</v>
      </c>
      <c r="G1602" t="s">
        <v>1883</v>
      </c>
      <c r="H1602" t="s">
        <v>8274</v>
      </c>
      <c r="I1602" t="s">
        <v>8275</v>
      </c>
      <c r="J1602" s="1">
        <v>40616</v>
      </c>
      <c r="K1602">
        <v>10</v>
      </c>
      <c r="L1602" s="51">
        <v>1924</v>
      </c>
      <c r="M1602" s="58" t="s">
        <v>8276</v>
      </c>
      <c r="N1602" t="s">
        <v>8277</v>
      </c>
      <c r="O1602">
        <v>35</v>
      </c>
      <c r="P1602" t="s">
        <v>8278</v>
      </c>
      <c r="Q1602" s="4">
        <v>554602</v>
      </c>
      <c r="R1602">
        <v>101</v>
      </c>
      <c r="S1602" t="s">
        <v>95</v>
      </c>
      <c r="T1602">
        <v>2</v>
      </c>
      <c r="U1602" s="57" t="s">
        <v>632</v>
      </c>
      <c r="V1602" s="57" t="s">
        <v>8279</v>
      </c>
      <c r="W1602" s="1">
        <v>40743</v>
      </c>
    </row>
    <row r="1603" spans="1:23" ht="12.75">
      <c r="A1603" s="51">
        <v>809</v>
      </c>
      <c r="B1603" s="51">
        <v>11</v>
      </c>
      <c r="C1603" t="s">
        <v>104</v>
      </c>
      <c r="D1603" s="57" t="s">
        <v>8280</v>
      </c>
      <c r="E1603" s="57" t="s">
        <v>8212</v>
      </c>
      <c r="F1603" t="s">
        <v>8281</v>
      </c>
      <c r="G1603" t="s">
        <v>675</v>
      </c>
      <c r="H1603" t="s">
        <v>8281</v>
      </c>
      <c r="I1603" t="s">
        <v>2208</v>
      </c>
      <c r="J1603" s="1">
        <v>40683</v>
      </c>
      <c r="K1603">
        <v>10</v>
      </c>
      <c r="L1603" s="51">
        <v>508</v>
      </c>
      <c r="M1603" s="58" t="s">
        <v>1353</v>
      </c>
      <c r="N1603" t="s">
        <v>8282</v>
      </c>
      <c r="O1603">
        <v>2409</v>
      </c>
      <c r="P1603" t="s">
        <v>1355</v>
      </c>
      <c r="Q1603" s="4">
        <v>555000</v>
      </c>
      <c r="R1603">
        <v>103</v>
      </c>
      <c r="S1603" t="s">
        <v>95</v>
      </c>
      <c r="T1603">
        <v>2</v>
      </c>
      <c r="U1603" s="57" t="s">
        <v>5609</v>
      </c>
      <c r="V1603" s="57" t="s">
        <v>570</v>
      </c>
      <c r="W1603" s="1">
        <v>40743</v>
      </c>
    </row>
    <row r="1604" spans="1:23" ht="12.75">
      <c r="A1604" s="51">
        <v>1073</v>
      </c>
      <c r="B1604" s="51">
        <v>11</v>
      </c>
      <c r="C1604" t="s">
        <v>123</v>
      </c>
      <c r="D1604" s="57" t="s">
        <v>8283</v>
      </c>
      <c r="E1604" s="57" t="s">
        <v>3372</v>
      </c>
      <c r="F1604" t="s">
        <v>8284</v>
      </c>
      <c r="G1604" t="s">
        <v>1012</v>
      </c>
      <c r="H1604" t="s">
        <v>8284</v>
      </c>
      <c r="I1604" t="s">
        <v>2651</v>
      </c>
      <c r="J1604" s="1">
        <v>40633</v>
      </c>
      <c r="K1604">
        <v>10</v>
      </c>
      <c r="L1604" s="51">
        <v>509</v>
      </c>
      <c r="M1604" s="58" t="s">
        <v>3124</v>
      </c>
      <c r="N1604" t="s">
        <v>8285</v>
      </c>
      <c r="O1604">
        <v>347</v>
      </c>
      <c r="P1604" t="s">
        <v>4517</v>
      </c>
      <c r="Q1604" s="4">
        <v>555000</v>
      </c>
      <c r="R1604">
        <v>102</v>
      </c>
      <c r="S1604" t="s">
        <v>95</v>
      </c>
      <c r="T1604">
        <v>2</v>
      </c>
      <c r="U1604" s="57" t="s">
        <v>8286</v>
      </c>
      <c r="V1604" s="57" t="s">
        <v>8287</v>
      </c>
      <c r="W1604" s="1">
        <v>40743</v>
      </c>
    </row>
    <row r="1605" spans="1:23" ht="12.75">
      <c r="A1605" s="51">
        <v>1493</v>
      </c>
      <c r="B1605" s="51">
        <v>11</v>
      </c>
      <c r="C1605" t="s">
        <v>123</v>
      </c>
      <c r="D1605" s="57" t="s">
        <v>8288</v>
      </c>
      <c r="E1605" s="57" t="s">
        <v>8289</v>
      </c>
      <c r="F1605" t="s">
        <v>8290</v>
      </c>
      <c r="G1605" t="s">
        <v>8291</v>
      </c>
      <c r="H1605" t="s">
        <v>8290</v>
      </c>
      <c r="I1605" t="s">
        <v>8292</v>
      </c>
      <c r="J1605" s="1">
        <v>40648</v>
      </c>
      <c r="K1605">
        <v>10</v>
      </c>
      <c r="L1605" s="51">
        <v>509</v>
      </c>
      <c r="M1605" s="58" t="s">
        <v>3124</v>
      </c>
      <c r="N1605" t="s">
        <v>8293</v>
      </c>
      <c r="O1605">
        <v>138</v>
      </c>
      <c r="P1605" t="s">
        <v>4517</v>
      </c>
      <c r="Q1605" s="4">
        <v>555000</v>
      </c>
      <c r="R1605">
        <v>102</v>
      </c>
      <c r="S1605" t="s">
        <v>95</v>
      </c>
      <c r="T1605">
        <v>2</v>
      </c>
      <c r="U1605" s="57" t="s">
        <v>8294</v>
      </c>
      <c r="V1605" s="57" t="s">
        <v>2758</v>
      </c>
      <c r="W1605" s="1">
        <v>40743</v>
      </c>
    </row>
    <row r="1606" spans="1:23" ht="12.75">
      <c r="A1606" s="51">
        <v>300</v>
      </c>
      <c r="B1606" s="51">
        <v>11</v>
      </c>
      <c r="C1606" t="s">
        <v>87</v>
      </c>
      <c r="D1606" s="57" t="s">
        <v>8295</v>
      </c>
      <c r="E1606" s="57" t="s">
        <v>6283</v>
      </c>
      <c r="F1606" t="s">
        <v>8296</v>
      </c>
      <c r="G1606" t="s">
        <v>8297</v>
      </c>
      <c r="J1606" s="1">
        <v>40739</v>
      </c>
      <c r="K1606">
        <v>10</v>
      </c>
      <c r="L1606" s="51">
        <v>1503</v>
      </c>
      <c r="M1606" s="58" t="s">
        <v>2547</v>
      </c>
      <c r="N1606" t="s">
        <v>8298</v>
      </c>
      <c r="O1606">
        <v>228</v>
      </c>
      <c r="P1606" t="s">
        <v>8299</v>
      </c>
      <c r="Q1606" s="4">
        <v>556150</v>
      </c>
      <c r="R1606">
        <v>101</v>
      </c>
      <c r="S1606" t="s">
        <v>95</v>
      </c>
      <c r="T1606">
        <v>0</v>
      </c>
      <c r="U1606" s="57" t="s">
        <v>425</v>
      </c>
      <c r="V1606" s="57" t="s">
        <v>8300</v>
      </c>
      <c r="W1606" s="1">
        <v>40743</v>
      </c>
    </row>
    <row r="1607" spans="1:23" ht="12.75">
      <c r="A1607" s="51">
        <v>896</v>
      </c>
      <c r="B1607" s="51">
        <v>11</v>
      </c>
      <c r="C1607" t="s">
        <v>104</v>
      </c>
      <c r="D1607" s="57" t="s">
        <v>8301</v>
      </c>
      <c r="E1607" s="57" t="s">
        <v>6035</v>
      </c>
      <c r="F1607" t="s">
        <v>8302</v>
      </c>
      <c r="G1607" t="s">
        <v>5112</v>
      </c>
      <c r="H1607" t="s">
        <v>8303</v>
      </c>
      <c r="I1607" t="s">
        <v>4954</v>
      </c>
      <c r="J1607" s="1">
        <v>40709</v>
      </c>
      <c r="K1607">
        <v>10</v>
      </c>
      <c r="L1607" s="51">
        <v>515</v>
      </c>
      <c r="M1607" s="58" t="s">
        <v>629</v>
      </c>
      <c r="N1607" t="s">
        <v>8304</v>
      </c>
      <c r="O1607">
        <v>407</v>
      </c>
      <c r="P1607" t="s">
        <v>3847</v>
      </c>
      <c r="Q1607" s="4">
        <v>556400</v>
      </c>
      <c r="R1607">
        <v>105</v>
      </c>
      <c r="S1607" t="s">
        <v>95</v>
      </c>
      <c r="T1607">
        <v>6</v>
      </c>
      <c r="U1607" s="57" t="s">
        <v>6038</v>
      </c>
      <c r="V1607" s="57" t="s">
        <v>6039</v>
      </c>
      <c r="W1607" s="1">
        <v>40743</v>
      </c>
    </row>
    <row r="1608" spans="1:24" ht="12.75">
      <c r="A1608" s="51">
        <v>1311</v>
      </c>
      <c r="B1608" s="51">
        <v>11</v>
      </c>
      <c r="C1608" t="s">
        <v>123</v>
      </c>
      <c r="D1608" s="57" t="s">
        <v>8305</v>
      </c>
      <c r="E1608" s="57" t="s">
        <v>5125</v>
      </c>
      <c r="F1608" t="s">
        <v>8306</v>
      </c>
      <c r="G1608" t="s">
        <v>822</v>
      </c>
      <c r="H1608" t="s">
        <v>8306</v>
      </c>
      <c r="I1608" t="s">
        <v>3696</v>
      </c>
      <c r="J1608" s="1">
        <v>40672</v>
      </c>
      <c r="K1608">
        <v>10</v>
      </c>
      <c r="L1608" s="51">
        <v>1212</v>
      </c>
      <c r="M1608" s="58" t="s">
        <v>2929</v>
      </c>
      <c r="N1608" t="s">
        <v>8307</v>
      </c>
      <c r="O1608">
        <v>32</v>
      </c>
      <c r="P1608" t="s">
        <v>3114</v>
      </c>
      <c r="Q1608" s="4">
        <v>558445</v>
      </c>
      <c r="R1608">
        <v>101</v>
      </c>
      <c r="S1608" t="s">
        <v>95</v>
      </c>
      <c r="T1608">
        <v>2</v>
      </c>
      <c r="U1608" s="57" t="s">
        <v>8308</v>
      </c>
      <c r="V1608" s="57" t="s">
        <v>140</v>
      </c>
      <c r="W1608" s="1">
        <v>40743</v>
      </c>
      <c r="X1608" t="s">
        <v>4571</v>
      </c>
    </row>
    <row r="1609" spans="1:23" ht="12.75">
      <c r="A1609" s="51">
        <v>1744</v>
      </c>
      <c r="B1609" s="51">
        <v>11</v>
      </c>
      <c r="C1609" t="s">
        <v>201</v>
      </c>
      <c r="D1609" s="57" t="s">
        <v>8309</v>
      </c>
      <c r="E1609" s="57" t="s">
        <v>8105</v>
      </c>
      <c r="F1609" t="s">
        <v>8310</v>
      </c>
      <c r="G1609" t="s">
        <v>582</v>
      </c>
      <c r="J1609" s="1">
        <v>40672</v>
      </c>
      <c r="K1609">
        <v>10</v>
      </c>
      <c r="L1609" s="51">
        <v>1219</v>
      </c>
      <c r="M1609" s="58" t="s">
        <v>1688</v>
      </c>
      <c r="N1609" t="s">
        <v>8110</v>
      </c>
      <c r="O1609">
        <v>16</v>
      </c>
      <c r="P1609" t="s">
        <v>4044</v>
      </c>
      <c r="Q1609" s="4">
        <v>559950</v>
      </c>
      <c r="R1609">
        <v>101</v>
      </c>
      <c r="S1609" t="s">
        <v>95</v>
      </c>
      <c r="T1609">
        <v>2</v>
      </c>
      <c r="U1609" s="57" t="s">
        <v>8111</v>
      </c>
      <c r="V1609" s="57" t="s">
        <v>4902</v>
      </c>
      <c r="W1609" s="1">
        <v>40743</v>
      </c>
    </row>
    <row r="1610" spans="1:23" ht="12.75">
      <c r="A1610" s="51">
        <v>1688</v>
      </c>
      <c r="B1610" s="51">
        <v>11</v>
      </c>
      <c r="C1610" t="s">
        <v>201</v>
      </c>
      <c r="D1610" s="57" t="s">
        <v>8311</v>
      </c>
      <c r="E1610" s="57" t="s">
        <v>8128</v>
      </c>
      <c r="F1610" t="s">
        <v>8312</v>
      </c>
      <c r="G1610" t="s">
        <v>8313</v>
      </c>
      <c r="H1610" t="s">
        <v>8314</v>
      </c>
      <c r="I1610" t="s">
        <v>8315</v>
      </c>
      <c r="J1610" s="1">
        <v>40711</v>
      </c>
      <c r="K1610">
        <v>10</v>
      </c>
      <c r="L1610" s="51">
        <v>219</v>
      </c>
      <c r="M1610" s="58" t="s">
        <v>8130</v>
      </c>
      <c r="N1610" t="s">
        <v>8316</v>
      </c>
      <c r="O1610">
        <v>1600</v>
      </c>
      <c r="P1610" t="s">
        <v>8132</v>
      </c>
      <c r="Q1610" s="4">
        <v>560000</v>
      </c>
      <c r="R1610">
        <v>105</v>
      </c>
      <c r="S1610" t="s">
        <v>95</v>
      </c>
      <c r="T1610">
        <v>2</v>
      </c>
      <c r="U1610" s="57" t="s">
        <v>818</v>
      </c>
      <c r="V1610" s="57" t="s">
        <v>8133</v>
      </c>
      <c r="W1610" s="1">
        <v>40743</v>
      </c>
    </row>
    <row r="1611" spans="1:23" ht="12.75">
      <c r="A1611" s="51">
        <v>1005</v>
      </c>
      <c r="B1611" s="51">
        <v>11</v>
      </c>
      <c r="C1611" t="s">
        <v>104</v>
      </c>
      <c r="D1611" s="57" t="s">
        <v>8317</v>
      </c>
      <c r="E1611" s="57" t="s">
        <v>8318</v>
      </c>
      <c r="F1611" t="s">
        <v>8319</v>
      </c>
      <c r="G1611" t="s">
        <v>1302</v>
      </c>
      <c r="J1611" s="1">
        <v>40710</v>
      </c>
      <c r="K1611">
        <v>10</v>
      </c>
      <c r="L1611" s="51">
        <v>1335</v>
      </c>
      <c r="M1611" s="58" t="s">
        <v>8320</v>
      </c>
      <c r="N1611" t="s">
        <v>8321</v>
      </c>
      <c r="O1611">
        <v>30</v>
      </c>
      <c r="P1611" t="s">
        <v>8322</v>
      </c>
      <c r="Q1611" s="4">
        <v>560000</v>
      </c>
      <c r="R1611">
        <v>105</v>
      </c>
      <c r="S1611" t="s">
        <v>95</v>
      </c>
      <c r="T1611">
        <v>4</v>
      </c>
      <c r="U1611" s="57" t="s">
        <v>542</v>
      </c>
      <c r="V1611" s="57" t="s">
        <v>8323</v>
      </c>
      <c r="W1611" s="1">
        <v>40743</v>
      </c>
    </row>
    <row r="1612" spans="1:23" ht="12.75">
      <c r="A1612" s="51">
        <v>538</v>
      </c>
      <c r="B1612" s="51">
        <v>11</v>
      </c>
      <c r="C1612" t="s">
        <v>87</v>
      </c>
      <c r="D1612" s="57" t="s">
        <v>8324</v>
      </c>
      <c r="E1612" s="57" t="s">
        <v>8142</v>
      </c>
      <c r="F1612" t="s">
        <v>8325</v>
      </c>
      <c r="G1612" t="s">
        <v>933</v>
      </c>
      <c r="H1612" t="s">
        <v>8326</v>
      </c>
      <c r="I1612" t="s">
        <v>3473</v>
      </c>
      <c r="J1612" s="1">
        <v>40752</v>
      </c>
      <c r="K1612">
        <v>10</v>
      </c>
      <c r="L1612" s="51">
        <v>1511</v>
      </c>
      <c r="M1612" s="58" t="s">
        <v>3093</v>
      </c>
      <c r="N1612" t="s">
        <v>8145</v>
      </c>
      <c r="O1612">
        <v>17</v>
      </c>
      <c r="P1612" t="s">
        <v>856</v>
      </c>
      <c r="Q1612" s="4">
        <v>560000</v>
      </c>
      <c r="R1612">
        <v>101</v>
      </c>
      <c r="S1612" t="s">
        <v>95</v>
      </c>
      <c r="T1612">
        <v>0</v>
      </c>
      <c r="U1612" s="57" t="s">
        <v>8327</v>
      </c>
      <c r="V1612" s="57" t="s">
        <v>8147</v>
      </c>
      <c r="W1612" s="1">
        <v>40743</v>
      </c>
    </row>
    <row r="1613" spans="1:23" ht="12.75">
      <c r="A1613" s="51">
        <v>539</v>
      </c>
      <c r="B1613" s="51">
        <v>11</v>
      </c>
      <c r="C1613" t="s">
        <v>87</v>
      </c>
      <c r="D1613" s="57" t="s">
        <v>8328</v>
      </c>
      <c r="E1613" s="57" t="s">
        <v>8142</v>
      </c>
      <c r="F1613" t="s">
        <v>8329</v>
      </c>
      <c r="G1613" t="s">
        <v>4998</v>
      </c>
      <c r="H1613" t="s">
        <v>8329</v>
      </c>
      <c r="I1613" t="s">
        <v>194</v>
      </c>
      <c r="J1613" s="1">
        <v>40752</v>
      </c>
      <c r="K1613">
        <v>10</v>
      </c>
      <c r="L1613" s="51">
        <v>1511</v>
      </c>
      <c r="M1613" s="58" t="s">
        <v>3093</v>
      </c>
      <c r="N1613" t="s">
        <v>8145</v>
      </c>
      <c r="O1613">
        <v>4</v>
      </c>
      <c r="P1613" t="s">
        <v>856</v>
      </c>
      <c r="Q1613" s="4">
        <v>560000</v>
      </c>
      <c r="R1613">
        <v>101</v>
      </c>
      <c r="S1613" t="s">
        <v>95</v>
      </c>
      <c r="T1613">
        <v>0</v>
      </c>
      <c r="U1613" s="57" t="s">
        <v>8330</v>
      </c>
      <c r="V1613" s="57" t="s">
        <v>8147</v>
      </c>
      <c r="W1613" s="1">
        <v>40743</v>
      </c>
    </row>
    <row r="1614" spans="1:23" ht="12.75">
      <c r="A1614" s="51">
        <v>224</v>
      </c>
      <c r="B1614" s="51">
        <v>11</v>
      </c>
      <c r="C1614" t="s">
        <v>87</v>
      </c>
      <c r="D1614" s="57" t="s">
        <v>8331</v>
      </c>
      <c r="E1614" s="57" t="s">
        <v>8332</v>
      </c>
      <c r="F1614" t="s">
        <v>8333</v>
      </c>
      <c r="G1614" t="s">
        <v>8334</v>
      </c>
      <c r="H1614" t="s">
        <v>8335</v>
      </c>
      <c r="I1614" t="s">
        <v>8336</v>
      </c>
      <c r="J1614" s="1">
        <v>40660</v>
      </c>
      <c r="K1614">
        <v>10</v>
      </c>
      <c r="L1614" s="51">
        <v>1348</v>
      </c>
      <c r="M1614" s="58" t="s">
        <v>8337</v>
      </c>
      <c r="N1614" t="s">
        <v>540</v>
      </c>
      <c r="O1614">
        <v>414</v>
      </c>
      <c r="P1614" t="s">
        <v>8338</v>
      </c>
      <c r="Q1614" s="4">
        <v>562500</v>
      </c>
      <c r="R1614">
        <v>101</v>
      </c>
      <c r="S1614" t="s">
        <v>95</v>
      </c>
      <c r="T1614">
        <v>0</v>
      </c>
      <c r="U1614" s="57" t="s">
        <v>954</v>
      </c>
      <c r="V1614" s="57" t="s">
        <v>587</v>
      </c>
      <c r="W1614" s="1">
        <v>40743</v>
      </c>
    </row>
    <row r="1615" spans="1:24" ht="12.75">
      <c r="A1615" s="51">
        <v>1332</v>
      </c>
      <c r="B1615" s="51">
        <v>11</v>
      </c>
      <c r="C1615" t="s">
        <v>123</v>
      </c>
      <c r="D1615" s="57" t="s">
        <v>8339</v>
      </c>
      <c r="E1615" s="57" t="s">
        <v>5125</v>
      </c>
      <c r="F1615" t="s">
        <v>8340</v>
      </c>
      <c r="G1615" t="s">
        <v>1332</v>
      </c>
      <c r="J1615" s="1">
        <v>40612</v>
      </c>
      <c r="K1615">
        <v>10</v>
      </c>
      <c r="L1615" s="51">
        <v>1212</v>
      </c>
      <c r="M1615" s="58" t="s">
        <v>2929</v>
      </c>
      <c r="N1615" t="s">
        <v>7111</v>
      </c>
      <c r="O1615">
        <v>189</v>
      </c>
      <c r="P1615" t="s">
        <v>3114</v>
      </c>
      <c r="Q1615" s="4">
        <v>562524</v>
      </c>
      <c r="R1615">
        <v>101</v>
      </c>
      <c r="S1615" t="s">
        <v>95</v>
      </c>
      <c r="T1615">
        <v>2</v>
      </c>
      <c r="U1615" s="57" t="s">
        <v>7112</v>
      </c>
      <c r="V1615" s="57" t="s">
        <v>2365</v>
      </c>
      <c r="W1615" s="1">
        <v>40743</v>
      </c>
      <c r="X1615" t="s">
        <v>4571</v>
      </c>
    </row>
    <row r="1616" spans="1:23" ht="12.75">
      <c r="A1616" s="51">
        <v>1716</v>
      </c>
      <c r="B1616" s="51">
        <v>10</v>
      </c>
      <c r="C1616" t="s">
        <v>201</v>
      </c>
      <c r="D1616" s="57" t="s">
        <v>8341</v>
      </c>
      <c r="E1616" s="57" t="s">
        <v>8001</v>
      </c>
      <c r="F1616" t="s">
        <v>8342</v>
      </c>
      <c r="G1616" t="s">
        <v>8343</v>
      </c>
      <c r="H1616" t="s">
        <v>8342</v>
      </c>
      <c r="I1616" t="s">
        <v>8344</v>
      </c>
      <c r="J1616" s="1">
        <v>40529</v>
      </c>
      <c r="K1616">
        <v>10</v>
      </c>
      <c r="L1616" s="51">
        <v>905</v>
      </c>
      <c r="M1616" s="58" t="s">
        <v>6929</v>
      </c>
      <c r="N1616" t="s">
        <v>8345</v>
      </c>
      <c r="O1616">
        <v>800</v>
      </c>
      <c r="P1616" t="s">
        <v>6931</v>
      </c>
      <c r="Q1616" s="4">
        <v>565000</v>
      </c>
      <c r="R1616">
        <v>105</v>
      </c>
      <c r="S1616" t="s">
        <v>95</v>
      </c>
      <c r="T1616">
        <v>1</v>
      </c>
      <c r="U1616" s="57" t="s">
        <v>6721</v>
      </c>
      <c r="V1616" s="57" t="s">
        <v>8004</v>
      </c>
      <c r="W1616" s="1">
        <v>40743</v>
      </c>
    </row>
    <row r="1617" spans="1:23" ht="12.75">
      <c r="A1617" s="51">
        <v>1620</v>
      </c>
      <c r="B1617" s="51">
        <v>11</v>
      </c>
      <c r="C1617" t="s">
        <v>123</v>
      </c>
      <c r="D1617" s="57" t="s">
        <v>8346</v>
      </c>
      <c r="E1617" s="57" t="s">
        <v>8347</v>
      </c>
      <c r="F1617" t="s">
        <v>8348</v>
      </c>
      <c r="G1617" t="s">
        <v>49</v>
      </c>
      <c r="J1617" s="1">
        <v>40714</v>
      </c>
      <c r="K1617">
        <v>10</v>
      </c>
      <c r="L1617" s="51">
        <v>906</v>
      </c>
      <c r="M1617" s="58" t="s">
        <v>3782</v>
      </c>
      <c r="N1617" t="s">
        <v>8349</v>
      </c>
      <c r="O1617">
        <v>78</v>
      </c>
      <c r="P1617" t="s">
        <v>3784</v>
      </c>
      <c r="Q1617" s="4">
        <v>565000</v>
      </c>
      <c r="R1617">
        <v>104</v>
      </c>
      <c r="S1617" t="s">
        <v>95</v>
      </c>
      <c r="T1617">
        <v>2</v>
      </c>
      <c r="U1617" s="57" t="s">
        <v>8350</v>
      </c>
      <c r="V1617" s="57" t="s">
        <v>8351</v>
      </c>
      <c r="W1617" s="1">
        <v>40743</v>
      </c>
    </row>
    <row r="1618" spans="1:23" ht="12.75">
      <c r="A1618" s="51">
        <v>1462</v>
      </c>
      <c r="B1618" s="51">
        <v>11</v>
      </c>
      <c r="C1618" t="s">
        <v>123</v>
      </c>
      <c r="D1618" s="57" t="s">
        <v>8352</v>
      </c>
      <c r="E1618" s="57" t="s">
        <v>401</v>
      </c>
      <c r="F1618" t="s">
        <v>8353</v>
      </c>
      <c r="G1618" t="s">
        <v>7515</v>
      </c>
      <c r="H1618" t="s">
        <v>8353</v>
      </c>
      <c r="I1618" t="s">
        <v>8354</v>
      </c>
      <c r="J1618" s="1">
        <v>40679</v>
      </c>
      <c r="K1618">
        <v>10</v>
      </c>
      <c r="L1618" s="51">
        <v>1328</v>
      </c>
      <c r="M1618" s="58" t="s">
        <v>404</v>
      </c>
      <c r="N1618" t="s">
        <v>8355</v>
      </c>
      <c r="O1618">
        <v>22</v>
      </c>
      <c r="P1618" t="s">
        <v>407</v>
      </c>
      <c r="Q1618" s="4">
        <v>565000</v>
      </c>
      <c r="R1618">
        <v>101</v>
      </c>
      <c r="S1618" t="s">
        <v>95</v>
      </c>
      <c r="T1618">
        <v>2</v>
      </c>
      <c r="U1618" s="57" t="s">
        <v>6407</v>
      </c>
      <c r="V1618" s="57" t="s">
        <v>802</v>
      </c>
      <c r="W1618" s="1">
        <v>40743</v>
      </c>
    </row>
    <row r="1619" spans="1:23" ht="12.75">
      <c r="A1619" s="51">
        <v>653</v>
      </c>
      <c r="B1619" s="51">
        <v>10</v>
      </c>
      <c r="C1619" t="s">
        <v>87</v>
      </c>
      <c r="D1619" s="57" t="s">
        <v>8356</v>
      </c>
      <c r="E1619" s="57" t="s">
        <v>8357</v>
      </c>
      <c r="F1619" t="s">
        <v>8358</v>
      </c>
      <c r="G1619" t="s">
        <v>4706</v>
      </c>
      <c r="H1619" t="s">
        <v>8358</v>
      </c>
      <c r="I1619" t="s">
        <v>238</v>
      </c>
      <c r="J1619" s="1">
        <v>40493</v>
      </c>
      <c r="K1619">
        <v>10</v>
      </c>
      <c r="L1619" s="51">
        <v>1511</v>
      </c>
      <c r="M1619" s="58" t="s">
        <v>3093</v>
      </c>
      <c r="N1619" t="s">
        <v>8359</v>
      </c>
      <c r="O1619">
        <v>1038</v>
      </c>
      <c r="P1619" t="s">
        <v>856</v>
      </c>
      <c r="Q1619" s="4">
        <v>565000</v>
      </c>
      <c r="R1619">
        <v>101</v>
      </c>
      <c r="S1619" t="s">
        <v>95</v>
      </c>
      <c r="T1619">
        <v>0</v>
      </c>
      <c r="U1619" s="57" t="s">
        <v>965</v>
      </c>
      <c r="V1619" s="57" t="s">
        <v>8360</v>
      </c>
      <c r="W1619" s="1">
        <v>40743</v>
      </c>
    </row>
    <row r="1620" spans="1:24" ht="12.75">
      <c r="A1620" s="51">
        <v>1331</v>
      </c>
      <c r="B1620" s="51">
        <v>11</v>
      </c>
      <c r="C1620" t="s">
        <v>123</v>
      </c>
      <c r="D1620" s="57" t="s">
        <v>8361</v>
      </c>
      <c r="E1620" s="57" t="s">
        <v>5125</v>
      </c>
      <c r="F1620" t="s">
        <v>8362</v>
      </c>
      <c r="G1620" t="s">
        <v>4450</v>
      </c>
      <c r="H1620" t="s">
        <v>8363</v>
      </c>
      <c r="I1620" t="s">
        <v>1884</v>
      </c>
      <c r="J1620" s="1">
        <v>40613</v>
      </c>
      <c r="K1620">
        <v>10</v>
      </c>
      <c r="L1620" s="51">
        <v>1212</v>
      </c>
      <c r="M1620" s="58" t="s">
        <v>2929</v>
      </c>
      <c r="N1620" t="s">
        <v>6159</v>
      </c>
      <c r="O1620">
        <v>93</v>
      </c>
      <c r="P1620" t="s">
        <v>3114</v>
      </c>
      <c r="Q1620" s="4">
        <v>566917</v>
      </c>
      <c r="R1620">
        <v>101</v>
      </c>
      <c r="S1620" t="s">
        <v>95</v>
      </c>
      <c r="T1620">
        <v>2</v>
      </c>
      <c r="U1620" s="57" t="s">
        <v>6160</v>
      </c>
      <c r="V1620" s="57" t="s">
        <v>656</v>
      </c>
      <c r="W1620" s="1">
        <v>40743</v>
      </c>
      <c r="X1620" t="s">
        <v>4571</v>
      </c>
    </row>
    <row r="1621" spans="1:23" ht="12.75">
      <c r="A1621" s="51">
        <v>1484</v>
      </c>
      <c r="B1621" s="51">
        <v>11</v>
      </c>
      <c r="C1621" t="s">
        <v>123</v>
      </c>
      <c r="D1621" s="57" t="s">
        <v>8364</v>
      </c>
      <c r="E1621" s="57" t="s">
        <v>8192</v>
      </c>
      <c r="F1621" t="s">
        <v>8365</v>
      </c>
      <c r="G1621" t="s">
        <v>4450</v>
      </c>
      <c r="J1621" s="1">
        <v>40674</v>
      </c>
      <c r="K1621">
        <v>10</v>
      </c>
      <c r="L1621" s="51">
        <v>905</v>
      </c>
      <c r="M1621" s="58" t="s">
        <v>6929</v>
      </c>
      <c r="N1621" t="s">
        <v>8366</v>
      </c>
      <c r="O1621">
        <v>1125</v>
      </c>
      <c r="P1621" t="s">
        <v>8197</v>
      </c>
      <c r="Q1621" s="4">
        <v>566995</v>
      </c>
      <c r="R1621">
        <v>102</v>
      </c>
      <c r="S1621" t="s">
        <v>95</v>
      </c>
      <c r="T1621">
        <v>2</v>
      </c>
      <c r="U1621" s="57" t="s">
        <v>7967</v>
      </c>
      <c r="V1621" s="57" t="s">
        <v>210</v>
      </c>
      <c r="W1621" s="1">
        <v>40743</v>
      </c>
    </row>
    <row r="1622" spans="1:23" ht="12.75">
      <c r="A1622" s="51">
        <v>1138</v>
      </c>
      <c r="B1622" s="51">
        <v>5</v>
      </c>
      <c r="C1622" t="s">
        <v>123</v>
      </c>
      <c r="D1622" s="57" t="s">
        <v>8367</v>
      </c>
      <c r="E1622" s="57" t="s">
        <v>184</v>
      </c>
      <c r="F1622" t="s">
        <v>8368</v>
      </c>
      <c r="G1622" t="s">
        <v>8369</v>
      </c>
      <c r="H1622" t="s">
        <v>8368</v>
      </c>
      <c r="I1622" t="s">
        <v>8370</v>
      </c>
      <c r="J1622" s="1">
        <v>38691</v>
      </c>
      <c r="K1622">
        <v>10</v>
      </c>
      <c r="L1622" s="51">
        <v>1512</v>
      </c>
      <c r="M1622" s="58" t="s">
        <v>3093</v>
      </c>
      <c r="N1622" t="s">
        <v>8371</v>
      </c>
      <c r="O1622">
        <v>1</v>
      </c>
      <c r="P1622" t="s">
        <v>3095</v>
      </c>
      <c r="Q1622" s="4">
        <v>567515</v>
      </c>
      <c r="R1622">
        <v>101</v>
      </c>
      <c r="S1622" t="s">
        <v>95</v>
      </c>
      <c r="T1622">
        <v>2</v>
      </c>
      <c r="U1622" s="57" t="s">
        <v>8372</v>
      </c>
      <c r="V1622" s="57" t="s">
        <v>8373</v>
      </c>
      <c r="W1622" s="1">
        <v>40743</v>
      </c>
    </row>
    <row r="1623" spans="1:23" ht="12.75">
      <c r="A1623" s="51">
        <v>1745</v>
      </c>
      <c r="B1623" s="51">
        <v>11</v>
      </c>
      <c r="C1623" t="s">
        <v>201</v>
      </c>
      <c r="D1623" s="57" t="s">
        <v>8374</v>
      </c>
      <c r="E1623" s="57" t="s">
        <v>8375</v>
      </c>
      <c r="F1623" t="s">
        <v>3341</v>
      </c>
      <c r="G1623" t="s">
        <v>8376</v>
      </c>
      <c r="H1623" t="s">
        <v>8377</v>
      </c>
      <c r="I1623" t="s">
        <v>1109</v>
      </c>
      <c r="J1623" s="1">
        <v>40683</v>
      </c>
      <c r="K1623">
        <v>10</v>
      </c>
      <c r="L1623" s="51">
        <v>263</v>
      </c>
      <c r="M1623" s="58" t="s">
        <v>8378</v>
      </c>
      <c r="N1623" t="s">
        <v>8379</v>
      </c>
      <c r="O1623">
        <v>23</v>
      </c>
      <c r="P1623" t="s">
        <v>8380</v>
      </c>
      <c r="Q1623" s="4">
        <v>568000</v>
      </c>
      <c r="R1623">
        <v>102</v>
      </c>
      <c r="S1623" t="s">
        <v>95</v>
      </c>
      <c r="T1623">
        <v>2</v>
      </c>
      <c r="U1623" s="57" t="s">
        <v>803</v>
      </c>
      <c r="V1623" s="57" t="s">
        <v>802</v>
      </c>
      <c r="W1623" s="1">
        <v>40743</v>
      </c>
    </row>
    <row r="1624" spans="1:23" ht="12.75">
      <c r="A1624" s="51">
        <v>1163</v>
      </c>
      <c r="B1624" s="51">
        <v>3</v>
      </c>
      <c r="C1624" t="s">
        <v>123</v>
      </c>
      <c r="D1624" s="57" t="s">
        <v>8381</v>
      </c>
      <c r="E1624" s="57" t="s">
        <v>184</v>
      </c>
      <c r="F1624" t="s">
        <v>8382</v>
      </c>
      <c r="J1624" s="1">
        <v>37986</v>
      </c>
      <c r="K1624">
        <v>10</v>
      </c>
      <c r="L1624" s="51">
        <v>1512</v>
      </c>
      <c r="M1624" s="58" t="s">
        <v>3093</v>
      </c>
      <c r="N1624" t="s">
        <v>8383</v>
      </c>
      <c r="O1624">
        <v>12</v>
      </c>
      <c r="P1624" t="s">
        <v>3095</v>
      </c>
      <c r="Q1624" s="4">
        <v>569973</v>
      </c>
      <c r="R1624">
        <v>101</v>
      </c>
      <c r="S1624" t="s">
        <v>95</v>
      </c>
      <c r="T1624">
        <v>2</v>
      </c>
      <c r="U1624" s="57" t="s">
        <v>6794</v>
      </c>
      <c r="V1624" s="57" t="s">
        <v>8384</v>
      </c>
      <c r="W1624" s="1">
        <v>40743</v>
      </c>
    </row>
    <row r="1625" spans="1:23" ht="12.75">
      <c r="A1625" s="51">
        <v>1916</v>
      </c>
      <c r="B1625" s="51">
        <v>11</v>
      </c>
      <c r="C1625" t="s">
        <v>141</v>
      </c>
      <c r="D1625" s="57" t="s">
        <v>8385</v>
      </c>
      <c r="E1625" s="57" t="s">
        <v>8386</v>
      </c>
      <c r="F1625" t="s">
        <v>8387</v>
      </c>
      <c r="G1625" t="s">
        <v>1643</v>
      </c>
      <c r="J1625" s="1">
        <v>40672</v>
      </c>
      <c r="K1625">
        <v>10</v>
      </c>
      <c r="L1625" s="51">
        <v>713</v>
      </c>
      <c r="M1625" s="58" t="s">
        <v>2283</v>
      </c>
      <c r="N1625" t="s">
        <v>8388</v>
      </c>
      <c r="O1625">
        <v>48</v>
      </c>
      <c r="P1625" t="s">
        <v>2285</v>
      </c>
      <c r="Q1625" s="4">
        <v>570000</v>
      </c>
      <c r="R1625">
        <v>105</v>
      </c>
      <c r="T1625">
        <v>2</v>
      </c>
      <c r="U1625" s="57" t="s">
        <v>8389</v>
      </c>
      <c r="V1625" s="57" t="s">
        <v>96</v>
      </c>
      <c r="W1625" s="1">
        <v>40743</v>
      </c>
    </row>
    <row r="1626" spans="1:23" ht="12.75">
      <c r="A1626" s="51">
        <v>2207</v>
      </c>
      <c r="B1626" s="51">
        <v>11</v>
      </c>
      <c r="C1626" t="s">
        <v>104</v>
      </c>
      <c r="D1626" s="57" t="s">
        <v>8390</v>
      </c>
      <c r="E1626" s="57" t="s">
        <v>8391</v>
      </c>
      <c r="F1626" t="s">
        <v>8392</v>
      </c>
      <c r="G1626" t="s">
        <v>1745</v>
      </c>
      <c r="H1626" t="s">
        <v>8392</v>
      </c>
      <c r="I1626" t="s">
        <v>8393</v>
      </c>
      <c r="J1626" s="1">
        <v>40654</v>
      </c>
      <c r="K1626">
        <v>10</v>
      </c>
      <c r="L1626" s="51">
        <v>1516</v>
      </c>
      <c r="M1626" s="58" t="s">
        <v>531</v>
      </c>
      <c r="N1626" t="s">
        <v>8394</v>
      </c>
      <c r="O1626">
        <v>20</v>
      </c>
      <c r="P1626" t="s">
        <v>533</v>
      </c>
      <c r="Q1626" s="4">
        <v>570000</v>
      </c>
      <c r="R1626">
        <v>101</v>
      </c>
      <c r="S1626" t="s">
        <v>95</v>
      </c>
      <c r="T1626">
        <v>3</v>
      </c>
      <c r="U1626" s="57" t="s">
        <v>8395</v>
      </c>
      <c r="V1626" s="57" t="s">
        <v>802</v>
      </c>
      <c r="W1626" s="1">
        <v>40743</v>
      </c>
    </row>
    <row r="1627" spans="1:23" ht="12.75">
      <c r="A1627" s="51">
        <v>122</v>
      </c>
      <c r="B1627" s="51">
        <v>10</v>
      </c>
      <c r="C1627" t="s">
        <v>87</v>
      </c>
      <c r="D1627" s="57" t="s">
        <v>8396</v>
      </c>
      <c r="E1627" s="57" t="s">
        <v>8397</v>
      </c>
      <c r="F1627" t="s">
        <v>8398</v>
      </c>
      <c r="G1627" t="s">
        <v>8399</v>
      </c>
      <c r="H1627" t="s">
        <v>8398</v>
      </c>
      <c r="I1627" t="s">
        <v>8400</v>
      </c>
      <c r="J1627" s="1">
        <v>40323</v>
      </c>
      <c r="K1627">
        <v>10</v>
      </c>
      <c r="L1627" s="51">
        <v>1213</v>
      </c>
      <c r="M1627" s="58" t="s">
        <v>2929</v>
      </c>
      <c r="N1627" t="s">
        <v>8401</v>
      </c>
      <c r="O1627">
        <v>9</v>
      </c>
      <c r="P1627" t="s">
        <v>4603</v>
      </c>
      <c r="Q1627" s="4">
        <v>573315</v>
      </c>
      <c r="R1627">
        <v>101</v>
      </c>
      <c r="S1627" t="s">
        <v>95</v>
      </c>
      <c r="T1627">
        <v>0</v>
      </c>
      <c r="U1627" s="57" t="s">
        <v>8402</v>
      </c>
      <c r="V1627" s="57" t="s">
        <v>1558</v>
      </c>
      <c r="W1627" s="1">
        <v>40743</v>
      </c>
    </row>
    <row r="1628" spans="1:23" ht="12.75">
      <c r="A1628" s="51">
        <v>634</v>
      </c>
      <c r="B1628" s="51">
        <v>11</v>
      </c>
      <c r="C1628" t="s">
        <v>87</v>
      </c>
      <c r="D1628" s="57" t="s">
        <v>8403</v>
      </c>
      <c r="E1628" s="57" t="s">
        <v>6737</v>
      </c>
      <c r="F1628" t="s">
        <v>6207</v>
      </c>
      <c r="G1628" t="s">
        <v>1746</v>
      </c>
      <c r="H1628" t="s">
        <v>8404</v>
      </c>
      <c r="I1628" t="s">
        <v>8405</v>
      </c>
      <c r="J1628" s="1">
        <v>40706</v>
      </c>
      <c r="K1628">
        <v>10</v>
      </c>
      <c r="L1628" s="51">
        <v>1205</v>
      </c>
      <c r="M1628" s="58" t="s">
        <v>6727</v>
      </c>
      <c r="N1628" t="s">
        <v>6846</v>
      </c>
      <c r="O1628">
        <v>8</v>
      </c>
      <c r="P1628" t="s">
        <v>6729</v>
      </c>
      <c r="Q1628" s="4">
        <v>573505</v>
      </c>
      <c r="R1628">
        <v>101</v>
      </c>
      <c r="S1628" t="s">
        <v>95</v>
      </c>
      <c r="T1628">
        <v>0</v>
      </c>
      <c r="U1628" s="57" t="s">
        <v>8406</v>
      </c>
      <c r="V1628" s="57" t="s">
        <v>8407</v>
      </c>
      <c r="W1628" s="1">
        <v>40743</v>
      </c>
    </row>
    <row r="1629" spans="1:23" ht="12.75">
      <c r="A1629" s="51">
        <v>1685</v>
      </c>
      <c r="B1629" s="51">
        <v>11</v>
      </c>
      <c r="C1629" t="s">
        <v>201</v>
      </c>
      <c r="D1629" s="57" t="s">
        <v>8408</v>
      </c>
      <c r="E1629" s="57" t="s">
        <v>8128</v>
      </c>
      <c r="F1629" t="s">
        <v>8409</v>
      </c>
      <c r="G1629" t="s">
        <v>8410</v>
      </c>
      <c r="H1629" t="s">
        <v>8409</v>
      </c>
      <c r="I1629" t="s">
        <v>8411</v>
      </c>
      <c r="J1629" s="1">
        <v>40689</v>
      </c>
      <c r="K1629">
        <v>10</v>
      </c>
      <c r="L1629" s="51">
        <v>219</v>
      </c>
      <c r="M1629" s="58" t="s">
        <v>8130</v>
      </c>
      <c r="N1629" t="s">
        <v>8412</v>
      </c>
      <c r="O1629">
        <v>1600</v>
      </c>
      <c r="P1629" t="s">
        <v>8132</v>
      </c>
      <c r="Q1629" s="4">
        <v>575000</v>
      </c>
      <c r="R1629">
        <v>105</v>
      </c>
      <c r="S1629" t="s">
        <v>95</v>
      </c>
      <c r="T1629">
        <v>2</v>
      </c>
      <c r="U1629" s="57" t="s">
        <v>818</v>
      </c>
      <c r="V1629" s="57" t="s">
        <v>8133</v>
      </c>
      <c r="W1629" s="1">
        <v>40743</v>
      </c>
    </row>
    <row r="1630" spans="1:23" ht="12.75">
      <c r="A1630" s="51">
        <v>812</v>
      </c>
      <c r="B1630" s="51">
        <v>11</v>
      </c>
      <c r="C1630" t="s">
        <v>104</v>
      </c>
      <c r="D1630" s="57" t="s">
        <v>8413</v>
      </c>
      <c r="E1630" s="57" t="s">
        <v>8212</v>
      </c>
      <c r="F1630" t="s">
        <v>308</v>
      </c>
      <c r="J1630" s="1">
        <v>40690</v>
      </c>
      <c r="K1630">
        <v>10</v>
      </c>
      <c r="L1630" s="51">
        <v>508</v>
      </c>
      <c r="M1630" s="58" t="s">
        <v>1353</v>
      </c>
      <c r="N1630" t="s">
        <v>8414</v>
      </c>
      <c r="O1630">
        <v>834</v>
      </c>
      <c r="P1630" t="s">
        <v>1355</v>
      </c>
      <c r="Q1630" s="4">
        <v>575000</v>
      </c>
      <c r="R1630">
        <v>103</v>
      </c>
      <c r="S1630" t="s">
        <v>95</v>
      </c>
      <c r="T1630">
        <v>2</v>
      </c>
      <c r="U1630" s="57" t="s">
        <v>5054</v>
      </c>
      <c r="V1630" s="57" t="s">
        <v>266</v>
      </c>
      <c r="W1630" s="1">
        <v>40743</v>
      </c>
    </row>
    <row r="1631" spans="1:23" ht="12.75">
      <c r="A1631" s="51">
        <v>1074</v>
      </c>
      <c r="B1631" s="51">
        <v>11</v>
      </c>
      <c r="C1631" t="s">
        <v>123</v>
      </c>
      <c r="D1631" s="57" t="s">
        <v>8415</v>
      </c>
      <c r="E1631" s="57" t="s">
        <v>3372</v>
      </c>
      <c r="F1631" t="s">
        <v>8416</v>
      </c>
      <c r="G1631" t="s">
        <v>1346</v>
      </c>
      <c r="H1631" t="s">
        <v>8416</v>
      </c>
      <c r="I1631" t="s">
        <v>8417</v>
      </c>
      <c r="J1631" s="1">
        <v>40690</v>
      </c>
      <c r="K1631">
        <v>10</v>
      </c>
      <c r="L1631" s="51">
        <v>509</v>
      </c>
      <c r="M1631" s="58" t="s">
        <v>3124</v>
      </c>
      <c r="N1631" t="s">
        <v>8418</v>
      </c>
      <c r="O1631">
        <v>125</v>
      </c>
      <c r="P1631" t="s">
        <v>3126</v>
      </c>
      <c r="Q1631" s="4">
        <v>575000</v>
      </c>
      <c r="R1631">
        <v>102</v>
      </c>
      <c r="S1631" t="s">
        <v>95</v>
      </c>
      <c r="T1631">
        <v>2</v>
      </c>
      <c r="U1631" s="57" t="s">
        <v>8419</v>
      </c>
      <c r="V1631" s="57" t="s">
        <v>5868</v>
      </c>
      <c r="W1631" s="1">
        <v>40743</v>
      </c>
    </row>
    <row r="1632" spans="1:23" ht="12.75">
      <c r="A1632" s="51">
        <v>1075</v>
      </c>
      <c r="B1632" s="51">
        <v>11</v>
      </c>
      <c r="C1632" t="s">
        <v>123</v>
      </c>
      <c r="D1632" s="57" t="s">
        <v>8420</v>
      </c>
      <c r="E1632" s="57" t="s">
        <v>3372</v>
      </c>
      <c r="F1632" t="s">
        <v>8421</v>
      </c>
      <c r="G1632" t="s">
        <v>3140</v>
      </c>
      <c r="H1632" t="s">
        <v>8421</v>
      </c>
      <c r="I1632" t="s">
        <v>8422</v>
      </c>
      <c r="J1632" s="1">
        <v>40690</v>
      </c>
      <c r="K1632">
        <v>10</v>
      </c>
      <c r="L1632" s="51">
        <v>509</v>
      </c>
      <c r="M1632" s="58" t="s">
        <v>3124</v>
      </c>
      <c r="N1632" t="s">
        <v>8423</v>
      </c>
      <c r="O1632">
        <v>125</v>
      </c>
      <c r="P1632" t="s">
        <v>3126</v>
      </c>
      <c r="Q1632" s="4">
        <v>575000</v>
      </c>
      <c r="R1632">
        <v>102</v>
      </c>
      <c r="S1632" t="s">
        <v>95</v>
      </c>
      <c r="T1632">
        <v>2</v>
      </c>
      <c r="U1632" s="57" t="s">
        <v>8419</v>
      </c>
      <c r="V1632" s="57" t="s">
        <v>5868</v>
      </c>
      <c r="W1632" s="1">
        <v>40743</v>
      </c>
    </row>
    <row r="1633" spans="1:23" ht="12.75">
      <c r="A1633" s="51">
        <v>1000</v>
      </c>
      <c r="B1633" s="51">
        <v>11</v>
      </c>
      <c r="C1633" t="s">
        <v>104</v>
      </c>
      <c r="D1633" s="57" t="s">
        <v>8424</v>
      </c>
      <c r="E1633" s="57" t="s">
        <v>8229</v>
      </c>
      <c r="F1633" t="s">
        <v>308</v>
      </c>
      <c r="J1633" s="1">
        <v>40695</v>
      </c>
      <c r="K1633">
        <v>10</v>
      </c>
      <c r="L1633" s="51">
        <v>905</v>
      </c>
      <c r="M1633" s="58" t="s">
        <v>6929</v>
      </c>
      <c r="N1633" t="s">
        <v>8425</v>
      </c>
      <c r="O1633">
        <v>306</v>
      </c>
      <c r="P1633" t="s">
        <v>6931</v>
      </c>
      <c r="Q1633" s="4">
        <v>575000</v>
      </c>
      <c r="R1633">
        <v>104</v>
      </c>
      <c r="S1633" t="s">
        <v>95</v>
      </c>
      <c r="T1633">
        <v>4</v>
      </c>
      <c r="U1633" s="57" t="s">
        <v>5991</v>
      </c>
      <c r="V1633" s="57" t="s">
        <v>140</v>
      </c>
      <c r="W1633" s="1">
        <v>40743</v>
      </c>
    </row>
    <row r="1634" spans="1:23" ht="12.75">
      <c r="A1634" s="51">
        <v>1556</v>
      </c>
      <c r="B1634" s="51">
        <v>11</v>
      </c>
      <c r="C1634" t="s">
        <v>123</v>
      </c>
      <c r="D1634" s="57" t="s">
        <v>8426</v>
      </c>
      <c r="E1634" s="57" t="s">
        <v>4474</v>
      </c>
      <c r="F1634" t="s">
        <v>6333</v>
      </c>
      <c r="G1634" t="s">
        <v>8427</v>
      </c>
      <c r="J1634" s="1">
        <v>40609</v>
      </c>
      <c r="K1634">
        <v>10</v>
      </c>
      <c r="L1634" s="51">
        <v>906</v>
      </c>
      <c r="M1634" s="58" t="s">
        <v>3782</v>
      </c>
      <c r="N1634" t="s">
        <v>8428</v>
      </c>
      <c r="O1634">
        <v>77</v>
      </c>
      <c r="P1634" t="s">
        <v>3784</v>
      </c>
      <c r="Q1634" s="4">
        <v>575000</v>
      </c>
      <c r="R1634">
        <v>102</v>
      </c>
      <c r="S1634" t="s">
        <v>95</v>
      </c>
      <c r="T1634">
        <v>2</v>
      </c>
      <c r="U1634" s="57" t="s">
        <v>686</v>
      </c>
      <c r="V1634" s="57" t="s">
        <v>8429</v>
      </c>
      <c r="W1634" s="1">
        <v>40743</v>
      </c>
    </row>
    <row r="1635" spans="1:23" ht="12.75">
      <c r="A1635" s="51">
        <v>2099</v>
      </c>
      <c r="B1635" s="51">
        <v>11</v>
      </c>
      <c r="C1635" t="s">
        <v>87</v>
      </c>
      <c r="D1635" s="57" t="s">
        <v>8430</v>
      </c>
      <c r="E1635" s="57" t="s">
        <v>6575</v>
      </c>
      <c r="F1635" t="s">
        <v>8431</v>
      </c>
      <c r="G1635" t="s">
        <v>8432</v>
      </c>
      <c r="H1635" t="s">
        <v>8431</v>
      </c>
      <c r="I1635" t="s">
        <v>420</v>
      </c>
      <c r="J1635" s="1">
        <v>40643</v>
      </c>
      <c r="K1635">
        <v>10</v>
      </c>
      <c r="L1635" s="51">
        <v>1514</v>
      </c>
      <c r="M1635" s="58" t="s">
        <v>1572</v>
      </c>
      <c r="N1635" t="s">
        <v>8433</v>
      </c>
      <c r="O1635">
        <v>4</v>
      </c>
      <c r="P1635" t="s">
        <v>1574</v>
      </c>
      <c r="Q1635" s="4">
        <v>575000</v>
      </c>
      <c r="R1635">
        <v>101</v>
      </c>
      <c r="S1635" t="s">
        <v>95</v>
      </c>
      <c r="T1635">
        <v>0</v>
      </c>
      <c r="U1635" s="57" t="s">
        <v>2797</v>
      </c>
      <c r="V1635" s="57" t="s">
        <v>3307</v>
      </c>
      <c r="W1635" s="1">
        <v>40743</v>
      </c>
    </row>
    <row r="1636" spans="1:23" ht="12.75">
      <c r="A1636" s="51">
        <v>243</v>
      </c>
      <c r="B1636" s="51">
        <v>11</v>
      </c>
      <c r="C1636" t="s">
        <v>87</v>
      </c>
      <c r="D1636" s="57" t="s">
        <v>8434</v>
      </c>
      <c r="E1636" s="57" t="s">
        <v>358</v>
      </c>
      <c r="F1636" t="s">
        <v>8435</v>
      </c>
      <c r="G1636" t="s">
        <v>8436</v>
      </c>
      <c r="J1636" s="1">
        <v>40672</v>
      </c>
      <c r="K1636">
        <v>10</v>
      </c>
      <c r="L1636" s="51">
        <v>1516</v>
      </c>
      <c r="M1636" s="58" t="s">
        <v>531</v>
      </c>
      <c r="N1636" t="s">
        <v>8437</v>
      </c>
      <c r="P1636" t="s">
        <v>533</v>
      </c>
      <c r="Q1636" s="4">
        <v>575000</v>
      </c>
      <c r="R1636">
        <v>101</v>
      </c>
      <c r="S1636" t="s">
        <v>95</v>
      </c>
      <c r="T1636">
        <v>0</v>
      </c>
      <c r="U1636" s="57" t="s">
        <v>8438</v>
      </c>
      <c r="V1636" s="57" t="s">
        <v>8439</v>
      </c>
      <c r="W1636" s="1">
        <v>40743</v>
      </c>
    </row>
    <row r="1637" spans="1:23" ht="12.75">
      <c r="A1637" s="51">
        <v>891</v>
      </c>
      <c r="B1637" s="51">
        <v>11</v>
      </c>
      <c r="C1637" t="s">
        <v>104</v>
      </c>
      <c r="D1637" s="57" t="s">
        <v>8440</v>
      </c>
      <c r="E1637" s="57" t="s">
        <v>8441</v>
      </c>
      <c r="F1637" t="s">
        <v>8442</v>
      </c>
      <c r="G1637" t="s">
        <v>8443</v>
      </c>
      <c r="J1637" s="1">
        <v>40667</v>
      </c>
      <c r="K1637">
        <v>10</v>
      </c>
      <c r="L1637" s="51">
        <v>219</v>
      </c>
      <c r="M1637" s="58" t="s">
        <v>8130</v>
      </c>
      <c r="N1637" t="s">
        <v>8444</v>
      </c>
      <c r="O1637">
        <v>243</v>
      </c>
      <c r="P1637" t="s">
        <v>8132</v>
      </c>
      <c r="Q1637" s="4">
        <v>576250</v>
      </c>
      <c r="R1637">
        <v>101</v>
      </c>
      <c r="S1637" t="s">
        <v>95</v>
      </c>
      <c r="T1637">
        <v>2</v>
      </c>
      <c r="U1637" s="57" t="s">
        <v>8445</v>
      </c>
      <c r="V1637" s="57" t="s">
        <v>1387</v>
      </c>
      <c r="W1637" s="1">
        <v>40743</v>
      </c>
    </row>
    <row r="1638" spans="1:23" ht="12.75">
      <c r="A1638" s="51">
        <v>810</v>
      </c>
      <c r="B1638" s="51">
        <v>11</v>
      </c>
      <c r="C1638" t="s">
        <v>104</v>
      </c>
      <c r="D1638" s="57" t="s">
        <v>8446</v>
      </c>
      <c r="E1638" s="57" t="s">
        <v>8212</v>
      </c>
      <c r="F1638" t="s">
        <v>8447</v>
      </c>
      <c r="G1638" t="s">
        <v>8448</v>
      </c>
      <c r="H1638" t="s">
        <v>8447</v>
      </c>
      <c r="I1638" t="s">
        <v>8449</v>
      </c>
      <c r="J1638" s="1">
        <v>40709</v>
      </c>
      <c r="K1638">
        <v>10</v>
      </c>
      <c r="L1638" s="51">
        <v>508</v>
      </c>
      <c r="M1638" s="58" t="s">
        <v>1353</v>
      </c>
      <c r="N1638" t="s">
        <v>8450</v>
      </c>
      <c r="O1638">
        <v>2646</v>
      </c>
      <c r="P1638" t="s">
        <v>8451</v>
      </c>
      <c r="Q1638" s="4">
        <v>577500</v>
      </c>
      <c r="R1638">
        <v>103</v>
      </c>
      <c r="S1638" t="s">
        <v>95</v>
      </c>
      <c r="T1638">
        <v>2</v>
      </c>
      <c r="U1638" s="57" t="s">
        <v>8452</v>
      </c>
      <c r="V1638" s="57" t="s">
        <v>632</v>
      </c>
      <c r="W1638" s="1">
        <v>40743</v>
      </c>
    </row>
    <row r="1639" spans="1:23" ht="12.75">
      <c r="A1639" s="51">
        <v>609</v>
      </c>
      <c r="B1639" s="51">
        <v>11</v>
      </c>
      <c r="C1639" t="s">
        <v>87</v>
      </c>
      <c r="D1639" s="57" t="s">
        <v>8453</v>
      </c>
      <c r="E1639" s="57" t="s">
        <v>8454</v>
      </c>
      <c r="F1639" t="s">
        <v>8455</v>
      </c>
      <c r="G1639" t="s">
        <v>8456</v>
      </c>
      <c r="H1639" t="s">
        <v>8455</v>
      </c>
      <c r="I1639" t="s">
        <v>8457</v>
      </c>
      <c r="J1639" s="1">
        <v>40667</v>
      </c>
      <c r="K1639">
        <v>10</v>
      </c>
      <c r="L1639" s="51">
        <v>1217</v>
      </c>
      <c r="M1639" s="58" t="s">
        <v>6727</v>
      </c>
      <c r="N1639" t="s">
        <v>8458</v>
      </c>
      <c r="O1639">
        <v>654</v>
      </c>
      <c r="P1639" t="s">
        <v>6729</v>
      </c>
      <c r="Q1639" s="4">
        <v>578783</v>
      </c>
      <c r="R1639">
        <v>101</v>
      </c>
      <c r="S1639" t="s">
        <v>95</v>
      </c>
      <c r="T1639">
        <v>0</v>
      </c>
      <c r="U1639" s="57" t="s">
        <v>364</v>
      </c>
      <c r="V1639" s="57" t="s">
        <v>8459</v>
      </c>
      <c r="W1639" s="1">
        <v>40743</v>
      </c>
    </row>
    <row r="1640" spans="1:23" ht="12.75">
      <c r="A1640" s="51">
        <v>728</v>
      </c>
      <c r="B1640" s="51">
        <v>11</v>
      </c>
      <c r="C1640" t="s">
        <v>104</v>
      </c>
      <c r="D1640" s="57" t="s">
        <v>8460</v>
      </c>
      <c r="E1640" s="57" t="s">
        <v>6653</v>
      </c>
      <c r="F1640" t="s">
        <v>8461</v>
      </c>
      <c r="G1640" t="s">
        <v>4447</v>
      </c>
      <c r="H1640" t="s">
        <v>8461</v>
      </c>
      <c r="I1640" t="s">
        <v>8462</v>
      </c>
      <c r="J1640" s="1">
        <v>40725</v>
      </c>
      <c r="K1640">
        <v>10</v>
      </c>
      <c r="L1640" s="51">
        <v>508</v>
      </c>
      <c r="M1640" s="58" t="s">
        <v>1353</v>
      </c>
      <c r="N1640" t="s">
        <v>8463</v>
      </c>
      <c r="O1640">
        <v>165</v>
      </c>
      <c r="P1640" t="s">
        <v>1355</v>
      </c>
      <c r="Q1640" s="4">
        <v>579000</v>
      </c>
      <c r="R1640">
        <v>101</v>
      </c>
      <c r="S1640" t="s">
        <v>95</v>
      </c>
      <c r="T1640">
        <v>2</v>
      </c>
      <c r="U1640" s="57" t="s">
        <v>8464</v>
      </c>
      <c r="V1640" s="57" t="s">
        <v>632</v>
      </c>
      <c r="W1640" s="1">
        <v>40743</v>
      </c>
    </row>
    <row r="1641" spans="1:23" ht="12.75">
      <c r="A1641" s="51">
        <v>811</v>
      </c>
      <c r="B1641" s="51">
        <v>11</v>
      </c>
      <c r="C1641" t="s">
        <v>104</v>
      </c>
      <c r="D1641" s="57" t="s">
        <v>8465</v>
      </c>
      <c r="E1641" s="57" t="s">
        <v>8212</v>
      </c>
      <c r="F1641" t="s">
        <v>8466</v>
      </c>
      <c r="G1641" t="s">
        <v>8467</v>
      </c>
      <c r="H1641" t="s">
        <v>8466</v>
      </c>
      <c r="I1641" t="s">
        <v>244</v>
      </c>
      <c r="J1641" s="1">
        <v>40739</v>
      </c>
      <c r="K1641">
        <v>10</v>
      </c>
      <c r="L1641" s="51">
        <v>508</v>
      </c>
      <c r="M1641" s="58" t="s">
        <v>1353</v>
      </c>
      <c r="N1641" t="s">
        <v>8468</v>
      </c>
      <c r="O1641">
        <v>2644</v>
      </c>
      <c r="P1641" t="s">
        <v>1355</v>
      </c>
      <c r="Q1641" s="4">
        <v>579000</v>
      </c>
      <c r="R1641">
        <v>103</v>
      </c>
      <c r="S1641" t="s">
        <v>95</v>
      </c>
      <c r="T1641">
        <v>2</v>
      </c>
      <c r="U1641" s="57" t="s">
        <v>8452</v>
      </c>
      <c r="V1641" s="57" t="s">
        <v>632</v>
      </c>
      <c r="W1641" s="1">
        <v>40743</v>
      </c>
    </row>
    <row r="1642" spans="1:23" ht="12.75">
      <c r="A1642" s="51">
        <v>204</v>
      </c>
      <c r="B1642" s="51">
        <v>11</v>
      </c>
      <c r="C1642" t="s">
        <v>87</v>
      </c>
      <c r="D1642" s="57" t="s">
        <v>8469</v>
      </c>
      <c r="E1642" s="57" t="s">
        <v>8470</v>
      </c>
      <c r="F1642" t="s">
        <v>8471</v>
      </c>
      <c r="G1642" t="s">
        <v>2184</v>
      </c>
      <c r="H1642" t="s">
        <v>8471</v>
      </c>
      <c r="I1642" t="s">
        <v>3711</v>
      </c>
      <c r="J1642" s="1">
        <v>40669</v>
      </c>
      <c r="K1642">
        <v>10</v>
      </c>
      <c r="L1642" s="51">
        <v>116</v>
      </c>
      <c r="M1642" s="58" t="s">
        <v>2517</v>
      </c>
      <c r="N1642" t="s">
        <v>8472</v>
      </c>
      <c r="O1642">
        <v>9705</v>
      </c>
      <c r="P1642" t="s">
        <v>2519</v>
      </c>
      <c r="Q1642" s="4">
        <v>580000</v>
      </c>
      <c r="R1642">
        <v>103</v>
      </c>
      <c r="S1642" t="s">
        <v>95</v>
      </c>
      <c r="T1642">
        <v>0</v>
      </c>
      <c r="U1642" s="57" t="s">
        <v>1297</v>
      </c>
      <c r="V1642" s="57" t="s">
        <v>312</v>
      </c>
      <c r="W1642" s="1">
        <v>40743</v>
      </c>
    </row>
    <row r="1643" spans="1:23" ht="12.75">
      <c r="A1643" s="51">
        <v>1746</v>
      </c>
      <c r="B1643" s="51">
        <v>11</v>
      </c>
      <c r="C1643" t="s">
        <v>201</v>
      </c>
      <c r="D1643" s="57" t="s">
        <v>8473</v>
      </c>
      <c r="E1643" s="57" t="s">
        <v>8375</v>
      </c>
      <c r="F1643" t="s">
        <v>8474</v>
      </c>
      <c r="G1643" t="s">
        <v>8475</v>
      </c>
      <c r="H1643" t="s">
        <v>3342</v>
      </c>
      <c r="I1643" t="s">
        <v>8476</v>
      </c>
      <c r="J1643" s="1">
        <v>40634</v>
      </c>
      <c r="K1643">
        <v>10</v>
      </c>
      <c r="L1643" s="51">
        <v>263</v>
      </c>
      <c r="M1643" s="58" t="s">
        <v>8378</v>
      </c>
      <c r="N1643" t="s">
        <v>8379</v>
      </c>
      <c r="O1643">
        <v>43</v>
      </c>
      <c r="P1643" t="s">
        <v>8380</v>
      </c>
      <c r="Q1643" s="4">
        <v>580000</v>
      </c>
      <c r="R1643">
        <v>102</v>
      </c>
      <c r="S1643" t="s">
        <v>95</v>
      </c>
      <c r="T1643">
        <v>2</v>
      </c>
      <c r="U1643" s="57" t="s">
        <v>803</v>
      </c>
      <c r="V1643" s="57" t="s">
        <v>802</v>
      </c>
      <c r="W1643" s="1">
        <v>40743</v>
      </c>
    </row>
    <row r="1644" spans="1:23" ht="12.75">
      <c r="A1644" s="51">
        <v>813</v>
      </c>
      <c r="B1644" s="51">
        <v>11</v>
      </c>
      <c r="C1644" t="s">
        <v>104</v>
      </c>
      <c r="D1644" s="57" t="s">
        <v>8477</v>
      </c>
      <c r="E1644" s="57" t="s">
        <v>8212</v>
      </c>
      <c r="F1644" t="s">
        <v>8478</v>
      </c>
      <c r="G1644" t="s">
        <v>7114</v>
      </c>
      <c r="H1644" t="s">
        <v>8478</v>
      </c>
      <c r="I1644" t="s">
        <v>8479</v>
      </c>
      <c r="J1644" s="1">
        <v>40683</v>
      </c>
      <c r="K1644">
        <v>10</v>
      </c>
      <c r="L1644" s="51">
        <v>508</v>
      </c>
      <c r="M1644" s="58" t="s">
        <v>1353</v>
      </c>
      <c r="N1644" t="s">
        <v>8480</v>
      </c>
      <c r="O1644">
        <v>2411</v>
      </c>
      <c r="P1644" t="s">
        <v>1355</v>
      </c>
      <c r="Q1644" s="4">
        <v>580000</v>
      </c>
      <c r="R1644">
        <v>103</v>
      </c>
      <c r="S1644" t="s">
        <v>95</v>
      </c>
      <c r="T1644">
        <v>2</v>
      </c>
      <c r="U1644" s="57" t="s">
        <v>5609</v>
      </c>
      <c r="V1644" s="57" t="s">
        <v>570</v>
      </c>
      <c r="W1644" s="1">
        <v>40743</v>
      </c>
    </row>
    <row r="1645" spans="1:23" ht="12.75">
      <c r="A1645" s="51">
        <v>450</v>
      </c>
      <c r="B1645" s="51">
        <v>11</v>
      </c>
      <c r="C1645" t="s">
        <v>87</v>
      </c>
      <c r="D1645" s="57" t="s">
        <v>8481</v>
      </c>
      <c r="E1645" s="57" t="s">
        <v>8482</v>
      </c>
      <c r="F1645" t="s">
        <v>8483</v>
      </c>
      <c r="G1645" t="s">
        <v>7156</v>
      </c>
      <c r="J1645" s="1">
        <v>40654</v>
      </c>
      <c r="K1645">
        <v>10</v>
      </c>
      <c r="L1645" s="51">
        <v>805</v>
      </c>
      <c r="M1645" s="58" t="s">
        <v>768</v>
      </c>
      <c r="N1645" t="s">
        <v>8484</v>
      </c>
      <c r="O1645">
        <v>103</v>
      </c>
      <c r="P1645" t="s">
        <v>8485</v>
      </c>
      <c r="Q1645" s="4">
        <v>580000</v>
      </c>
      <c r="R1645">
        <v>101</v>
      </c>
      <c r="S1645" t="s">
        <v>95</v>
      </c>
      <c r="T1645">
        <v>0</v>
      </c>
      <c r="U1645" s="57" t="s">
        <v>210</v>
      </c>
      <c r="V1645" s="57" t="s">
        <v>8486</v>
      </c>
      <c r="W1645" s="1">
        <v>40743</v>
      </c>
    </row>
    <row r="1646" spans="1:23" ht="12.75">
      <c r="A1646" s="51">
        <v>1004</v>
      </c>
      <c r="B1646" s="51">
        <v>10</v>
      </c>
      <c r="C1646" t="s">
        <v>104</v>
      </c>
      <c r="D1646" s="57" t="s">
        <v>8487</v>
      </c>
      <c r="E1646" s="57" t="s">
        <v>8488</v>
      </c>
      <c r="F1646" t="s">
        <v>308</v>
      </c>
      <c r="J1646" s="1">
        <v>40273</v>
      </c>
      <c r="K1646">
        <v>10</v>
      </c>
      <c r="L1646" s="51">
        <v>905</v>
      </c>
      <c r="M1646" s="58" t="s">
        <v>6929</v>
      </c>
      <c r="N1646" t="s">
        <v>8489</v>
      </c>
      <c r="O1646">
        <v>719</v>
      </c>
      <c r="P1646" t="s">
        <v>6931</v>
      </c>
      <c r="Q1646" s="4">
        <v>580000</v>
      </c>
      <c r="R1646">
        <v>104</v>
      </c>
      <c r="S1646" t="s">
        <v>95</v>
      </c>
      <c r="T1646">
        <v>4</v>
      </c>
      <c r="U1646" s="57" t="s">
        <v>8490</v>
      </c>
      <c r="V1646" s="57" t="s">
        <v>158</v>
      </c>
      <c r="W1646" s="1">
        <v>40743</v>
      </c>
    </row>
    <row r="1647" spans="1:23" ht="12.75">
      <c r="A1647" s="51">
        <v>1619</v>
      </c>
      <c r="B1647" s="51">
        <v>11</v>
      </c>
      <c r="C1647" t="s">
        <v>123</v>
      </c>
      <c r="D1647" s="57" t="s">
        <v>8491</v>
      </c>
      <c r="E1647" s="57" t="s">
        <v>8347</v>
      </c>
      <c r="F1647" t="s">
        <v>5812</v>
      </c>
      <c r="G1647" t="s">
        <v>2508</v>
      </c>
      <c r="H1647" t="s">
        <v>8492</v>
      </c>
      <c r="I1647" t="s">
        <v>3696</v>
      </c>
      <c r="J1647" s="1">
        <v>40695</v>
      </c>
      <c r="K1647">
        <v>10</v>
      </c>
      <c r="L1647" s="51">
        <v>906</v>
      </c>
      <c r="M1647" s="58" t="s">
        <v>3782</v>
      </c>
      <c r="N1647" t="s">
        <v>8493</v>
      </c>
      <c r="O1647">
        <v>78</v>
      </c>
      <c r="P1647" t="s">
        <v>3784</v>
      </c>
      <c r="Q1647" s="4">
        <v>580000</v>
      </c>
      <c r="R1647">
        <v>104</v>
      </c>
      <c r="S1647" t="s">
        <v>95</v>
      </c>
      <c r="T1647">
        <v>2</v>
      </c>
      <c r="U1647" s="57" t="s">
        <v>8350</v>
      </c>
      <c r="V1647" s="57" t="s">
        <v>8351</v>
      </c>
      <c r="W1647" s="1">
        <v>40743</v>
      </c>
    </row>
    <row r="1648" spans="1:23" ht="12.75">
      <c r="A1648" s="51">
        <v>2097</v>
      </c>
      <c r="B1648" s="51">
        <v>11</v>
      </c>
      <c r="C1648" t="s">
        <v>87</v>
      </c>
      <c r="D1648" s="57" t="s">
        <v>8494</v>
      </c>
      <c r="E1648" s="57" t="s">
        <v>8495</v>
      </c>
      <c r="F1648" t="s">
        <v>8496</v>
      </c>
      <c r="G1648" t="s">
        <v>1044</v>
      </c>
      <c r="H1648" t="s">
        <v>8496</v>
      </c>
      <c r="I1648" t="s">
        <v>1392</v>
      </c>
      <c r="J1648" s="1">
        <v>40633</v>
      </c>
      <c r="K1648">
        <v>10</v>
      </c>
      <c r="L1648" s="51">
        <v>1805</v>
      </c>
      <c r="M1648" s="58" t="s">
        <v>5051</v>
      </c>
      <c r="N1648" t="s">
        <v>8497</v>
      </c>
      <c r="O1648">
        <v>3</v>
      </c>
      <c r="P1648" t="s">
        <v>8498</v>
      </c>
      <c r="Q1648" s="4">
        <v>580000</v>
      </c>
      <c r="R1648">
        <v>101</v>
      </c>
      <c r="S1648" t="s">
        <v>95</v>
      </c>
      <c r="T1648">
        <v>0</v>
      </c>
      <c r="U1648" s="57" t="s">
        <v>8499</v>
      </c>
      <c r="V1648" s="57" t="s">
        <v>266</v>
      </c>
      <c r="W1648" s="1">
        <v>40743</v>
      </c>
    </row>
    <row r="1649" spans="1:23" ht="12.75">
      <c r="A1649" s="51">
        <v>1849</v>
      </c>
      <c r="B1649" s="51">
        <v>11</v>
      </c>
      <c r="C1649" t="s">
        <v>141</v>
      </c>
      <c r="D1649" s="57" t="s">
        <v>8500</v>
      </c>
      <c r="E1649" s="57" t="s">
        <v>3608</v>
      </c>
      <c r="F1649" t="s">
        <v>8501</v>
      </c>
      <c r="G1649" t="s">
        <v>8502</v>
      </c>
      <c r="J1649" s="1">
        <v>40653</v>
      </c>
      <c r="K1649">
        <v>10</v>
      </c>
      <c r="L1649" s="51">
        <v>1808</v>
      </c>
      <c r="M1649" s="58" t="s">
        <v>3613</v>
      </c>
      <c r="N1649" t="s">
        <v>5038</v>
      </c>
      <c r="O1649">
        <v>72</v>
      </c>
      <c r="P1649" t="s">
        <v>3615</v>
      </c>
      <c r="Q1649" s="4">
        <v>580900</v>
      </c>
      <c r="R1649">
        <v>101</v>
      </c>
      <c r="T1649">
        <v>2</v>
      </c>
      <c r="U1649" s="57" t="s">
        <v>8201</v>
      </c>
      <c r="V1649" s="57" t="s">
        <v>632</v>
      </c>
      <c r="W1649" s="1">
        <v>40743</v>
      </c>
    </row>
    <row r="1650" spans="1:23" ht="12.75">
      <c r="A1650" s="51">
        <v>2095</v>
      </c>
      <c r="B1650" s="51">
        <v>11</v>
      </c>
      <c r="C1650" t="s">
        <v>87</v>
      </c>
      <c r="D1650" s="57" t="s">
        <v>8503</v>
      </c>
      <c r="E1650" s="57" t="s">
        <v>2625</v>
      </c>
      <c r="F1650" t="s">
        <v>8504</v>
      </c>
      <c r="G1650" t="s">
        <v>1523</v>
      </c>
      <c r="H1650" t="s">
        <v>8505</v>
      </c>
      <c r="I1650" t="s">
        <v>1676</v>
      </c>
      <c r="J1650" s="1">
        <v>40648</v>
      </c>
      <c r="K1650">
        <v>10</v>
      </c>
      <c r="L1650" s="51">
        <v>1813</v>
      </c>
      <c r="M1650" s="58" t="s">
        <v>8506</v>
      </c>
      <c r="N1650" t="s">
        <v>8507</v>
      </c>
      <c r="O1650">
        <v>18</v>
      </c>
      <c r="P1650" t="s">
        <v>8508</v>
      </c>
      <c r="Q1650" s="4">
        <v>581282</v>
      </c>
      <c r="R1650">
        <v>101</v>
      </c>
      <c r="S1650" t="s">
        <v>95</v>
      </c>
      <c r="T1650">
        <v>0</v>
      </c>
      <c r="U1650" s="57" t="s">
        <v>399</v>
      </c>
      <c r="V1650" s="57" t="s">
        <v>8509</v>
      </c>
      <c r="W1650" s="1">
        <v>40743</v>
      </c>
    </row>
    <row r="1651" spans="1:23" ht="12.75">
      <c r="A1651" s="51">
        <v>1747</v>
      </c>
      <c r="B1651" s="51">
        <v>11</v>
      </c>
      <c r="C1651" t="s">
        <v>201</v>
      </c>
      <c r="D1651" s="57" t="s">
        <v>8510</v>
      </c>
      <c r="E1651" s="57" t="s">
        <v>8375</v>
      </c>
      <c r="F1651" t="s">
        <v>8511</v>
      </c>
      <c r="G1651" t="s">
        <v>8512</v>
      </c>
      <c r="H1651" t="s">
        <v>8513</v>
      </c>
      <c r="I1651" t="s">
        <v>8514</v>
      </c>
      <c r="J1651" s="1">
        <v>40702</v>
      </c>
      <c r="K1651">
        <v>10</v>
      </c>
      <c r="L1651" s="51">
        <v>263</v>
      </c>
      <c r="M1651" s="58" t="s">
        <v>8378</v>
      </c>
      <c r="N1651" t="s">
        <v>8379</v>
      </c>
      <c r="O1651">
        <v>37</v>
      </c>
      <c r="P1651" t="s">
        <v>8380</v>
      </c>
      <c r="Q1651" s="4">
        <v>582800</v>
      </c>
      <c r="R1651">
        <v>102</v>
      </c>
      <c r="S1651" t="s">
        <v>95</v>
      </c>
      <c r="T1651">
        <v>2</v>
      </c>
      <c r="U1651" s="57" t="s">
        <v>803</v>
      </c>
      <c r="V1651" s="57" t="s">
        <v>802</v>
      </c>
      <c r="W1651" s="1">
        <v>40743</v>
      </c>
    </row>
    <row r="1652" spans="1:23" ht="12.75">
      <c r="A1652" s="51">
        <v>633</v>
      </c>
      <c r="B1652" s="51">
        <v>11</v>
      </c>
      <c r="C1652" t="s">
        <v>87</v>
      </c>
      <c r="D1652" s="57" t="s">
        <v>8515</v>
      </c>
      <c r="E1652" s="57" t="s">
        <v>6737</v>
      </c>
      <c r="F1652" t="s">
        <v>8516</v>
      </c>
      <c r="G1652" t="s">
        <v>8517</v>
      </c>
      <c r="H1652" t="s">
        <v>8518</v>
      </c>
      <c r="I1652" t="s">
        <v>8519</v>
      </c>
      <c r="J1652" s="1">
        <v>40705</v>
      </c>
      <c r="K1652">
        <v>10</v>
      </c>
      <c r="L1652" s="51">
        <v>1205</v>
      </c>
      <c r="M1652" s="58" t="s">
        <v>6727</v>
      </c>
      <c r="N1652" t="s">
        <v>6846</v>
      </c>
      <c r="O1652">
        <v>7</v>
      </c>
      <c r="P1652" t="s">
        <v>6729</v>
      </c>
      <c r="Q1652" s="4">
        <v>582834</v>
      </c>
      <c r="R1652">
        <v>101</v>
      </c>
      <c r="S1652" t="s">
        <v>95</v>
      </c>
      <c r="T1652">
        <v>0</v>
      </c>
      <c r="U1652" s="57" t="s">
        <v>399</v>
      </c>
      <c r="V1652" s="57" t="s">
        <v>6847</v>
      </c>
      <c r="W1652" s="1">
        <v>40743</v>
      </c>
    </row>
    <row r="1653" spans="1:23" ht="12.75">
      <c r="A1653" s="51">
        <v>898</v>
      </c>
      <c r="B1653" s="51">
        <v>11</v>
      </c>
      <c r="C1653" t="s">
        <v>104</v>
      </c>
      <c r="D1653" s="57" t="s">
        <v>8520</v>
      </c>
      <c r="E1653" s="57" t="s">
        <v>6035</v>
      </c>
      <c r="F1653" t="s">
        <v>8521</v>
      </c>
      <c r="G1653" t="s">
        <v>8522</v>
      </c>
      <c r="J1653" s="1">
        <v>40709</v>
      </c>
      <c r="K1653">
        <v>10</v>
      </c>
      <c r="L1653" s="51">
        <v>515</v>
      </c>
      <c r="M1653" s="58" t="s">
        <v>629</v>
      </c>
      <c r="N1653" t="s">
        <v>8523</v>
      </c>
      <c r="O1653">
        <v>407</v>
      </c>
      <c r="P1653" t="s">
        <v>3847</v>
      </c>
      <c r="Q1653" s="4">
        <v>583000</v>
      </c>
      <c r="R1653">
        <v>105</v>
      </c>
      <c r="S1653" t="s">
        <v>95</v>
      </c>
      <c r="T1653">
        <v>6</v>
      </c>
      <c r="U1653" s="57" t="s">
        <v>6038</v>
      </c>
      <c r="V1653" s="57" t="s">
        <v>6039</v>
      </c>
      <c r="W1653" s="1">
        <v>40743</v>
      </c>
    </row>
    <row r="1654" spans="1:23" ht="12.75">
      <c r="A1654" s="51">
        <v>833</v>
      </c>
      <c r="B1654" s="51">
        <v>11</v>
      </c>
      <c r="C1654" t="s">
        <v>104</v>
      </c>
      <c r="D1654" s="57" t="s">
        <v>8524</v>
      </c>
      <c r="E1654" s="57" t="s">
        <v>8525</v>
      </c>
      <c r="F1654" t="s">
        <v>4296</v>
      </c>
      <c r="G1654" t="s">
        <v>1649</v>
      </c>
      <c r="J1654" s="1">
        <v>40697</v>
      </c>
      <c r="K1654">
        <v>10</v>
      </c>
      <c r="L1654" s="51">
        <v>225</v>
      </c>
      <c r="M1654" s="58" t="s">
        <v>2025</v>
      </c>
      <c r="N1654" t="s">
        <v>6821</v>
      </c>
      <c r="O1654">
        <v>315</v>
      </c>
      <c r="P1654" t="s">
        <v>6406</v>
      </c>
      <c r="Q1654" s="4">
        <v>584577</v>
      </c>
      <c r="R1654">
        <v>101</v>
      </c>
      <c r="S1654" t="s">
        <v>95</v>
      </c>
      <c r="T1654">
        <v>2</v>
      </c>
      <c r="U1654" s="57" t="s">
        <v>534</v>
      </c>
      <c r="V1654" s="57" t="s">
        <v>687</v>
      </c>
      <c r="W1654" s="1">
        <v>40743</v>
      </c>
    </row>
    <row r="1655" spans="1:23" ht="12.75">
      <c r="A1655" s="51">
        <v>1778</v>
      </c>
      <c r="B1655" s="51">
        <v>11</v>
      </c>
      <c r="C1655" t="s">
        <v>141</v>
      </c>
      <c r="D1655" s="57" t="s">
        <v>8526</v>
      </c>
      <c r="E1655" s="57" t="s">
        <v>7562</v>
      </c>
      <c r="F1655" t="s">
        <v>8527</v>
      </c>
      <c r="G1655" t="s">
        <v>1706</v>
      </c>
      <c r="H1655" t="s">
        <v>8527</v>
      </c>
      <c r="I1655" t="s">
        <v>1302</v>
      </c>
      <c r="J1655" s="1">
        <v>40648</v>
      </c>
      <c r="K1655">
        <v>10</v>
      </c>
      <c r="L1655" s="51">
        <v>508</v>
      </c>
      <c r="M1655" s="58" t="s">
        <v>1353</v>
      </c>
      <c r="N1655" t="s">
        <v>2636</v>
      </c>
      <c r="O1655">
        <v>2445</v>
      </c>
      <c r="P1655" t="s">
        <v>1355</v>
      </c>
      <c r="Q1655" s="4">
        <v>585000</v>
      </c>
      <c r="R1655">
        <v>103</v>
      </c>
      <c r="T1655">
        <v>3</v>
      </c>
      <c r="U1655" s="57" t="s">
        <v>8528</v>
      </c>
      <c r="V1655" s="57" t="s">
        <v>441</v>
      </c>
      <c r="W1655" s="1">
        <v>40743</v>
      </c>
    </row>
    <row r="1656" spans="1:23" ht="12.75">
      <c r="A1656" s="51">
        <v>1002</v>
      </c>
      <c r="B1656" s="51">
        <v>11</v>
      </c>
      <c r="C1656" t="s">
        <v>104</v>
      </c>
      <c r="D1656" s="57" t="s">
        <v>8529</v>
      </c>
      <c r="E1656" s="57" t="s">
        <v>8229</v>
      </c>
      <c r="F1656" t="s">
        <v>308</v>
      </c>
      <c r="J1656" s="1">
        <v>40695</v>
      </c>
      <c r="K1656">
        <v>10</v>
      </c>
      <c r="L1656" s="51">
        <v>905</v>
      </c>
      <c r="M1656" s="58" t="s">
        <v>6929</v>
      </c>
      <c r="N1656" t="s">
        <v>8530</v>
      </c>
      <c r="O1656">
        <v>306</v>
      </c>
      <c r="P1656" t="s">
        <v>6931</v>
      </c>
      <c r="Q1656" s="4">
        <v>585000</v>
      </c>
      <c r="R1656">
        <v>104</v>
      </c>
      <c r="S1656" t="s">
        <v>95</v>
      </c>
      <c r="T1656">
        <v>4</v>
      </c>
      <c r="U1656" s="57" t="s">
        <v>5991</v>
      </c>
      <c r="V1656" s="57" t="s">
        <v>140</v>
      </c>
      <c r="W1656" s="1">
        <v>40743</v>
      </c>
    </row>
    <row r="1657" spans="1:23" ht="12.75">
      <c r="A1657" s="51">
        <v>1712</v>
      </c>
      <c r="B1657" s="51">
        <v>11</v>
      </c>
      <c r="C1657" t="s">
        <v>201</v>
      </c>
      <c r="D1657" s="57" t="s">
        <v>8531</v>
      </c>
      <c r="E1657" s="57" t="s">
        <v>8001</v>
      </c>
      <c r="F1657" t="s">
        <v>8532</v>
      </c>
      <c r="G1657" t="s">
        <v>8533</v>
      </c>
      <c r="H1657" t="s">
        <v>8532</v>
      </c>
      <c r="I1657" t="s">
        <v>8534</v>
      </c>
      <c r="J1657" s="1">
        <v>40687</v>
      </c>
      <c r="K1657">
        <v>10</v>
      </c>
      <c r="L1657" s="51">
        <v>905</v>
      </c>
      <c r="M1657" s="58" t="s">
        <v>6929</v>
      </c>
      <c r="N1657" t="s">
        <v>8535</v>
      </c>
      <c r="O1657">
        <v>800</v>
      </c>
      <c r="P1657" t="s">
        <v>6931</v>
      </c>
      <c r="Q1657" s="4">
        <v>585000</v>
      </c>
      <c r="R1657">
        <v>105</v>
      </c>
      <c r="S1657" t="s">
        <v>95</v>
      </c>
      <c r="T1657">
        <v>1</v>
      </c>
      <c r="U1657" s="57" t="s">
        <v>6721</v>
      </c>
      <c r="V1657" s="57" t="s">
        <v>8004</v>
      </c>
      <c r="W1657" s="1">
        <v>40743</v>
      </c>
    </row>
    <row r="1658" spans="1:23" ht="12.75">
      <c r="A1658" s="51">
        <v>2104</v>
      </c>
      <c r="B1658" s="51">
        <v>11</v>
      </c>
      <c r="C1658" t="s">
        <v>87</v>
      </c>
      <c r="D1658" s="57" t="s">
        <v>8536</v>
      </c>
      <c r="E1658" s="57" t="s">
        <v>8537</v>
      </c>
      <c r="F1658" t="s">
        <v>8538</v>
      </c>
      <c r="G1658" t="s">
        <v>3823</v>
      </c>
      <c r="H1658" t="s">
        <v>8538</v>
      </c>
      <c r="I1658" t="s">
        <v>1706</v>
      </c>
      <c r="J1658" s="1">
        <v>40626</v>
      </c>
      <c r="K1658">
        <v>10</v>
      </c>
      <c r="L1658" s="51">
        <v>1204</v>
      </c>
      <c r="M1658" s="58" t="s">
        <v>5858</v>
      </c>
      <c r="N1658" t="s">
        <v>8539</v>
      </c>
      <c r="O1658">
        <v>9</v>
      </c>
      <c r="P1658" t="s">
        <v>5860</v>
      </c>
      <c r="Q1658" s="4">
        <v>585000</v>
      </c>
      <c r="R1658">
        <v>101</v>
      </c>
      <c r="S1658" t="s">
        <v>95</v>
      </c>
      <c r="T1658">
        <v>0</v>
      </c>
      <c r="U1658" s="57" t="s">
        <v>8540</v>
      </c>
      <c r="V1658" s="57" t="s">
        <v>1032</v>
      </c>
      <c r="W1658" s="1">
        <v>40743</v>
      </c>
    </row>
    <row r="1659" spans="1:23" ht="12.75">
      <c r="A1659" s="51">
        <v>2018</v>
      </c>
      <c r="B1659" s="51">
        <v>9</v>
      </c>
      <c r="C1659" t="s">
        <v>141</v>
      </c>
      <c r="D1659" s="57" t="s">
        <v>8541</v>
      </c>
      <c r="E1659" s="57" t="s">
        <v>7204</v>
      </c>
      <c r="F1659" t="s">
        <v>8542</v>
      </c>
      <c r="G1659" t="s">
        <v>8543</v>
      </c>
      <c r="J1659" s="1">
        <v>40107</v>
      </c>
      <c r="K1659">
        <v>10</v>
      </c>
      <c r="L1659" s="51">
        <v>1303</v>
      </c>
      <c r="M1659" s="58" t="s">
        <v>287</v>
      </c>
      <c r="N1659" t="s">
        <v>8544</v>
      </c>
      <c r="O1659">
        <v>300</v>
      </c>
      <c r="P1659" t="s">
        <v>289</v>
      </c>
      <c r="Q1659" s="4">
        <v>585000</v>
      </c>
      <c r="R1659">
        <v>103</v>
      </c>
      <c r="T1659">
        <v>2</v>
      </c>
      <c r="U1659" s="57" t="s">
        <v>3368</v>
      </c>
      <c r="V1659" s="57" t="s">
        <v>4352</v>
      </c>
      <c r="W1659" s="1">
        <v>40743</v>
      </c>
    </row>
    <row r="1660" spans="1:23" ht="12.75">
      <c r="A1660" s="51">
        <v>583</v>
      </c>
      <c r="B1660" s="51">
        <v>11</v>
      </c>
      <c r="C1660" t="s">
        <v>87</v>
      </c>
      <c r="D1660" s="57" t="s">
        <v>8545</v>
      </c>
      <c r="E1660" s="57" t="s">
        <v>8546</v>
      </c>
      <c r="F1660" t="s">
        <v>8547</v>
      </c>
      <c r="G1660" t="s">
        <v>8548</v>
      </c>
      <c r="J1660" s="1">
        <v>40703</v>
      </c>
      <c r="K1660">
        <v>10</v>
      </c>
      <c r="L1660" s="51">
        <v>2001</v>
      </c>
      <c r="M1660" s="58" t="s">
        <v>8549</v>
      </c>
      <c r="N1660" t="s">
        <v>8550</v>
      </c>
      <c r="O1660">
        <v>5</v>
      </c>
      <c r="P1660" t="s">
        <v>8551</v>
      </c>
      <c r="Q1660" s="4">
        <v>585000</v>
      </c>
      <c r="R1660">
        <v>101</v>
      </c>
      <c r="S1660" t="s">
        <v>95</v>
      </c>
      <c r="T1660">
        <v>0</v>
      </c>
      <c r="U1660" s="57" t="s">
        <v>7446</v>
      </c>
      <c r="V1660" s="57" t="s">
        <v>8552</v>
      </c>
      <c r="W1660" s="1">
        <v>40743</v>
      </c>
    </row>
    <row r="1661" spans="1:23" ht="12.75">
      <c r="A1661" s="51">
        <v>624</v>
      </c>
      <c r="B1661" s="51">
        <v>11</v>
      </c>
      <c r="C1661" t="s">
        <v>87</v>
      </c>
      <c r="D1661" s="57" t="s">
        <v>8553</v>
      </c>
      <c r="E1661" s="57" t="s">
        <v>8470</v>
      </c>
      <c r="F1661" t="s">
        <v>8554</v>
      </c>
      <c r="G1661" t="s">
        <v>162</v>
      </c>
      <c r="H1661" t="s">
        <v>8555</v>
      </c>
      <c r="I1661" t="s">
        <v>8556</v>
      </c>
      <c r="J1661" s="1">
        <v>40704</v>
      </c>
      <c r="K1661">
        <v>10</v>
      </c>
      <c r="L1661" s="51">
        <v>116</v>
      </c>
      <c r="M1661" s="58" t="s">
        <v>2517</v>
      </c>
      <c r="N1661" t="s">
        <v>8557</v>
      </c>
      <c r="O1661">
        <v>9705</v>
      </c>
      <c r="P1661" t="s">
        <v>2519</v>
      </c>
      <c r="Q1661" s="4">
        <v>587500</v>
      </c>
      <c r="R1661">
        <v>103</v>
      </c>
      <c r="S1661" t="s">
        <v>95</v>
      </c>
      <c r="T1661">
        <v>0</v>
      </c>
      <c r="U1661" s="57" t="s">
        <v>8558</v>
      </c>
      <c r="W1661" s="1">
        <v>40743</v>
      </c>
    </row>
    <row r="1662" spans="1:23" ht="12.75">
      <c r="A1662" s="51">
        <v>1622</v>
      </c>
      <c r="B1662" s="51">
        <v>11</v>
      </c>
      <c r="C1662" t="s">
        <v>201</v>
      </c>
      <c r="D1662" s="57" t="s">
        <v>8559</v>
      </c>
      <c r="E1662" s="57" t="s">
        <v>8560</v>
      </c>
      <c r="F1662" t="s">
        <v>8561</v>
      </c>
      <c r="G1662" t="s">
        <v>8562</v>
      </c>
      <c r="H1662" t="s">
        <v>8561</v>
      </c>
      <c r="I1662" t="s">
        <v>8563</v>
      </c>
      <c r="J1662" s="1">
        <v>40711</v>
      </c>
      <c r="K1662">
        <v>10</v>
      </c>
      <c r="L1662" s="51">
        <v>219</v>
      </c>
      <c r="M1662" s="58" t="s">
        <v>8130</v>
      </c>
      <c r="N1662" t="s">
        <v>8564</v>
      </c>
      <c r="O1662">
        <v>1026</v>
      </c>
      <c r="P1662" t="s">
        <v>8565</v>
      </c>
      <c r="Q1662" s="4">
        <v>587500</v>
      </c>
      <c r="R1662">
        <v>101</v>
      </c>
      <c r="S1662" t="s">
        <v>95</v>
      </c>
      <c r="T1662">
        <v>2</v>
      </c>
      <c r="U1662" s="57" t="s">
        <v>8566</v>
      </c>
      <c r="V1662" s="57" t="s">
        <v>687</v>
      </c>
      <c r="W1662" s="1">
        <v>40743</v>
      </c>
    </row>
    <row r="1663" spans="1:23" ht="12.75">
      <c r="A1663" s="51">
        <v>1151</v>
      </c>
      <c r="B1663" s="51">
        <v>6</v>
      </c>
      <c r="C1663" t="s">
        <v>123</v>
      </c>
      <c r="D1663" s="57" t="s">
        <v>8567</v>
      </c>
      <c r="E1663" s="57" t="s">
        <v>184</v>
      </c>
      <c r="F1663" t="s">
        <v>8568</v>
      </c>
      <c r="G1663" t="s">
        <v>5965</v>
      </c>
      <c r="H1663" t="s">
        <v>8568</v>
      </c>
      <c r="I1663" t="s">
        <v>8569</v>
      </c>
      <c r="J1663" s="1">
        <v>39021</v>
      </c>
      <c r="K1663">
        <v>10</v>
      </c>
      <c r="L1663" s="51">
        <v>1918</v>
      </c>
      <c r="M1663" s="58" t="s">
        <v>3255</v>
      </c>
      <c r="N1663" t="s">
        <v>8570</v>
      </c>
      <c r="O1663">
        <v>36</v>
      </c>
      <c r="P1663" t="s">
        <v>3257</v>
      </c>
      <c r="Q1663" s="4">
        <v>589500</v>
      </c>
      <c r="R1663">
        <v>101</v>
      </c>
      <c r="S1663" t="s">
        <v>95</v>
      </c>
      <c r="T1663">
        <v>2</v>
      </c>
      <c r="U1663" s="57" t="s">
        <v>8571</v>
      </c>
      <c r="V1663" s="57" t="s">
        <v>365</v>
      </c>
      <c r="W1663" s="1">
        <v>40743</v>
      </c>
    </row>
    <row r="1664" spans="1:23" ht="12.75">
      <c r="A1664" s="51">
        <v>310</v>
      </c>
      <c r="B1664" s="51">
        <v>11</v>
      </c>
      <c r="C1664" t="s">
        <v>87</v>
      </c>
      <c r="D1664" s="57" t="s">
        <v>8572</v>
      </c>
      <c r="E1664" s="57" t="s">
        <v>8537</v>
      </c>
      <c r="F1664" t="s">
        <v>8573</v>
      </c>
      <c r="G1664" t="s">
        <v>8574</v>
      </c>
      <c r="H1664" t="s">
        <v>8573</v>
      </c>
      <c r="I1664" t="s">
        <v>2546</v>
      </c>
      <c r="J1664" s="1">
        <v>40730</v>
      </c>
      <c r="K1664">
        <v>10</v>
      </c>
      <c r="L1664" s="51">
        <v>1204</v>
      </c>
      <c r="M1664" s="58" t="s">
        <v>5858</v>
      </c>
      <c r="N1664" t="s">
        <v>8539</v>
      </c>
      <c r="O1664">
        <v>3</v>
      </c>
      <c r="P1664" t="s">
        <v>5860</v>
      </c>
      <c r="Q1664" s="4">
        <v>589900</v>
      </c>
      <c r="R1664">
        <v>101</v>
      </c>
      <c r="S1664" t="s">
        <v>95</v>
      </c>
      <c r="T1664">
        <v>0</v>
      </c>
      <c r="U1664" s="57" t="s">
        <v>1215</v>
      </c>
      <c r="V1664" s="57" t="s">
        <v>8540</v>
      </c>
      <c r="W1664" s="1">
        <v>40743</v>
      </c>
    </row>
    <row r="1665" spans="1:23" ht="12.75">
      <c r="A1665" s="51">
        <v>1079</v>
      </c>
      <c r="B1665" s="51">
        <v>11</v>
      </c>
      <c r="C1665" t="s">
        <v>123</v>
      </c>
      <c r="D1665" s="57" t="s">
        <v>8575</v>
      </c>
      <c r="E1665" s="57" t="s">
        <v>3372</v>
      </c>
      <c r="F1665" t="s">
        <v>8576</v>
      </c>
      <c r="G1665" t="s">
        <v>2359</v>
      </c>
      <c r="H1665" t="s">
        <v>8576</v>
      </c>
      <c r="I1665" t="s">
        <v>2974</v>
      </c>
      <c r="J1665" s="1">
        <v>40662</v>
      </c>
      <c r="K1665">
        <v>10</v>
      </c>
      <c r="L1665" s="51">
        <v>509</v>
      </c>
      <c r="M1665" s="58" t="s">
        <v>3124</v>
      </c>
      <c r="N1665" t="s">
        <v>8418</v>
      </c>
      <c r="O1665">
        <v>113</v>
      </c>
      <c r="P1665" t="s">
        <v>3126</v>
      </c>
      <c r="Q1665" s="4">
        <v>590000</v>
      </c>
      <c r="R1665">
        <v>102</v>
      </c>
      <c r="S1665" t="s">
        <v>95</v>
      </c>
      <c r="T1665">
        <v>2</v>
      </c>
      <c r="U1665" s="57" t="s">
        <v>8419</v>
      </c>
      <c r="V1665" s="57" t="s">
        <v>150</v>
      </c>
      <c r="W1665" s="1">
        <v>40743</v>
      </c>
    </row>
    <row r="1666" spans="1:23" ht="12.75">
      <c r="A1666" s="51">
        <v>1080</v>
      </c>
      <c r="B1666" s="51">
        <v>11</v>
      </c>
      <c r="C1666" t="s">
        <v>123</v>
      </c>
      <c r="D1666" s="57" t="s">
        <v>8577</v>
      </c>
      <c r="E1666" s="57" t="s">
        <v>3372</v>
      </c>
      <c r="F1666" t="s">
        <v>8578</v>
      </c>
      <c r="G1666" t="s">
        <v>773</v>
      </c>
      <c r="H1666" t="s">
        <v>8578</v>
      </c>
      <c r="I1666" t="s">
        <v>7554</v>
      </c>
      <c r="J1666" s="1">
        <v>40662</v>
      </c>
      <c r="K1666">
        <v>10</v>
      </c>
      <c r="L1666" s="51">
        <v>509</v>
      </c>
      <c r="M1666" s="58" t="s">
        <v>3124</v>
      </c>
      <c r="N1666" t="s">
        <v>8423</v>
      </c>
      <c r="O1666">
        <v>113</v>
      </c>
      <c r="P1666" t="s">
        <v>3126</v>
      </c>
      <c r="Q1666" s="4">
        <v>590000</v>
      </c>
      <c r="R1666">
        <v>102</v>
      </c>
      <c r="S1666" t="s">
        <v>95</v>
      </c>
      <c r="T1666">
        <v>2</v>
      </c>
      <c r="U1666" s="57" t="s">
        <v>8419</v>
      </c>
      <c r="V1666" s="57" t="s">
        <v>150</v>
      </c>
      <c r="W1666" s="1">
        <v>40743</v>
      </c>
    </row>
    <row r="1667" spans="1:23" ht="12.75">
      <c r="A1667" s="51">
        <v>34</v>
      </c>
      <c r="B1667" s="51">
        <v>8</v>
      </c>
      <c r="C1667" t="s">
        <v>87</v>
      </c>
      <c r="D1667" s="57" t="s">
        <v>8579</v>
      </c>
      <c r="E1667" s="57" t="s">
        <v>8580</v>
      </c>
      <c r="F1667" t="s">
        <v>8581</v>
      </c>
      <c r="G1667" t="s">
        <v>8582</v>
      </c>
      <c r="H1667" t="s">
        <v>8583</v>
      </c>
      <c r="I1667" t="s">
        <v>6376</v>
      </c>
      <c r="J1667" s="1">
        <v>39555</v>
      </c>
      <c r="K1667">
        <v>10</v>
      </c>
      <c r="L1667" s="51">
        <v>1213</v>
      </c>
      <c r="M1667" s="58" t="s">
        <v>2929</v>
      </c>
      <c r="N1667" t="s">
        <v>8584</v>
      </c>
      <c r="O1667">
        <v>31</v>
      </c>
      <c r="P1667" t="s">
        <v>2931</v>
      </c>
      <c r="Q1667" s="4">
        <v>590000</v>
      </c>
      <c r="R1667">
        <v>101</v>
      </c>
      <c r="S1667" t="s">
        <v>95</v>
      </c>
      <c r="T1667">
        <v>0</v>
      </c>
      <c r="U1667" s="57" t="s">
        <v>150</v>
      </c>
      <c r="V1667" s="57" t="s">
        <v>8585</v>
      </c>
      <c r="W1667" s="1">
        <v>40743</v>
      </c>
    </row>
    <row r="1668" spans="1:23" ht="12.75">
      <c r="A1668" s="51">
        <v>1020</v>
      </c>
      <c r="B1668" s="51">
        <v>11</v>
      </c>
      <c r="C1668" t="s">
        <v>104</v>
      </c>
      <c r="D1668" s="57" t="s">
        <v>8586</v>
      </c>
      <c r="E1668" s="57" t="s">
        <v>8587</v>
      </c>
      <c r="F1668" t="s">
        <v>8588</v>
      </c>
      <c r="G1668" t="s">
        <v>8589</v>
      </c>
      <c r="H1668" t="s">
        <v>8588</v>
      </c>
      <c r="I1668" t="s">
        <v>8502</v>
      </c>
      <c r="J1668" s="1">
        <v>40704</v>
      </c>
      <c r="K1668">
        <v>10</v>
      </c>
      <c r="L1668" s="51">
        <v>1528</v>
      </c>
      <c r="M1668" s="58" t="s">
        <v>2547</v>
      </c>
      <c r="N1668" t="s">
        <v>8590</v>
      </c>
      <c r="O1668">
        <v>352</v>
      </c>
      <c r="P1668" t="s">
        <v>8591</v>
      </c>
      <c r="Q1668" s="4">
        <v>590595</v>
      </c>
      <c r="R1668">
        <v>101</v>
      </c>
      <c r="S1668" t="s">
        <v>95</v>
      </c>
      <c r="T1668">
        <v>2</v>
      </c>
      <c r="U1668" s="57" t="s">
        <v>8592</v>
      </c>
      <c r="V1668" s="57" t="s">
        <v>1387</v>
      </c>
      <c r="W1668" s="1">
        <v>40743</v>
      </c>
    </row>
    <row r="1669" spans="1:23" ht="12.75">
      <c r="A1669" s="51">
        <v>1882</v>
      </c>
      <c r="B1669" s="51">
        <v>11</v>
      </c>
      <c r="C1669" t="s">
        <v>141</v>
      </c>
      <c r="D1669" s="57" t="s">
        <v>8593</v>
      </c>
      <c r="E1669" s="57" t="s">
        <v>7822</v>
      </c>
      <c r="F1669" t="s">
        <v>8594</v>
      </c>
      <c r="G1669" t="s">
        <v>6634</v>
      </c>
      <c r="J1669" s="1">
        <v>40659</v>
      </c>
      <c r="K1669">
        <v>10</v>
      </c>
      <c r="L1669" s="51">
        <v>1412</v>
      </c>
      <c r="M1669" s="58" t="s">
        <v>7823</v>
      </c>
      <c r="N1669" t="s">
        <v>8595</v>
      </c>
      <c r="O1669">
        <v>801</v>
      </c>
      <c r="P1669" t="s">
        <v>7825</v>
      </c>
      <c r="Q1669" s="4">
        <v>591668</v>
      </c>
      <c r="R1669">
        <v>102</v>
      </c>
      <c r="T1669">
        <v>2</v>
      </c>
      <c r="U1669" s="57" t="s">
        <v>803</v>
      </c>
      <c r="V1669" s="57" t="s">
        <v>441</v>
      </c>
      <c r="W1669" s="1">
        <v>40743</v>
      </c>
    </row>
    <row r="1670" spans="1:23" ht="12.75">
      <c r="A1670" s="51">
        <v>479</v>
      </c>
      <c r="B1670" s="51">
        <v>11</v>
      </c>
      <c r="C1670" t="s">
        <v>87</v>
      </c>
      <c r="D1670" s="57" t="s">
        <v>8596</v>
      </c>
      <c r="E1670" s="57" t="s">
        <v>8597</v>
      </c>
      <c r="F1670" t="s">
        <v>8598</v>
      </c>
      <c r="G1670" t="s">
        <v>8599</v>
      </c>
      <c r="H1670" t="s">
        <v>8598</v>
      </c>
      <c r="I1670" t="s">
        <v>3305</v>
      </c>
      <c r="J1670" s="1">
        <v>40690</v>
      </c>
      <c r="K1670">
        <v>10</v>
      </c>
      <c r="L1670" s="51">
        <v>1813</v>
      </c>
      <c r="M1670" s="58" t="s">
        <v>8506</v>
      </c>
      <c r="N1670" t="s">
        <v>8507</v>
      </c>
      <c r="O1670">
        <v>11</v>
      </c>
      <c r="P1670" t="s">
        <v>8508</v>
      </c>
      <c r="Q1670" s="4">
        <v>592363</v>
      </c>
      <c r="R1670">
        <v>101</v>
      </c>
      <c r="S1670" t="s">
        <v>95</v>
      </c>
      <c r="T1670">
        <v>0</v>
      </c>
      <c r="U1670" s="57" t="s">
        <v>802</v>
      </c>
      <c r="V1670" s="57" t="s">
        <v>8509</v>
      </c>
      <c r="W1670" s="1">
        <v>40743</v>
      </c>
    </row>
    <row r="1671" spans="1:23" ht="12.75">
      <c r="A1671" s="51">
        <v>639</v>
      </c>
      <c r="B1671" s="51">
        <v>11</v>
      </c>
      <c r="C1671" t="s">
        <v>87</v>
      </c>
      <c r="D1671" s="57" t="s">
        <v>8600</v>
      </c>
      <c r="E1671" s="57" t="s">
        <v>8601</v>
      </c>
      <c r="F1671" t="s">
        <v>8602</v>
      </c>
      <c r="G1671" t="s">
        <v>1650</v>
      </c>
      <c r="H1671" t="s">
        <v>8603</v>
      </c>
      <c r="I1671" t="s">
        <v>3192</v>
      </c>
      <c r="J1671" s="1">
        <v>40670</v>
      </c>
      <c r="K1671">
        <v>10</v>
      </c>
      <c r="L1671" s="51">
        <v>905</v>
      </c>
      <c r="M1671" s="58" t="s">
        <v>6929</v>
      </c>
      <c r="N1671" t="s">
        <v>8604</v>
      </c>
      <c r="O1671">
        <v>703</v>
      </c>
      <c r="P1671" t="s">
        <v>6931</v>
      </c>
      <c r="Q1671" s="4">
        <v>595000</v>
      </c>
      <c r="R1671">
        <v>105</v>
      </c>
      <c r="S1671" t="s">
        <v>95</v>
      </c>
      <c r="T1671">
        <v>0</v>
      </c>
      <c r="U1671" s="57" t="s">
        <v>96</v>
      </c>
      <c r="V1671" s="57" t="s">
        <v>6794</v>
      </c>
      <c r="W1671" s="1">
        <v>40743</v>
      </c>
    </row>
    <row r="1672" spans="1:23" ht="12.75">
      <c r="A1672" s="51">
        <v>2199</v>
      </c>
      <c r="B1672" s="51">
        <v>11</v>
      </c>
      <c r="C1672" t="s">
        <v>87</v>
      </c>
      <c r="D1672" s="57" t="s">
        <v>8605</v>
      </c>
      <c r="E1672" s="57" t="s">
        <v>8601</v>
      </c>
      <c r="F1672" t="s">
        <v>8606</v>
      </c>
      <c r="G1672" t="s">
        <v>660</v>
      </c>
      <c r="H1672" t="s">
        <v>8607</v>
      </c>
      <c r="I1672" t="s">
        <v>6733</v>
      </c>
      <c r="J1672" s="1">
        <v>40661</v>
      </c>
      <c r="K1672">
        <v>10</v>
      </c>
      <c r="L1672" s="51">
        <v>905</v>
      </c>
      <c r="M1672" s="58" t="s">
        <v>6929</v>
      </c>
      <c r="N1672" t="s">
        <v>8608</v>
      </c>
      <c r="O1672">
        <v>703</v>
      </c>
      <c r="P1672" t="s">
        <v>6931</v>
      </c>
      <c r="Q1672" s="4">
        <v>595000</v>
      </c>
      <c r="R1672">
        <v>105</v>
      </c>
      <c r="S1672" t="s">
        <v>95</v>
      </c>
      <c r="T1672">
        <v>0</v>
      </c>
      <c r="U1672" s="57" t="s">
        <v>96</v>
      </c>
      <c r="V1672" s="57" t="s">
        <v>6794</v>
      </c>
      <c r="W1672" s="1">
        <v>40743</v>
      </c>
    </row>
    <row r="1673" spans="1:23" ht="12.75">
      <c r="A1673" s="51">
        <v>44</v>
      </c>
      <c r="B1673" s="51">
        <v>11</v>
      </c>
      <c r="C1673" t="s">
        <v>104</v>
      </c>
      <c r="D1673" s="57" t="s">
        <v>8609</v>
      </c>
      <c r="E1673" s="57" t="s">
        <v>8171</v>
      </c>
      <c r="F1673" t="s">
        <v>8610</v>
      </c>
      <c r="G1673" t="s">
        <v>8611</v>
      </c>
      <c r="H1673" t="s">
        <v>8610</v>
      </c>
      <c r="I1673" t="s">
        <v>522</v>
      </c>
      <c r="J1673" s="1">
        <v>40660</v>
      </c>
      <c r="K1673">
        <v>10</v>
      </c>
      <c r="L1673" s="51">
        <v>906</v>
      </c>
      <c r="M1673" s="58" t="s">
        <v>3782</v>
      </c>
      <c r="N1673" t="s">
        <v>8612</v>
      </c>
      <c r="O1673">
        <v>88</v>
      </c>
      <c r="P1673" t="s">
        <v>157</v>
      </c>
      <c r="Q1673" s="4">
        <v>595000</v>
      </c>
      <c r="R1673">
        <v>105</v>
      </c>
      <c r="S1673" t="s">
        <v>95</v>
      </c>
      <c r="T1673">
        <v>55</v>
      </c>
      <c r="U1673" s="57" t="s">
        <v>2883</v>
      </c>
      <c r="V1673" s="57" t="s">
        <v>8238</v>
      </c>
      <c r="W1673" s="1">
        <v>40743</v>
      </c>
    </row>
    <row r="1674" spans="1:23" ht="12.75">
      <c r="A1674" s="51">
        <v>309</v>
      </c>
      <c r="B1674" s="51">
        <v>11</v>
      </c>
      <c r="C1674" t="s">
        <v>87</v>
      </c>
      <c r="D1674" s="57" t="s">
        <v>8613</v>
      </c>
      <c r="E1674" s="57" t="s">
        <v>8537</v>
      </c>
      <c r="F1674" t="s">
        <v>8614</v>
      </c>
      <c r="G1674" t="s">
        <v>8615</v>
      </c>
      <c r="H1674" t="s">
        <v>8614</v>
      </c>
      <c r="I1674" t="s">
        <v>7042</v>
      </c>
      <c r="J1674" s="1">
        <v>40730</v>
      </c>
      <c r="K1674">
        <v>10</v>
      </c>
      <c r="L1674" s="51">
        <v>1204</v>
      </c>
      <c r="M1674" s="58" t="s">
        <v>5858</v>
      </c>
      <c r="N1674" t="s">
        <v>8616</v>
      </c>
      <c r="O1674">
        <v>3</v>
      </c>
      <c r="P1674" t="s">
        <v>8617</v>
      </c>
      <c r="Q1674" s="4">
        <v>595000</v>
      </c>
      <c r="R1674">
        <v>101</v>
      </c>
      <c r="S1674" t="s">
        <v>95</v>
      </c>
      <c r="T1674">
        <v>0</v>
      </c>
      <c r="U1674" s="57" t="s">
        <v>1828</v>
      </c>
      <c r="V1674" s="57" t="s">
        <v>8618</v>
      </c>
      <c r="W1674" s="1">
        <v>40743</v>
      </c>
    </row>
    <row r="1675" spans="1:23" ht="12.75">
      <c r="A1675" s="51">
        <v>1819</v>
      </c>
      <c r="B1675" s="51">
        <v>11</v>
      </c>
      <c r="C1675" t="s">
        <v>141</v>
      </c>
      <c r="D1675" s="57" t="s">
        <v>8619</v>
      </c>
      <c r="E1675" s="57" t="s">
        <v>2553</v>
      </c>
      <c r="F1675" t="s">
        <v>8620</v>
      </c>
      <c r="G1675" t="s">
        <v>3063</v>
      </c>
      <c r="H1675" t="s">
        <v>8620</v>
      </c>
      <c r="I1675" t="s">
        <v>7840</v>
      </c>
      <c r="J1675" s="1">
        <v>40644</v>
      </c>
      <c r="K1675">
        <v>10</v>
      </c>
      <c r="L1675" s="51">
        <v>1532</v>
      </c>
      <c r="M1675" s="58" t="s">
        <v>2547</v>
      </c>
      <c r="N1675" t="s">
        <v>8621</v>
      </c>
      <c r="O1675">
        <v>16</v>
      </c>
      <c r="P1675" t="s">
        <v>2557</v>
      </c>
      <c r="Q1675" s="4">
        <v>595000</v>
      </c>
      <c r="R1675">
        <v>101</v>
      </c>
      <c r="T1675">
        <v>3</v>
      </c>
      <c r="U1675" s="57" t="s">
        <v>158</v>
      </c>
      <c r="V1675" s="57" t="s">
        <v>570</v>
      </c>
      <c r="W1675" s="1">
        <v>40743</v>
      </c>
    </row>
    <row r="1676" spans="1:23" ht="12.75">
      <c r="A1676" s="51">
        <v>155</v>
      </c>
      <c r="B1676" s="51">
        <v>11</v>
      </c>
      <c r="C1676" t="s">
        <v>123</v>
      </c>
      <c r="D1676" s="57" t="s">
        <v>8622</v>
      </c>
      <c r="E1676" s="57" t="s">
        <v>401</v>
      </c>
      <c r="F1676" t="s">
        <v>8623</v>
      </c>
      <c r="G1676" t="s">
        <v>3711</v>
      </c>
      <c r="J1676" s="1">
        <v>40598</v>
      </c>
      <c r="K1676">
        <v>10</v>
      </c>
      <c r="L1676" s="51">
        <v>1328</v>
      </c>
      <c r="M1676" s="58" t="s">
        <v>404</v>
      </c>
      <c r="N1676" t="s">
        <v>8355</v>
      </c>
      <c r="O1676">
        <v>24</v>
      </c>
      <c r="P1676" t="s">
        <v>407</v>
      </c>
      <c r="Q1676" s="4">
        <v>595110</v>
      </c>
      <c r="R1676">
        <v>101</v>
      </c>
      <c r="S1676" t="s">
        <v>95</v>
      </c>
      <c r="T1676">
        <v>2</v>
      </c>
      <c r="U1676" s="57" t="s">
        <v>6407</v>
      </c>
      <c r="V1676" s="57" t="s">
        <v>748</v>
      </c>
      <c r="W1676" s="1">
        <v>40743</v>
      </c>
    </row>
    <row r="1677" spans="1:23" ht="12.75">
      <c r="A1677" s="51">
        <v>440</v>
      </c>
      <c r="B1677" s="51">
        <v>11</v>
      </c>
      <c r="C1677" t="s">
        <v>87</v>
      </c>
      <c r="D1677" s="57" t="s">
        <v>8624</v>
      </c>
      <c r="E1677" s="57" t="s">
        <v>8397</v>
      </c>
      <c r="F1677" t="s">
        <v>343</v>
      </c>
      <c r="G1677" t="s">
        <v>8625</v>
      </c>
      <c r="H1677" t="s">
        <v>8626</v>
      </c>
      <c r="I1677" t="s">
        <v>8627</v>
      </c>
      <c r="J1677" s="1">
        <v>40666</v>
      </c>
      <c r="K1677">
        <v>10</v>
      </c>
      <c r="L1677" s="51">
        <v>1213</v>
      </c>
      <c r="M1677" s="58" t="s">
        <v>2929</v>
      </c>
      <c r="N1677" t="s">
        <v>8401</v>
      </c>
      <c r="O1677">
        <v>7</v>
      </c>
      <c r="P1677" t="s">
        <v>4603</v>
      </c>
      <c r="Q1677" s="4">
        <v>596308</v>
      </c>
      <c r="R1677">
        <v>101</v>
      </c>
      <c r="S1677" t="s">
        <v>95</v>
      </c>
      <c r="T1677">
        <v>0</v>
      </c>
      <c r="U1677" s="57" t="s">
        <v>8628</v>
      </c>
      <c r="V1677" s="57" t="s">
        <v>1558</v>
      </c>
      <c r="W1677" s="1">
        <v>40743</v>
      </c>
    </row>
    <row r="1678" spans="1:23" ht="12.75">
      <c r="A1678" s="51">
        <v>1141</v>
      </c>
      <c r="B1678" s="51">
        <v>5</v>
      </c>
      <c r="C1678" t="s">
        <v>123</v>
      </c>
      <c r="D1678" s="57" t="s">
        <v>8629</v>
      </c>
      <c r="E1678" s="57" t="s">
        <v>184</v>
      </c>
      <c r="F1678" t="s">
        <v>8630</v>
      </c>
      <c r="G1678" t="s">
        <v>8631</v>
      </c>
      <c r="H1678" t="s">
        <v>8630</v>
      </c>
      <c r="I1678" t="s">
        <v>8632</v>
      </c>
      <c r="J1678" s="1">
        <v>38609</v>
      </c>
      <c r="K1678">
        <v>10</v>
      </c>
      <c r="L1678" s="51">
        <v>318</v>
      </c>
      <c r="M1678" s="58" t="s">
        <v>8085</v>
      </c>
      <c r="N1678" t="s">
        <v>8633</v>
      </c>
      <c r="O1678">
        <v>24</v>
      </c>
      <c r="P1678" t="s">
        <v>8087</v>
      </c>
      <c r="Q1678" s="4">
        <v>598815</v>
      </c>
      <c r="R1678">
        <v>101</v>
      </c>
      <c r="S1678" t="s">
        <v>95</v>
      </c>
      <c r="T1678">
        <v>2</v>
      </c>
      <c r="U1678" s="57" t="s">
        <v>587</v>
      </c>
      <c r="V1678" s="57" t="s">
        <v>3470</v>
      </c>
      <c r="W1678" s="1">
        <v>40743</v>
      </c>
    </row>
    <row r="1679" spans="1:23" ht="12.75">
      <c r="A1679" s="51">
        <v>1780</v>
      </c>
      <c r="B1679" s="51">
        <v>11</v>
      </c>
      <c r="C1679" t="s">
        <v>141</v>
      </c>
      <c r="D1679" s="57" t="s">
        <v>8634</v>
      </c>
      <c r="E1679" s="57" t="s">
        <v>7562</v>
      </c>
      <c r="F1679" t="s">
        <v>8635</v>
      </c>
      <c r="G1679" t="s">
        <v>194</v>
      </c>
      <c r="H1679" t="s">
        <v>8635</v>
      </c>
      <c r="I1679" t="s">
        <v>440</v>
      </c>
      <c r="J1679" s="1">
        <v>40633</v>
      </c>
      <c r="K1679">
        <v>10</v>
      </c>
      <c r="L1679" s="51">
        <v>508</v>
      </c>
      <c r="M1679" s="58" t="s">
        <v>1353</v>
      </c>
      <c r="N1679" t="s">
        <v>2636</v>
      </c>
      <c r="O1679">
        <v>5818</v>
      </c>
      <c r="P1679" t="s">
        <v>1355</v>
      </c>
      <c r="Q1679" s="4">
        <v>599000</v>
      </c>
      <c r="R1679">
        <v>103</v>
      </c>
      <c r="T1679">
        <v>3</v>
      </c>
      <c r="U1679" s="57" t="s">
        <v>8636</v>
      </c>
      <c r="V1679" s="57" t="s">
        <v>965</v>
      </c>
      <c r="W1679" s="1">
        <v>40743</v>
      </c>
    </row>
    <row r="1680" spans="1:23" ht="12.75">
      <c r="A1680" s="51">
        <v>459</v>
      </c>
      <c r="B1680" s="51">
        <v>11</v>
      </c>
      <c r="C1680" t="s">
        <v>87</v>
      </c>
      <c r="D1680" s="57" t="s">
        <v>8637</v>
      </c>
      <c r="E1680" s="57" t="s">
        <v>8638</v>
      </c>
      <c r="F1680" t="s">
        <v>8639</v>
      </c>
      <c r="G1680" t="s">
        <v>5313</v>
      </c>
      <c r="H1680" t="s">
        <v>8639</v>
      </c>
      <c r="I1680" t="s">
        <v>1392</v>
      </c>
      <c r="J1680" s="1">
        <v>40690</v>
      </c>
      <c r="K1680">
        <v>10</v>
      </c>
      <c r="L1680" s="51">
        <v>1517</v>
      </c>
      <c r="M1680" s="58" t="s">
        <v>2547</v>
      </c>
      <c r="N1680" t="s">
        <v>8640</v>
      </c>
      <c r="O1680">
        <v>4609</v>
      </c>
      <c r="P1680" t="s">
        <v>6262</v>
      </c>
      <c r="Q1680" s="4">
        <v>599000</v>
      </c>
      <c r="R1680">
        <v>101</v>
      </c>
      <c r="S1680" t="s">
        <v>95</v>
      </c>
      <c r="T1680">
        <v>0</v>
      </c>
      <c r="U1680" s="57" t="s">
        <v>210</v>
      </c>
      <c r="V1680" s="57" t="s">
        <v>8641</v>
      </c>
      <c r="W1680" s="1">
        <v>40743</v>
      </c>
    </row>
    <row r="1681" spans="1:23" ht="12.75">
      <c r="A1681" s="51">
        <v>830</v>
      </c>
      <c r="B1681" s="51">
        <v>11</v>
      </c>
      <c r="C1681" t="s">
        <v>104</v>
      </c>
      <c r="D1681" s="57" t="s">
        <v>8642</v>
      </c>
      <c r="E1681" s="57" t="s">
        <v>8643</v>
      </c>
      <c r="F1681" t="s">
        <v>8644</v>
      </c>
      <c r="G1681" t="s">
        <v>3842</v>
      </c>
      <c r="H1681" t="s">
        <v>8645</v>
      </c>
      <c r="I1681" t="s">
        <v>8646</v>
      </c>
      <c r="J1681" s="1">
        <v>40706</v>
      </c>
      <c r="K1681">
        <v>10</v>
      </c>
      <c r="L1681" s="51">
        <v>1334</v>
      </c>
      <c r="M1681" s="58" t="s">
        <v>8320</v>
      </c>
      <c r="N1681" t="s">
        <v>8647</v>
      </c>
      <c r="O1681">
        <v>23</v>
      </c>
      <c r="P1681" t="s">
        <v>8322</v>
      </c>
      <c r="Q1681" s="4">
        <v>599412</v>
      </c>
      <c r="R1681">
        <v>101</v>
      </c>
      <c r="S1681" t="s">
        <v>95</v>
      </c>
      <c r="T1681">
        <v>3</v>
      </c>
      <c r="U1681" s="57" t="s">
        <v>1297</v>
      </c>
      <c r="V1681" s="57" t="s">
        <v>8648</v>
      </c>
      <c r="W1681" s="1">
        <v>40743</v>
      </c>
    </row>
    <row r="1682" spans="1:23" ht="12.75">
      <c r="A1682" s="51">
        <v>1600</v>
      </c>
      <c r="B1682" s="51">
        <v>11</v>
      </c>
      <c r="C1682" t="s">
        <v>123</v>
      </c>
      <c r="D1682" s="57" t="s">
        <v>8649</v>
      </c>
      <c r="E1682" s="57" t="s">
        <v>8650</v>
      </c>
      <c r="F1682" t="s">
        <v>8651</v>
      </c>
      <c r="G1682" t="s">
        <v>2394</v>
      </c>
      <c r="J1682" s="1">
        <v>40654</v>
      </c>
      <c r="K1682">
        <v>10</v>
      </c>
      <c r="L1682" s="51">
        <v>236</v>
      </c>
      <c r="M1682" s="58" t="s">
        <v>8652</v>
      </c>
      <c r="N1682" t="s">
        <v>8653</v>
      </c>
      <c r="O1682">
        <v>702</v>
      </c>
      <c r="P1682" t="s">
        <v>8654</v>
      </c>
      <c r="Q1682" s="4">
        <v>599575</v>
      </c>
      <c r="R1682">
        <v>102</v>
      </c>
      <c r="S1682" t="s">
        <v>95</v>
      </c>
      <c r="T1682">
        <v>2</v>
      </c>
      <c r="U1682" s="57" t="s">
        <v>8655</v>
      </c>
      <c r="V1682" s="57" t="s">
        <v>8656</v>
      </c>
      <c r="W1682" s="1">
        <v>40743</v>
      </c>
    </row>
    <row r="1683" spans="1:23" ht="12.75">
      <c r="A1683" s="51">
        <v>631</v>
      </c>
      <c r="B1683" s="51">
        <v>11</v>
      </c>
      <c r="C1683" t="s">
        <v>87</v>
      </c>
      <c r="D1683" s="57" t="s">
        <v>8657</v>
      </c>
      <c r="E1683" s="57" t="s">
        <v>6737</v>
      </c>
      <c r="F1683" t="s">
        <v>8658</v>
      </c>
      <c r="G1683" t="s">
        <v>8659</v>
      </c>
      <c r="H1683" t="s">
        <v>8658</v>
      </c>
      <c r="I1683" t="s">
        <v>8660</v>
      </c>
      <c r="J1683" s="1">
        <v>40705</v>
      </c>
      <c r="K1683">
        <v>10</v>
      </c>
      <c r="L1683" s="51">
        <v>1205</v>
      </c>
      <c r="M1683" s="58" t="s">
        <v>6727</v>
      </c>
      <c r="N1683" t="s">
        <v>6740</v>
      </c>
      <c r="O1683">
        <v>4</v>
      </c>
      <c r="P1683" t="s">
        <v>6729</v>
      </c>
      <c r="Q1683" s="4">
        <v>599703</v>
      </c>
      <c r="R1683">
        <v>101</v>
      </c>
      <c r="S1683" t="s">
        <v>95</v>
      </c>
      <c r="T1683">
        <v>0</v>
      </c>
      <c r="U1683" s="57" t="s">
        <v>96</v>
      </c>
      <c r="V1683" s="57" t="s">
        <v>8661</v>
      </c>
      <c r="W1683" s="1">
        <v>40743</v>
      </c>
    </row>
    <row r="1684" spans="1:23" ht="12.75">
      <c r="A1684" s="51">
        <v>1518</v>
      </c>
      <c r="B1684" s="51">
        <v>11</v>
      </c>
      <c r="C1684" t="s">
        <v>87</v>
      </c>
      <c r="D1684" s="57" t="s">
        <v>8662</v>
      </c>
      <c r="E1684" s="57" t="s">
        <v>8663</v>
      </c>
      <c r="F1684" t="s">
        <v>8664</v>
      </c>
      <c r="G1684" t="s">
        <v>8665</v>
      </c>
      <c r="J1684" s="1">
        <v>40667</v>
      </c>
      <c r="K1684">
        <v>10</v>
      </c>
      <c r="L1684" s="51">
        <v>1112</v>
      </c>
      <c r="M1684" s="58" t="s">
        <v>2628</v>
      </c>
      <c r="N1684" t="s">
        <v>8666</v>
      </c>
      <c r="O1684">
        <v>3</v>
      </c>
      <c r="P1684" t="s">
        <v>2630</v>
      </c>
      <c r="Q1684" s="4">
        <v>599900</v>
      </c>
      <c r="R1684">
        <v>101</v>
      </c>
      <c r="S1684" t="s">
        <v>95</v>
      </c>
      <c r="T1684">
        <v>0</v>
      </c>
      <c r="U1684" s="57" t="s">
        <v>802</v>
      </c>
      <c r="V1684" s="57" t="s">
        <v>3978</v>
      </c>
      <c r="W1684" s="1">
        <v>40743</v>
      </c>
    </row>
    <row r="1685" spans="1:23" ht="12.75">
      <c r="A1685" s="51">
        <v>307</v>
      </c>
      <c r="B1685" s="51">
        <v>11</v>
      </c>
      <c r="C1685" t="s">
        <v>87</v>
      </c>
      <c r="D1685" s="57" t="s">
        <v>8667</v>
      </c>
      <c r="E1685" s="57" t="s">
        <v>8537</v>
      </c>
      <c r="F1685" t="s">
        <v>3544</v>
      </c>
      <c r="G1685" t="s">
        <v>5237</v>
      </c>
      <c r="H1685" t="s">
        <v>3544</v>
      </c>
      <c r="I1685" t="s">
        <v>8668</v>
      </c>
      <c r="J1685" s="1">
        <v>40681</v>
      </c>
      <c r="K1685">
        <v>10</v>
      </c>
      <c r="L1685" s="51">
        <v>1204</v>
      </c>
      <c r="M1685" s="58" t="s">
        <v>5858</v>
      </c>
      <c r="N1685" t="s">
        <v>8669</v>
      </c>
      <c r="O1685">
        <v>5</v>
      </c>
      <c r="P1685" t="s">
        <v>5860</v>
      </c>
      <c r="Q1685" s="4">
        <v>599900</v>
      </c>
      <c r="R1685">
        <v>101</v>
      </c>
      <c r="S1685" t="s">
        <v>95</v>
      </c>
      <c r="T1685">
        <v>0</v>
      </c>
      <c r="U1685" s="57" t="s">
        <v>5174</v>
      </c>
      <c r="V1685" s="57" t="s">
        <v>8618</v>
      </c>
      <c r="W1685" s="1">
        <v>40743</v>
      </c>
    </row>
    <row r="1686" spans="1:23" ht="12.75">
      <c r="A1686" s="51">
        <v>2105</v>
      </c>
      <c r="B1686" s="51">
        <v>11</v>
      </c>
      <c r="C1686" t="s">
        <v>87</v>
      </c>
      <c r="D1686" s="57" t="s">
        <v>8670</v>
      </c>
      <c r="E1686" s="57" t="s">
        <v>8537</v>
      </c>
      <c r="F1686" t="s">
        <v>8671</v>
      </c>
      <c r="G1686" t="s">
        <v>1669</v>
      </c>
      <c r="H1686" t="s">
        <v>8671</v>
      </c>
      <c r="I1686" t="s">
        <v>8672</v>
      </c>
      <c r="J1686" s="1">
        <v>40663</v>
      </c>
      <c r="K1686">
        <v>10</v>
      </c>
      <c r="L1686" s="51">
        <v>1204</v>
      </c>
      <c r="M1686" s="58" t="s">
        <v>5858</v>
      </c>
      <c r="N1686" t="s">
        <v>8669</v>
      </c>
      <c r="O1686">
        <v>15</v>
      </c>
      <c r="P1686" t="s">
        <v>5860</v>
      </c>
      <c r="Q1686" s="4">
        <v>599900</v>
      </c>
      <c r="R1686">
        <v>101</v>
      </c>
      <c r="S1686" t="s">
        <v>95</v>
      </c>
      <c r="T1686">
        <v>0</v>
      </c>
      <c r="U1686" s="57" t="s">
        <v>3333</v>
      </c>
      <c r="V1686" s="57" t="s">
        <v>8618</v>
      </c>
      <c r="W1686" s="1">
        <v>40743</v>
      </c>
    </row>
    <row r="1687" spans="1:23" ht="12.75">
      <c r="A1687" s="51">
        <v>2002</v>
      </c>
      <c r="B1687" s="51">
        <v>10</v>
      </c>
      <c r="C1687" t="s">
        <v>141</v>
      </c>
      <c r="D1687" s="57" t="s">
        <v>8673</v>
      </c>
      <c r="E1687" s="57" t="s">
        <v>8674</v>
      </c>
      <c r="F1687" t="s">
        <v>8675</v>
      </c>
      <c r="G1687" t="s">
        <v>3812</v>
      </c>
      <c r="H1687" t="s">
        <v>8675</v>
      </c>
      <c r="I1687" t="s">
        <v>8676</v>
      </c>
      <c r="J1687" s="1">
        <v>40247</v>
      </c>
      <c r="K1687">
        <v>10</v>
      </c>
      <c r="L1687" s="51">
        <v>1213</v>
      </c>
      <c r="M1687" s="58" t="s">
        <v>2929</v>
      </c>
      <c r="N1687" t="s">
        <v>8677</v>
      </c>
      <c r="O1687">
        <v>18</v>
      </c>
      <c r="P1687" t="s">
        <v>2931</v>
      </c>
      <c r="Q1687" s="4">
        <v>599900</v>
      </c>
      <c r="R1687">
        <v>101</v>
      </c>
      <c r="T1687">
        <v>2</v>
      </c>
      <c r="U1687" s="57" t="s">
        <v>210</v>
      </c>
      <c r="V1687" s="57" t="s">
        <v>8678</v>
      </c>
      <c r="W1687" s="1">
        <v>40743</v>
      </c>
    </row>
    <row r="1688" spans="1:23" ht="12.75">
      <c r="A1688" s="51">
        <v>1485</v>
      </c>
      <c r="B1688" s="51">
        <v>11</v>
      </c>
      <c r="C1688" t="s">
        <v>123</v>
      </c>
      <c r="D1688" s="57" t="s">
        <v>8679</v>
      </c>
      <c r="E1688" s="57" t="s">
        <v>8192</v>
      </c>
      <c r="F1688" t="s">
        <v>8680</v>
      </c>
      <c r="G1688" t="s">
        <v>2359</v>
      </c>
      <c r="H1688" t="s">
        <v>8680</v>
      </c>
      <c r="I1688" t="s">
        <v>2011</v>
      </c>
      <c r="J1688" s="1">
        <v>40675</v>
      </c>
      <c r="K1688">
        <v>10</v>
      </c>
      <c r="L1688" s="51">
        <v>905</v>
      </c>
      <c r="M1688" s="58" t="s">
        <v>6929</v>
      </c>
      <c r="N1688" t="s">
        <v>8681</v>
      </c>
      <c r="O1688">
        <v>1125</v>
      </c>
      <c r="P1688" t="s">
        <v>8197</v>
      </c>
      <c r="Q1688" s="4">
        <v>599995</v>
      </c>
      <c r="R1688">
        <v>102</v>
      </c>
      <c r="S1688" t="s">
        <v>95</v>
      </c>
      <c r="T1688">
        <v>2</v>
      </c>
      <c r="U1688" s="57" t="s">
        <v>7967</v>
      </c>
      <c r="V1688" s="57" t="s">
        <v>210</v>
      </c>
      <c r="W1688" s="1">
        <v>40743</v>
      </c>
    </row>
    <row r="1689" spans="1:23" ht="12.75">
      <c r="A1689" s="51">
        <v>2123</v>
      </c>
      <c r="B1689" s="51">
        <v>11</v>
      </c>
      <c r="C1689" t="s">
        <v>87</v>
      </c>
      <c r="D1689" s="57" t="s">
        <v>8682</v>
      </c>
      <c r="E1689" s="57" t="s">
        <v>8683</v>
      </c>
      <c r="F1689" t="s">
        <v>4418</v>
      </c>
      <c r="G1689" t="s">
        <v>7860</v>
      </c>
      <c r="H1689" t="s">
        <v>4418</v>
      </c>
      <c r="I1689" t="s">
        <v>8684</v>
      </c>
      <c r="J1689" s="1">
        <v>40643</v>
      </c>
      <c r="K1689">
        <v>10</v>
      </c>
      <c r="L1689" s="51">
        <v>116</v>
      </c>
      <c r="M1689" s="58" t="s">
        <v>2517</v>
      </c>
      <c r="N1689" t="s">
        <v>8685</v>
      </c>
      <c r="O1689">
        <v>18</v>
      </c>
      <c r="P1689" t="s">
        <v>7593</v>
      </c>
      <c r="Q1689" s="4">
        <v>600000</v>
      </c>
      <c r="R1689">
        <v>101</v>
      </c>
      <c r="S1689" t="s">
        <v>95</v>
      </c>
      <c r="T1689">
        <v>0</v>
      </c>
      <c r="U1689" s="57" t="s">
        <v>1323</v>
      </c>
      <c r="V1689" s="57" t="s">
        <v>8686</v>
      </c>
      <c r="W1689" s="1">
        <v>40743</v>
      </c>
    </row>
    <row r="1690" spans="1:23" ht="12.75">
      <c r="A1690" s="51">
        <v>782</v>
      </c>
      <c r="B1690" s="51">
        <v>11</v>
      </c>
      <c r="C1690" t="s">
        <v>104</v>
      </c>
      <c r="D1690" s="57" t="s">
        <v>8687</v>
      </c>
      <c r="E1690" s="57" t="s">
        <v>8688</v>
      </c>
      <c r="F1690" t="s">
        <v>308</v>
      </c>
      <c r="J1690" s="1">
        <v>40744</v>
      </c>
      <c r="K1690">
        <v>10</v>
      </c>
      <c r="L1690" s="51">
        <v>219</v>
      </c>
      <c r="M1690" s="58" t="s">
        <v>8689</v>
      </c>
      <c r="N1690" t="s">
        <v>8690</v>
      </c>
      <c r="O1690">
        <v>208</v>
      </c>
      <c r="P1690" t="s">
        <v>8691</v>
      </c>
      <c r="Q1690" s="4">
        <v>600000</v>
      </c>
      <c r="R1690">
        <v>102</v>
      </c>
      <c r="S1690" t="s">
        <v>95</v>
      </c>
      <c r="T1690">
        <v>2</v>
      </c>
      <c r="U1690" s="57" t="s">
        <v>8692</v>
      </c>
      <c r="V1690" s="57" t="s">
        <v>266</v>
      </c>
      <c r="W1690" s="1">
        <v>40743</v>
      </c>
    </row>
    <row r="1691" spans="1:23" ht="12.75">
      <c r="A1691" s="51">
        <v>881</v>
      </c>
      <c r="B1691" s="51">
        <v>11</v>
      </c>
      <c r="C1691" t="s">
        <v>104</v>
      </c>
      <c r="D1691" s="57" t="s">
        <v>8693</v>
      </c>
      <c r="E1691" s="57" t="s">
        <v>8694</v>
      </c>
      <c r="F1691" t="s">
        <v>8695</v>
      </c>
      <c r="G1691" t="s">
        <v>8696</v>
      </c>
      <c r="H1691" t="s">
        <v>8697</v>
      </c>
      <c r="I1691" t="s">
        <v>8698</v>
      </c>
      <c r="J1691" s="1">
        <v>40742</v>
      </c>
      <c r="K1691">
        <v>10</v>
      </c>
      <c r="L1691" s="51">
        <v>1222</v>
      </c>
      <c r="M1691" s="58" t="s">
        <v>3590</v>
      </c>
      <c r="N1691" t="s">
        <v>8699</v>
      </c>
      <c r="O1691">
        <v>619</v>
      </c>
      <c r="P1691" t="s">
        <v>3592</v>
      </c>
      <c r="Q1691" s="4">
        <v>600000</v>
      </c>
      <c r="R1691">
        <v>101</v>
      </c>
      <c r="S1691" t="s">
        <v>95</v>
      </c>
      <c r="T1691">
        <v>2</v>
      </c>
      <c r="U1691" s="57" t="s">
        <v>8700</v>
      </c>
      <c r="V1691" s="57" t="s">
        <v>8137</v>
      </c>
      <c r="W1691" s="1">
        <v>40743</v>
      </c>
    </row>
    <row r="1692" spans="1:23" ht="12.75">
      <c r="A1692" s="51">
        <v>1883</v>
      </c>
      <c r="B1692" s="51">
        <v>11</v>
      </c>
      <c r="C1692" t="s">
        <v>141</v>
      </c>
      <c r="D1692" s="57" t="s">
        <v>8701</v>
      </c>
      <c r="E1692" s="57" t="s">
        <v>7822</v>
      </c>
      <c r="F1692" t="s">
        <v>8702</v>
      </c>
      <c r="G1692" t="s">
        <v>1392</v>
      </c>
      <c r="H1692" t="s">
        <v>8702</v>
      </c>
      <c r="I1692" t="s">
        <v>6007</v>
      </c>
      <c r="J1692" s="1">
        <v>40646</v>
      </c>
      <c r="K1692">
        <v>10</v>
      </c>
      <c r="L1692" s="51">
        <v>1412</v>
      </c>
      <c r="M1692" s="58" t="s">
        <v>7823</v>
      </c>
      <c r="N1692" t="s">
        <v>8703</v>
      </c>
      <c r="O1692">
        <v>804</v>
      </c>
      <c r="P1692" t="s">
        <v>7825</v>
      </c>
      <c r="Q1692" s="4">
        <v>600000</v>
      </c>
      <c r="R1692">
        <v>102</v>
      </c>
      <c r="T1692">
        <v>2</v>
      </c>
      <c r="U1692" s="57" t="s">
        <v>803</v>
      </c>
      <c r="V1692" s="57" t="s">
        <v>441</v>
      </c>
      <c r="W1692" s="1">
        <v>40743</v>
      </c>
    </row>
    <row r="1693" spans="1:23" ht="12.75">
      <c r="A1693" s="51">
        <v>215</v>
      </c>
      <c r="B1693" s="51">
        <v>11</v>
      </c>
      <c r="C1693" t="s">
        <v>87</v>
      </c>
      <c r="D1693" s="57" t="s">
        <v>8704</v>
      </c>
      <c r="E1693" s="57" t="s">
        <v>3674</v>
      </c>
      <c r="F1693" t="s">
        <v>8705</v>
      </c>
      <c r="G1693" t="s">
        <v>1669</v>
      </c>
      <c r="H1693" t="s">
        <v>8705</v>
      </c>
      <c r="I1693" t="s">
        <v>440</v>
      </c>
      <c r="J1693" s="1">
        <v>40730</v>
      </c>
      <c r="K1693">
        <v>10</v>
      </c>
      <c r="L1693" s="51">
        <v>1517</v>
      </c>
      <c r="M1693" s="58" t="s">
        <v>2547</v>
      </c>
      <c r="N1693" t="s">
        <v>8706</v>
      </c>
      <c r="O1693">
        <v>15</v>
      </c>
      <c r="P1693" t="s">
        <v>6262</v>
      </c>
      <c r="Q1693" s="4">
        <v>600000</v>
      </c>
      <c r="R1693">
        <v>101</v>
      </c>
      <c r="S1693" t="s">
        <v>95</v>
      </c>
      <c r="T1693">
        <v>0</v>
      </c>
      <c r="U1693" s="57" t="s">
        <v>441</v>
      </c>
      <c r="V1693" s="57" t="s">
        <v>8707</v>
      </c>
      <c r="W1693" s="1">
        <v>40743</v>
      </c>
    </row>
    <row r="1694" spans="1:23" ht="12.75">
      <c r="A1694" s="51">
        <v>534</v>
      </c>
      <c r="B1694" s="51">
        <v>11</v>
      </c>
      <c r="C1694" t="s">
        <v>87</v>
      </c>
      <c r="D1694" s="57" t="s">
        <v>8708</v>
      </c>
      <c r="E1694" s="57" t="s">
        <v>8709</v>
      </c>
      <c r="F1694" t="s">
        <v>8710</v>
      </c>
      <c r="G1694" t="s">
        <v>2468</v>
      </c>
      <c r="J1694" s="1">
        <v>40663</v>
      </c>
      <c r="K1694">
        <v>10</v>
      </c>
      <c r="L1694" s="51">
        <v>1527</v>
      </c>
      <c r="M1694" s="58" t="s">
        <v>2395</v>
      </c>
      <c r="N1694" t="s">
        <v>8711</v>
      </c>
      <c r="O1694">
        <v>27</v>
      </c>
      <c r="P1694" t="s">
        <v>8712</v>
      </c>
      <c r="Q1694" s="4">
        <v>600000</v>
      </c>
      <c r="R1694">
        <v>101</v>
      </c>
      <c r="S1694" t="s">
        <v>95</v>
      </c>
      <c r="T1694">
        <v>0</v>
      </c>
      <c r="U1694" s="57" t="s">
        <v>1297</v>
      </c>
      <c r="V1694" s="57" t="s">
        <v>1323</v>
      </c>
      <c r="W1694" s="1">
        <v>40743</v>
      </c>
    </row>
    <row r="1695" spans="1:23" ht="12.75">
      <c r="A1695" s="51">
        <v>876</v>
      </c>
      <c r="B1695" s="51">
        <v>11</v>
      </c>
      <c r="C1695" t="s">
        <v>104</v>
      </c>
      <c r="D1695" s="57" t="s">
        <v>8713</v>
      </c>
      <c r="E1695" s="57" t="s">
        <v>8714</v>
      </c>
      <c r="F1695" t="s">
        <v>219</v>
      </c>
      <c r="J1695" s="1">
        <v>40665</v>
      </c>
      <c r="K1695">
        <v>10</v>
      </c>
      <c r="L1695" s="51">
        <v>1918</v>
      </c>
      <c r="M1695" s="58" t="s">
        <v>3255</v>
      </c>
      <c r="N1695" t="s">
        <v>8715</v>
      </c>
      <c r="O1695">
        <v>65</v>
      </c>
      <c r="P1695" t="s">
        <v>8716</v>
      </c>
      <c r="Q1695" s="4">
        <v>600000</v>
      </c>
      <c r="R1695">
        <v>101</v>
      </c>
      <c r="S1695" t="s">
        <v>95</v>
      </c>
      <c r="T1695">
        <v>2</v>
      </c>
      <c r="U1695" s="57" t="s">
        <v>399</v>
      </c>
      <c r="V1695" s="57" t="s">
        <v>8717</v>
      </c>
      <c r="W1695" s="1">
        <v>40743</v>
      </c>
    </row>
    <row r="1696" spans="1:23" ht="12.75">
      <c r="A1696" s="51">
        <v>1330</v>
      </c>
      <c r="B1696" s="51">
        <v>11</v>
      </c>
      <c r="C1696" t="s">
        <v>123</v>
      </c>
      <c r="D1696" s="57" t="s">
        <v>8718</v>
      </c>
      <c r="E1696" s="57" t="s">
        <v>5125</v>
      </c>
      <c r="F1696" t="s">
        <v>8719</v>
      </c>
      <c r="G1696" t="s">
        <v>8720</v>
      </c>
      <c r="H1696" t="s">
        <v>8719</v>
      </c>
      <c r="I1696" t="s">
        <v>1125</v>
      </c>
      <c r="J1696" s="1">
        <v>40616</v>
      </c>
      <c r="K1696">
        <v>10</v>
      </c>
      <c r="L1696" s="51">
        <v>1427</v>
      </c>
      <c r="M1696" s="58" t="s">
        <v>5128</v>
      </c>
      <c r="N1696" t="s">
        <v>8721</v>
      </c>
      <c r="O1696">
        <v>3</v>
      </c>
      <c r="P1696" t="s">
        <v>5130</v>
      </c>
      <c r="Q1696" s="4">
        <v>600951</v>
      </c>
      <c r="R1696">
        <v>101</v>
      </c>
      <c r="S1696" t="s">
        <v>95</v>
      </c>
      <c r="T1696">
        <v>2</v>
      </c>
      <c r="U1696" s="57" t="s">
        <v>8722</v>
      </c>
      <c r="V1696" s="57" t="s">
        <v>4661</v>
      </c>
      <c r="W1696" s="1">
        <v>40743</v>
      </c>
    </row>
    <row r="1697" spans="1:24" ht="12.75">
      <c r="A1697" s="51">
        <v>1334</v>
      </c>
      <c r="B1697" s="51">
        <v>11</v>
      </c>
      <c r="C1697" t="s">
        <v>123</v>
      </c>
      <c r="D1697" s="57" t="s">
        <v>8723</v>
      </c>
      <c r="E1697" s="57" t="s">
        <v>5125</v>
      </c>
      <c r="F1697" t="s">
        <v>8724</v>
      </c>
      <c r="G1697" t="s">
        <v>8725</v>
      </c>
      <c r="H1697" t="s">
        <v>8724</v>
      </c>
      <c r="I1697" t="s">
        <v>8726</v>
      </c>
      <c r="J1697" s="1">
        <v>40611</v>
      </c>
      <c r="K1697">
        <v>10</v>
      </c>
      <c r="L1697" s="51">
        <v>1212</v>
      </c>
      <c r="M1697" s="58" t="s">
        <v>2929</v>
      </c>
      <c r="N1697" t="s">
        <v>8307</v>
      </c>
      <c r="O1697">
        <v>29</v>
      </c>
      <c r="P1697" t="s">
        <v>3114</v>
      </c>
      <c r="Q1697" s="4">
        <v>601302</v>
      </c>
      <c r="R1697">
        <v>101</v>
      </c>
      <c r="S1697" t="s">
        <v>95</v>
      </c>
      <c r="T1697">
        <v>2</v>
      </c>
      <c r="U1697" s="57" t="s">
        <v>7343</v>
      </c>
      <c r="V1697" s="57" t="s">
        <v>619</v>
      </c>
      <c r="W1697" s="1">
        <v>40743</v>
      </c>
      <c r="X1697" t="s">
        <v>4571</v>
      </c>
    </row>
    <row r="1698" spans="1:23" ht="12.75">
      <c r="A1698" s="51">
        <v>174</v>
      </c>
      <c r="B1698" s="51">
        <v>11</v>
      </c>
      <c r="C1698" t="s">
        <v>123</v>
      </c>
      <c r="D1698" s="57" t="s">
        <v>8727</v>
      </c>
      <c r="E1698" s="57" t="s">
        <v>8192</v>
      </c>
      <c r="F1698" t="s">
        <v>8728</v>
      </c>
      <c r="G1698" t="s">
        <v>1883</v>
      </c>
      <c r="H1698" t="s">
        <v>8728</v>
      </c>
      <c r="I1698" t="s">
        <v>1912</v>
      </c>
      <c r="J1698" s="1">
        <v>40599</v>
      </c>
      <c r="K1698">
        <v>10</v>
      </c>
      <c r="L1698" s="51">
        <v>905</v>
      </c>
      <c r="M1698" s="58" t="s">
        <v>6929</v>
      </c>
      <c r="N1698" t="s">
        <v>8729</v>
      </c>
      <c r="O1698">
        <v>1125</v>
      </c>
      <c r="P1698" t="s">
        <v>8197</v>
      </c>
      <c r="Q1698" s="4">
        <v>601995</v>
      </c>
      <c r="R1698">
        <v>102</v>
      </c>
      <c r="S1698" t="s">
        <v>95</v>
      </c>
      <c r="T1698">
        <v>2</v>
      </c>
      <c r="U1698" s="57" t="s">
        <v>7967</v>
      </c>
      <c r="V1698" s="57" t="s">
        <v>210</v>
      </c>
      <c r="W1698" s="1">
        <v>40743</v>
      </c>
    </row>
    <row r="1699" spans="1:23" ht="12.75">
      <c r="A1699" s="51">
        <v>695</v>
      </c>
      <c r="B1699" s="51">
        <v>11</v>
      </c>
      <c r="C1699" t="s">
        <v>104</v>
      </c>
      <c r="D1699" s="57" t="s">
        <v>8730</v>
      </c>
      <c r="E1699" s="57" t="s">
        <v>8731</v>
      </c>
      <c r="F1699" t="s">
        <v>8732</v>
      </c>
      <c r="G1699" t="s">
        <v>3056</v>
      </c>
      <c r="H1699" t="s">
        <v>8733</v>
      </c>
      <c r="I1699" t="s">
        <v>2113</v>
      </c>
      <c r="J1699" s="1">
        <v>40701</v>
      </c>
      <c r="K1699">
        <v>10</v>
      </c>
      <c r="L1699" s="51">
        <v>508</v>
      </c>
      <c r="M1699" s="58" t="s">
        <v>1353</v>
      </c>
      <c r="N1699" t="s">
        <v>8734</v>
      </c>
      <c r="O1699">
        <v>281</v>
      </c>
      <c r="P1699" t="s">
        <v>1355</v>
      </c>
      <c r="Q1699" s="4">
        <v>602577</v>
      </c>
      <c r="R1699">
        <v>101</v>
      </c>
      <c r="S1699" t="s">
        <v>95</v>
      </c>
      <c r="T1699">
        <v>2</v>
      </c>
      <c r="U1699" s="57" t="s">
        <v>8735</v>
      </c>
      <c r="V1699" s="57" t="s">
        <v>399</v>
      </c>
      <c r="W1699" s="1">
        <v>40743</v>
      </c>
    </row>
    <row r="1700" spans="1:23" ht="12.75">
      <c r="A1700" s="51">
        <v>1655</v>
      </c>
      <c r="B1700" s="51">
        <v>11</v>
      </c>
      <c r="C1700" t="s">
        <v>201</v>
      </c>
      <c r="D1700" s="57" t="s">
        <v>8736</v>
      </c>
      <c r="E1700" s="57" t="s">
        <v>8737</v>
      </c>
      <c r="F1700" t="s">
        <v>8738</v>
      </c>
      <c r="G1700" t="s">
        <v>6853</v>
      </c>
      <c r="J1700" s="1">
        <v>40640</v>
      </c>
      <c r="K1700">
        <v>10</v>
      </c>
      <c r="L1700" s="51">
        <v>1533</v>
      </c>
      <c r="M1700" s="58" t="s">
        <v>2604</v>
      </c>
      <c r="N1700" t="s">
        <v>8739</v>
      </c>
      <c r="O1700">
        <v>6</v>
      </c>
      <c r="P1700" t="s">
        <v>2606</v>
      </c>
      <c r="Q1700" s="4">
        <v>603040</v>
      </c>
      <c r="R1700">
        <v>101</v>
      </c>
      <c r="S1700" t="s">
        <v>95</v>
      </c>
      <c r="T1700">
        <v>2</v>
      </c>
      <c r="U1700" s="57" t="s">
        <v>8740</v>
      </c>
      <c r="V1700" s="57" t="s">
        <v>542</v>
      </c>
      <c r="W1700" s="1">
        <v>40743</v>
      </c>
    </row>
    <row r="1701" spans="1:23" ht="12.75">
      <c r="A1701" s="51">
        <v>1610</v>
      </c>
      <c r="B1701" s="51">
        <v>11</v>
      </c>
      <c r="C1701" t="s">
        <v>123</v>
      </c>
      <c r="D1701" s="57" t="s">
        <v>8741</v>
      </c>
      <c r="E1701" s="57" t="s">
        <v>8742</v>
      </c>
      <c r="F1701" t="s">
        <v>8743</v>
      </c>
      <c r="G1701" t="s">
        <v>8744</v>
      </c>
      <c r="H1701" t="s">
        <v>8743</v>
      </c>
      <c r="I1701" t="s">
        <v>4450</v>
      </c>
      <c r="J1701" s="1">
        <v>40627</v>
      </c>
      <c r="K1701">
        <v>10</v>
      </c>
      <c r="L1701" s="51">
        <v>905</v>
      </c>
      <c r="M1701" s="58" t="s">
        <v>6929</v>
      </c>
      <c r="N1701" t="s">
        <v>8745</v>
      </c>
      <c r="O1701">
        <v>115</v>
      </c>
      <c r="P1701" t="s">
        <v>8197</v>
      </c>
      <c r="Q1701" s="4">
        <v>603695</v>
      </c>
      <c r="R1701">
        <v>104</v>
      </c>
      <c r="S1701" t="s">
        <v>95</v>
      </c>
      <c r="T1701">
        <v>2</v>
      </c>
      <c r="U1701" s="57" t="s">
        <v>8746</v>
      </c>
      <c r="V1701" s="57" t="s">
        <v>8747</v>
      </c>
      <c r="W1701" s="1">
        <v>40743</v>
      </c>
    </row>
    <row r="1702" spans="1:23" ht="12.75">
      <c r="A1702" s="51">
        <v>439</v>
      </c>
      <c r="B1702" s="51">
        <v>11</v>
      </c>
      <c r="C1702" t="s">
        <v>87</v>
      </c>
      <c r="D1702" s="57" t="s">
        <v>8748</v>
      </c>
      <c r="E1702" s="57" t="s">
        <v>8397</v>
      </c>
      <c r="F1702" t="s">
        <v>8749</v>
      </c>
      <c r="G1702" t="s">
        <v>5773</v>
      </c>
      <c r="H1702" t="s">
        <v>8749</v>
      </c>
      <c r="I1702" t="s">
        <v>1706</v>
      </c>
      <c r="J1702" s="1">
        <v>40704</v>
      </c>
      <c r="K1702">
        <v>10</v>
      </c>
      <c r="L1702" s="51">
        <v>1213</v>
      </c>
      <c r="M1702" s="58" t="s">
        <v>2929</v>
      </c>
      <c r="N1702" t="s">
        <v>8401</v>
      </c>
      <c r="O1702">
        <v>22</v>
      </c>
      <c r="P1702" t="s">
        <v>2931</v>
      </c>
      <c r="Q1702" s="4">
        <v>604132</v>
      </c>
      <c r="R1702">
        <v>101</v>
      </c>
      <c r="S1702" t="s">
        <v>95</v>
      </c>
      <c r="T1702">
        <v>0</v>
      </c>
      <c r="U1702" s="57" t="s">
        <v>8750</v>
      </c>
      <c r="V1702" s="57" t="s">
        <v>1558</v>
      </c>
      <c r="W1702" s="1">
        <v>40743</v>
      </c>
    </row>
    <row r="1703" spans="1:23" ht="12.75">
      <c r="A1703" s="51">
        <v>545</v>
      </c>
      <c r="B1703" s="51">
        <v>11</v>
      </c>
      <c r="C1703" t="s">
        <v>87</v>
      </c>
      <c r="D1703" s="57" t="s">
        <v>8751</v>
      </c>
      <c r="E1703" s="57" t="s">
        <v>8752</v>
      </c>
      <c r="F1703" t="s">
        <v>5569</v>
      </c>
      <c r="G1703" t="s">
        <v>1592</v>
      </c>
      <c r="H1703" t="s">
        <v>5569</v>
      </c>
      <c r="I1703" t="s">
        <v>7369</v>
      </c>
      <c r="J1703" s="1">
        <v>40668</v>
      </c>
      <c r="K1703">
        <v>10</v>
      </c>
      <c r="L1703" s="51">
        <v>434</v>
      </c>
      <c r="M1703" s="58" t="s">
        <v>8753</v>
      </c>
      <c r="N1703" t="s">
        <v>8754</v>
      </c>
      <c r="O1703">
        <v>5</v>
      </c>
      <c r="P1703" t="s">
        <v>8755</v>
      </c>
      <c r="Q1703" s="4">
        <v>605000</v>
      </c>
      <c r="R1703">
        <v>101</v>
      </c>
      <c r="S1703" t="s">
        <v>95</v>
      </c>
      <c r="T1703">
        <v>0</v>
      </c>
      <c r="U1703" s="57" t="s">
        <v>8756</v>
      </c>
      <c r="V1703" s="57" t="s">
        <v>8757</v>
      </c>
      <c r="W1703" s="1">
        <v>40743</v>
      </c>
    </row>
    <row r="1704" spans="1:23" ht="12.75">
      <c r="A1704" s="51">
        <v>1779</v>
      </c>
      <c r="B1704" s="51">
        <v>11</v>
      </c>
      <c r="C1704" t="s">
        <v>141</v>
      </c>
      <c r="D1704" s="57" t="s">
        <v>8758</v>
      </c>
      <c r="E1704" s="57" t="s">
        <v>7562</v>
      </c>
      <c r="F1704" t="s">
        <v>8759</v>
      </c>
      <c r="G1704" t="s">
        <v>1706</v>
      </c>
      <c r="H1704" t="s">
        <v>8759</v>
      </c>
      <c r="I1704" t="s">
        <v>3796</v>
      </c>
      <c r="J1704" s="1">
        <v>40648</v>
      </c>
      <c r="K1704">
        <v>10</v>
      </c>
      <c r="L1704" s="51">
        <v>508</v>
      </c>
      <c r="M1704" s="58" t="s">
        <v>1353</v>
      </c>
      <c r="N1704" t="s">
        <v>2636</v>
      </c>
      <c r="O1704">
        <v>2447</v>
      </c>
      <c r="P1704" t="s">
        <v>1355</v>
      </c>
      <c r="Q1704" s="4">
        <v>605000</v>
      </c>
      <c r="R1704">
        <v>103</v>
      </c>
      <c r="T1704">
        <v>3</v>
      </c>
      <c r="U1704" s="57" t="s">
        <v>8528</v>
      </c>
      <c r="V1704" s="57" t="s">
        <v>441</v>
      </c>
      <c r="W1704" s="1">
        <v>40743</v>
      </c>
    </row>
    <row r="1705" spans="1:23" ht="12.75">
      <c r="A1705" s="51">
        <v>1426</v>
      </c>
      <c r="B1705" s="51">
        <v>11</v>
      </c>
      <c r="C1705" t="s">
        <v>123</v>
      </c>
      <c r="D1705" s="57" t="s">
        <v>8760</v>
      </c>
      <c r="E1705" s="57" t="s">
        <v>5210</v>
      </c>
      <c r="F1705" t="s">
        <v>8761</v>
      </c>
      <c r="G1705" t="s">
        <v>8762</v>
      </c>
      <c r="J1705" s="1">
        <v>40666</v>
      </c>
      <c r="K1705">
        <v>10</v>
      </c>
      <c r="L1705" s="51">
        <v>1328</v>
      </c>
      <c r="M1705" s="58" t="s">
        <v>404</v>
      </c>
      <c r="N1705" t="s">
        <v>5592</v>
      </c>
      <c r="O1705">
        <v>91</v>
      </c>
      <c r="P1705" t="s">
        <v>407</v>
      </c>
      <c r="Q1705" s="4">
        <v>605920</v>
      </c>
      <c r="R1705">
        <v>101</v>
      </c>
      <c r="S1705" t="s">
        <v>95</v>
      </c>
      <c r="T1705">
        <v>2</v>
      </c>
      <c r="U1705" s="57" t="s">
        <v>7794</v>
      </c>
      <c r="V1705" s="57" t="s">
        <v>534</v>
      </c>
      <c r="W1705" s="1">
        <v>40743</v>
      </c>
    </row>
    <row r="1706" spans="1:23" ht="12.75">
      <c r="A1706" s="51">
        <v>1618</v>
      </c>
      <c r="B1706" s="51">
        <v>11</v>
      </c>
      <c r="C1706" t="s">
        <v>123</v>
      </c>
      <c r="D1706" s="57" t="s">
        <v>8763</v>
      </c>
      <c r="E1706" s="57" t="s">
        <v>8347</v>
      </c>
      <c r="F1706" t="s">
        <v>8764</v>
      </c>
      <c r="G1706" t="s">
        <v>822</v>
      </c>
      <c r="J1706" s="1">
        <v>40707</v>
      </c>
      <c r="K1706">
        <v>10</v>
      </c>
      <c r="L1706" s="51">
        <v>906</v>
      </c>
      <c r="M1706" s="58" t="s">
        <v>3782</v>
      </c>
      <c r="N1706" t="s">
        <v>8765</v>
      </c>
      <c r="O1706">
        <v>78</v>
      </c>
      <c r="P1706" t="s">
        <v>3784</v>
      </c>
      <c r="Q1706" s="4">
        <v>607500</v>
      </c>
      <c r="R1706">
        <v>104</v>
      </c>
      <c r="S1706" t="s">
        <v>95</v>
      </c>
      <c r="T1706">
        <v>2</v>
      </c>
      <c r="U1706" s="57" t="s">
        <v>8350</v>
      </c>
      <c r="V1706" s="57" t="s">
        <v>8351</v>
      </c>
      <c r="W1706" s="1">
        <v>40743</v>
      </c>
    </row>
    <row r="1707" spans="1:23" ht="12.75">
      <c r="A1707" s="51">
        <v>835</v>
      </c>
      <c r="B1707" s="51">
        <v>11</v>
      </c>
      <c r="C1707" t="s">
        <v>104</v>
      </c>
      <c r="D1707" s="57" t="s">
        <v>8766</v>
      </c>
      <c r="E1707" s="57" t="s">
        <v>8767</v>
      </c>
      <c r="F1707" t="s">
        <v>8768</v>
      </c>
      <c r="G1707" t="s">
        <v>933</v>
      </c>
      <c r="H1707" t="s">
        <v>8768</v>
      </c>
      <c r="I1707" t="s">
        <v>8769</v>
      </c>
      <c r="J1707" s="1">
        <v>40721</v>
      </c>
      <c r="K1707">
        <v>10</v>
      </c>
      <c r="L1707" s="51">
        <v>1352</v>
      </c>
      <c r="M1707" s="58" t="s">
        <v>3566</v>
      </c>
      <c r="N1707" t="s">
        <v>8770</v>
      </c>
      <c r="O1707">
        <v>3040</v>
      </c>
      <c r="P1707" t="s">
        <v>7281</v>
      </c>
      <c r="Q1707" s="4">
        <v>608000</v>
      </c>
      <c r="R1707">
        <v>101</v>
      </c>
      <c r="S1707" t="s">
        <v>95</v>
      </c>
      <c r="T1707">
        <v>2</v>
      </c>
      <c r="U1707" s="57" t="s">
        <v>8771</v>
      </c>
      <c r="V1707" s="57" t="s">
        <v>542</v>
      </c>
      <c r="W1707" s="1">
        <v>40743</v>
      </c>
    </row>
    <row r="1708" spans="1:23" ht="12.75">
      <c r="A1708" s="51">
        <v>1544</v>
      </c>
      <c r="B1708" s="51">
        <v>11</v>
      </c>
      <c r="C1708" t="s">
        <v>123</v>
      </c>
      <c r="D1708" s="57" t="s">
        <v>8772</v>
      </c>
      <c r="E1708" s="57" t="s">
        <v>8083</v>
      </c>
      <c r="F1708" t="s">
        <v>8773</v>
      </c>
      <c r="G1708" t="s">
        <v>3107</v>
      </c>
      <c r="H1708" t="s">
        <v>8773</v>
      </c>
      <c r="I1708" t="s">
        <v>275</v>
      </c>
      <c r="J1708" s="1">
        <v>40662</v>
      </c>
      <c r="K1708">
        <v>10</v>
      </c>
      <c r="L1708" s="51">
        <v>318</v>
      </c>
      <c r="M1708" s="58" t="s">
        <v>8085</v>
      </c>
      <c r="N1708" t="s">
        <v>8086</v>
      </c>
      <c r="O1708">
        <v>42</v>
      </c>
      <c r="P1708" t="s">
        <v>8774</v>
      </c>
      <c r="Q1708" s="4">
        <v>608485</v>
      </c>
      <c r="R1708">
        <v>101</v>
      </c>
      <c r="S1708" t="s">
        <v>95</v>
      </c>
      <c r="T1708">
        <v>2</v>
      </c>
      <c r="U1708" s="57" t="s">
        <v>8775</v>
      </c>
      <c r="V1708" s="57" t="s">
        <v>615</v>
      </c>
      <c r="W1708" s="1">
        <v>40743</v>
      </c>
    </row>
    <row r="1709" spans="1:23" ht="12.75">
      <c r="A1709" s="51">
        <v>1999</v>
      </c>
      <c r="B1709" s="51">
        <v>11</v>
      </c>
      <c r="C1709" t="s">
        <v>141</v>
      </c>
      <c r="D1709" s="57" t="s">
        <v>8776</v>
      </c>
      <c r="E1709" s="57" t="s">
        <v>5176</v>
      </c>
      <c r="F1709" t="s">
        <v>8777</v>
      </c>
      <c r="G1709" t="s">
        <v>8778</v>
      </c>
      <c r="J1709" s="1">
        <v>40703</v>
      </c>
      <c r="K1709">
        <v>10</v>
      </c>
      <c r="L1709" s="51">
        <v>261</v>
      </c>
      <c r="M1709" s="58" t="s">
        <v>430</v>
      </c>
      <c r="N1709" t="s">
        <v>8779</v>
      </c>
      <c r="O1709">
        <v>1</v>
      </c>
      <c r="P1709" t="s">
        <v>432</v>
      </c>
      <c r="Q1709" s="4">
        <v>610000</v>
      </c>
      <c r="R1709">
        <v>102</v>
      </c>
      <c r="T1709">
        <v>2</v>
      </c>
      <c r="U1709" s="57" t="s">
        <v>210</v>
      </c>
      <c r="V1709" s="57" t="s">
        <v>210</v>
      </c>
      <c r="W1709" s="1">
        <v>40743</v>
      </c>
    </row>
    <row r="1710" spans="1:23" ht="12.75">
      <c r="A1710" s="51">
        <v>1748</v>
      </c>
      <c r="B1710" s="51">
        <v>11</v>
      </c>
      <c r="C1710" t="s">
        <v>201</v>
      </c>
      <c r="D1710" s="57" t="s">
        <v>8780</v>
      </c>
      <c r="E1710" s="57" t="s">
        <v>8375</v>
      </c>
      <c r="F1710" t="s">
        <v>8781</v>
      </c>
      <c r="G1710" t="s">
        <v>2213</v>
      </c>
      <c r="J1710" s="1">
        <v>40697</v>
      </c>
      <c r="K1710">
        <v>10</v>
      </c>
      <c r="L1710" s="51">
        <v>263</v>
      </c>
      <c r="M1710" s="58" t="s">
        <v>8378</v>
      </c>
      <c r="N1710" t="s">
        <v>8379</v>
      </c>
      <c r="O1710">
        <v>34</v>
      </c>
      <c r="P1710" t="s">
        <v>8380</v>
      </c>
      <c r="Q1710" s="4">
        <v>610000</v>
      </c>
      <c r="R1710">
        <v>102</v>
      </c>
      <c r="S1710" t="s">
        <v>95</v>
      </c>
      <c r="T1710">
        <v>2</v>
      </c>
      <c r="U1710" s="57" t="s">
        <v>803</v>
      </c>
      <c r="V1710" s="57" t="s">
        <v>802</v>
      </c>
      <c r="W1710" s="1">
        <v>40743</v>
      </c>
    </row>
    <row r="1711" spans="1:23" ht="12.75">
      <c r="A1711" s="51">
        <v>1775</v>
      </c>
      <c r="B1711" s="51">
        <v>11</v>
      </c>
      <c r="C1711" t="s">
        <v>141</v>
      </c>
      <c r="D1711" s="57" t="s">
        <v>8782</v>
      </c>
      <c r="E1711" s="57" t="s">
        <v>8783</v>
      </c>
      <c r="F1711" t="s">
        <v>8784</v>
      </c>
      <c r="G1711" t="s">
        <v>8785</v>
      </c>
      <c r="H1711" t="s">
        <v>8784</v>
      </c>
      <c r="I1711" t="s">
        <v>8786</v>
      </c>
      <c r="J1711" s="1">
        <v>40661</v>
      </c>
      <c r="K1711">
        <v>10</v>
      </c>
      <c r="L1711" s="51">
        <v>1213</v>
      </c>
      <c r="M1711" s="58" t="s">
        <v>2929</v>
      </c>
      <c r="N1711" t="s">
        <v>8787</v>
      </c>
      <c r="O1711">
        <v>14</v>
      </c>
      <c r="P1711" t="s">
        <v>2931</v>
      </c>
      <c r="Q1711" s="4">
        <v>610000</v>
      </c>
      <c r="R1711">
        <v>101</v>
      </c>
      <c r="T1711">
        <v>2</v>
      </c>
      <c r="U1711" s="57" t="s">
        <v>8788</v>
      </c>
      <c r="V1711" s="57" t="s">
        <v>1323</v>
      </c>
      <c r="W1711" s="1">
        <v>40743</v>
      </c>
    </row>
    <row r="1712" spans="1:23" ht="12.75">
      <c r="A1712" s="51">
        <v>1881</v>
      </c>
      <c r="B1712" s="51">
        <v>11</v>
      </c>
      <c r="C1712" t="s">
        <v>141</v>
      </c>
      <c r="D1712" s="57" t="s">
        <v>8789</v>
      </c>
      <c r="E1712" s="57" t="s">
        <v>7822</v>
      </c>
      <c r="F1712" t="s">
        <v>7838</v>
      </c>
      <c r="G1712" t="s">
        <v>242</v>
      </c>
      <c r="H1712" t="s">
        <v>7838</v>
      </c>
      <c r="I1712" t="s">
        <v>3192</v>
      </c>
      <c r="J1712" s="1">
        <v>40631</v>
      </c>
      <c r="K1712">
        <v>10</v>
      </c>
      <c r="L1712" s="51">
        <v>1412</v>
      </c>
      <c r="M1712" s="58" t="s">
        <v>7823</v>
      </c>
      <c r="N1712" t="s">
        <v>8790</v>
      </c>
      <c r="O1712">
        <v>201</v>
      </c>
      <c r="P1712" t="s">
        <v>7825</v>
      </c>
      <c r="Q1712" s="4">
        <v>610000</v>
      </c>
      <c r="R1712">
        <v>102</v>
      </c>
      <c r="T1712">
        <v>2</v>
      </c>
      <c r="U1712" s="57" t="s">
        <v>803</v>
      </c>
      <c r="V1712" s="57" t="s">
        <v>441</v>
      </c>
      <c r="W1712" s="1">
        <v>40743</v>
      </c>
    </row>
    <row r="1713" spans="1:23" ht="12.75">
      <c r="A1713" s="51">
        <v>1634</v>
      </c>
      <c r="B1713" s="51">
        <v>11</v>
      </c>
      <c r="C1713" t="s">
        <v>201</v>
      </c>
      <c r="D1713" s="57" t="s">
        <v>8791</v>
      </c>
      <c r="E1713" s="57" t="s">
        <v>6258</v>
      </c>
      <c r="F1713" t="s">
        <v>8792</v>
      </c>
      <c r="G1713" t="s">
        <v>1053</v>
      </c>
      <c r="H1713" t="s">
        <v>8792</v>
      </c>
      <c r="I1713" t="s">
        <v>8793</v>
      </c>
      <c r="J1713" s="1">
        <v>40648</v>
      </c>
      <c r="K1713">
        <v>10</v>
      </c>
      <c r="L1713" s="51">
        <v>1517</v>
      </c>
      <c r="M1713" s="58" t="s">
        <v>2326</v>
      </c>
      <c r="N1713" t="s">
        <v>8794</v>
      </c>
      <c r="O1713">
        <v>420</v>
      </c>
      <c r="P1713" t="s">
        <v>6627</v>
      </c>
      <c r="Q1713" s="4">
        <v>610000</v>
      </c>
      <c r="R1713">
        <v>101</v>
      </c>
      <c r="S1713" t="s">
        <v>95</v>
      </c>
      <c r="T1713">
        <v>2</v>
      </c>
      <c r="U1713" s="57" t="s">
        <v>354</v>
      </c>
      <c r="V1713" s="57" t="s">
        <v>5028</v>
      </c>
      <c r="W1713" s="1">
        <v>40743</v>
      </c>
    </row>
    <row r="1714" spans="1:23" ht="12.75">
      <c r="A1714" s="51">
        <v>320</v>
      </c>
      <c r="B1714" s="51">
        <v>11</v>
      </c>
      <c r="C1714" t="s">
        <v>87</v>
      </c>
      <c r="D1714" s="57" t="s">
        <v>8795</v>
      </c>
      <c r="E1714" s="57" t="s">
        <v>8796</v>
      </c>
      <c r="F1714" t="s">
        <v>8797</v>
      </c>
      <c r="G1714" t="s">
        <v>539</v>
      </c>
      <c r="H1714" t="s">
        <v>8798</v>
      </c>
      <c r="I1714" t="s">
        <v>8799</v>
      </c>
      <c r="J1714" s="1">
        <v>40739</v>
      </c>
      <c r="K1714">
        <v>10</v>
      </c>
      <c r="L1714" s="51">
        <v>1611</v>
      </c>
      <c r="M1714" s="58" t="s">
        <v>5928</v>
      </c>
      <c r="N1714" t="s">
        <v>8800</v>
      </c>
      <c r="O1714">
        <v>75</v>
      </c>
      <c r="P1714" t="s">
        <v>5930</v>
      </c>
      <c r="Q1714" s="4">
        <v>610000</v>
      </c>
      <c r="R1714">
        <v>101</v>
      </c>
      <c r="S1714" t="s">
        <v>95</v>
      </c>
      <c r="T1714">
        <v>0</v>
      </c>
      <c r="U1714" s="57" t="s">
        <v>8801</v>
      </c>
      <c r="V1714" s="57" t="s">
        <v>150</v>
      </c>
      <c r="W1714" s="1">
        <v>40743</v>
      </c>
    </row>
    <row r="1715" spans="1:23" ht="12.75">
      <c r="A1715" s="51">
        <v>1858</v>
      </c>
      <c r="B1715" s="51">
        <v>11</v>
      </c>
      <c r="C1715" t="s">
        <v>141</v>
      </c>
      <c r="D1715" s="57" t="s">
        <v>8802</v>
      </c>
      <c r="E1715" s="57" t="s">
        <v>5375</v>
      </c>
      <c r="F1715" t="s">
        <v>8803</v>
      </c>
      <c r="G1715" t="s">
        <v>8804</v>
      </c>
      <c r="J1715" s="1">
        <v>40679</v>
      </c>
      <c r="K1715">
        <v>10</v>
      </c>
      <c r="L1715" s="51">
        <v>1820</v>
      </c>
      <c r="M1715" s="58" t="s">
        <v>128</v>
      </c>
      <c r="N1715" t="s">
        <v>8805</v>
      </c>
      <c r="O1715">
        <v>5</v>
      </c>
      <c r="P1715" t="s">
        <v>7928</v>
      </c>
      <c r="Q1715" s="4">
        <v>610000</v>
      </c>
      <c r="R1715">
        <v>101</v>
      </c>
      <c r="T1715">
        <v>2</v>
      </c>
      <c r="U1715" s="57" t="s">
        <v>1424</v>
      </c>
      <c r="V1715" s="57" t="s">
        <v>1323</v>
      </c>
      <c r="W1715" s="1">
        <v>40743</v>
      </c>
    </row>
    <row r="1716" spans="1:23" ht="12.75">
      <c r="A1716" s="51">
        <v>1991</v>
      </c>
      <c r="B1716" s="51">
        <v>11</v>
      </c>
      <c r="C1716" t="s">
        <v>141</v>
      </c>
      <c r="D1716" s="57" t="s">
        <v>8806</v>
      </c>
      <c r="E1716" s="57" t="s">
        <v>8807</v>
      </c>
      <c r="F1716" t="s">
        <v>8808</v>
      </c>
      <c r="G1716" t="s">
        <v>2546</v>
      </c>
      <c r="H1716" t="s">
        <v>8809</v>
      </c>
      <c r="I1716" t="s">
        <v>8810</v>
      </c>
      <c r="J1716" s="1">
        <v>40664</v>
      </c>
      <c r="K1716">
        <v>10</v>
      </c>
      <c r="L1716" s="51">
        <v>501</v>
      </c>
      <c r="M1716" s="58" t="s">
        <v>4658</v>
      </c>
      <c r="N1716" t="s">
        <v>8811</v>
      </c>
      <c r="O1716">
        <v>138</v>
      </c>
      <c r="P1716" t="s">
        <v>4660</v>
      </c>
      <c r="Q1716" s="4">
        <v>610700</v>
      </c>
      <c r="R1716">
        <v>101</v>
      </c>
      <c r="T1716">
        <v>2</v>
      </c>
      <c r="U1716" s="57" t="s">
        <v>8812</v>
      </c>
      <c r="V1716" s="57" t="s">
        <v>291</v>
      </c>
      <c r="W1716" s="1">
        <v>40743</v>
      </c>
    </row>
    <row r="1717" spans="1:23" ht="12.75">
      <c r="A1717" s="51">
        <v>1623</v>
      </c>
      <c r="B1717" s="51">
        <v>11</v>
      </c>
      <c r="C1717" t="s">
        <v>201</v>
      </c>
      <c r="D1717" s="57" t="s">
        <v>8813</v>
      </c>
      <c r="E1717" s="57" t="s">
        <v>8560</v>
      </c>
      <c r="F1717" t="s">
        <v>8814</v>
      </c>
      <c r="G1717" t="s">
        <v>8815</v>
      </c>
      <c r="H1717" t="s">
        <v>8814</v>
      </c>
      <c r="I1717" t="s">
        <v>8816</v>
      </c>
      <c r="J1717" s="1">
        <v>40659</v>
      </c>
      <c r="K1717">
        <v>10</v>
      </c>
      <c r="L1717" s="51">
        <v>213</v>
      </c>
      <c r="M1717" s="58" t="s">
        <v>8817</v>
      </c>
      <c r="N1717" t="s">
        <v>8818</v>
      </c>
      <c r="O1717">
        <v>11</v>
      </c>
      <c r="P1717" t="s">
        <v>8819</v>
      </c>
      <c r="Q1717" s="4">
        <v>615000</v>
      </c>
      <c r="R1717">
        <v>101</v>
      </c>
      <c r="S1717" t="s">
        <v>95</v>
      </c>
      <c r="T1717">
        <v>2</v>
      </c>
      <c r="U1717" s="57" t="s">
        <v>687</v>
      </c>
      <c r="V1717" s="57" t="s">
        <v>150</v>
      </c>
      <c r="W1717" s="1">
        <v>40743</v>
      </c>
    </row>
    <row r="1718" spans="1:23" ht="12.75">
      <c r="A1718" s="51">
        <v>628</v>
      </c>
      <c r="B1718" s="51">
        <v>11</v>
      </c>
      <c r="C1718" t="s">
        <v>87</v>
      </c>
      <c r="D1718" s="57" t="s">
        <v>8820</v>
      </c>
      <c r="E1718" s="57" t="s">
        <v>6737</v>
      </c>
      <c r="F1718" t="s">
        <v>8821</v>
      </c>
      <c r="G1718" t="s">
        <v>8822</v>
      </c>
      <c r="H1718" t="s">
        <v>8821</v>
      </c>
      <c r="I1718" t="s">
        <v>8823</v>
      </c>
      <c r="J1718" s="1">
        <v>40705</v>
      </c>
      <c r="K1718">
        <v>10</v>
      </c>
      <c r="L1718" s="51">
        <v>1205</v>
      </c>
      <c r="M1718" s="58" t="s">
        <v>6727</v>
      </c>
      <c r="N1718" t="s">
        <v>6740</v>
      </c>
      <c r="O1718">
        <v>12</v>
      </c>
      <c r="P1718" t="s">
        <v>6729</v>
      </c>
      <c r="Q1718" s="4">
        <v>615689</v>
      </c>
      <c r="R1718">
        <v>101</v>
      </c>
      <c r="S1718" t="s">
        <v>95</v>
      </c>
      <c r="T1718">
        <v>0</v>
      </c>
      <c r="U1718" s="57" t="s">
        <v>337</v>
      </c>
      <c r="V1718" s="57" t="s">
        <v>8661</v>
      </c>
      <c r="W1718" s="1">
        <v>40743</v>
      </c>
    </row>
    <row r="1719" spans="1:23" ht="12.75">
      <c r="A1719" s="51">
        <v>319</v>
      </c>
      <c r="B1719" s="51">
        <v>11</v>
      </c>
      <c r="C1719" t="s">
        <v>87</v>
      </c>
      <c r="D1719" s="57" t="s">
        <v>8824</v>
      </c>
      <c r="E1719" s="57" t="s">
        <v>5881</v>
      </c>
      <c r="F1719" t="s">
        <v>8825</v>
      </c>
      <c r="G1719" t="s">
        <v>5556</v>
      </c>
      <c r="H1719" t="s">
        <v>8825</v>
      </c>
      <c r="I1719" t="s">
        <v>5080</v>
      </c>
      <c r="J1719" s="1">
        <v>40725</v>
      </c>
      <c r="K1719">
        <v>10</v>
      </c>
      <c r="L1719" s="51">
        <v>1225</v>
      </c>
      <c r="M1719" s="58" t="s">
        <v>8826</v>
      </c>
      <c r="N1719" t="s">
        <v>8827</v>
      </c>
      <c r="O1719">
        <v>27</v>
      </c>
      <c r="P1719" t="s">
        <v>8828</v>
      </c>
      <c r="Q1719" s="4">
        <v>617500</v>
      </c>
      <c r="R1719">
        <v>101</v>
      </c>
      <c r="S1719" t="s">
        <v>95</v>
      </c>
      <c r="T1719">
        <v>0</v>
      </c>
      <c r="U1719" s="57" t="s">
        <v>8829</v>
      </c>
      <c r="V1719" s="57" t="s">
        <v>8830</v>
      </c>
      <c r="W1719" s="1">
        <v>40743</v>
      </c>
    </row>
    <row r="1720" spans="1:23" ht="12.75">
      <c r="A1720" s="51">
        <v>1781</v>
      </c>
      <c r="B1720" s="51">
        <v>11</v>
      </c>
      <c r="C1720" t="s">
        <v>141</v>
      </c>
      <c r="D1720" s="57" t="s">
        <v>8831</v>
      </c>
      <c r="E1720" s="57" t="s">
        <v>7562</v>
      </c>
      <c r="F1720" t="s">
        <v>8832</v>
      </c>
      <c r="G1720" t="s">
        <v>3063</v>
      </c>
      <c r="H1720" t="s">
        <v>8832</v>
      </c>
      <c r="I1720" t="s">
        <v>2237</v>
      </c>
      <c r="J1720" s="1">
        <v>40633</v>
      </c>
      <c r="K1720">
        <v>10</v>
      </c>
      <c r="L1720" s="51">
        <v>508</v>
      </c>
      <c r="M1720" s="58" t="s">
        <v>1353</v>
      </c>
      <c r="N1720" t="s">
        <v>2636</v>
      </c>
      <c r="O1720">
        <v>5820</v>
      </c>
      <c r="P1720" t="s">
        <v>1355</v>
      </c>
      <c r="Q1720" s="4">
        <v>618000</v>
      </c>
      <c r="R1720">
        <v>103</v>
      </c>
      <c r="T1720">
        <v>3</v>
      </c>
      <c r="U1720" s="57" t="s">
        <v>8636</v>
      </c>
      <c r="V1720" s="57" t="s">
        <v>965</v>
      </c>
      <c r="W1720" s="1">
        <v>40743</v>
      </c>
    </row>
    <row r="1721" spans="1:23" ht="12.75">
      <c r="A1721" s="51">
        <v>1545</v>
      </c>
      <c r="B1721" s="51">
        <v>11</v>
      </c>
      <c r="C1721" t="s">
        <v>123</v>
      </c>
      <c r="D1721" s="57" t="s">
        <v>8833</v>
      </c>
      <c r="E1721" s="57" t="s">
        <v>8083</v>
      </c>
      <c r="F1721" t="s">
        <v>8834</v>
      </c>
      <c r="G1721" t="s">
        <v>822</v>
      </c>
      <c r="H1721" t="s">
        <v>8834</v>
      </c>
      <c r="I1721" t="s">
        <v>8835</v>
      </c>
      <c r="J1721" s="1">
        <v>40681</v>
      </c>
      <c r="K1721">
        <v>10</v>
      </c>
      <c r="L1721" s="51">
        <v>318</v>
      </c>
      <c r="M1721" s="58" t="s">
        <v>8085</v>
      </c>
      <c r="N1721" t="s">
        <v>8086</v>
      </c>
      <c r="O1721">
        <v>9</v>
      </c>
      <c r="P1721" t="s">
        <v>8774</v>
      </c>
      <c r="Q1721" s="4">
        <v>619000</v>
      </c>
      <c r="R1721">
        <v>102</v>
      </c>
      <c r="S1721" t="s">
        <v>95</v>
      </c>
      <c r="T1721">
        <v>2</v>
      </c>
      <c r="U1721" s="57" t="s">
        <v>6568</v>
      </c>
      <c r="V1721" s="57" t="s">
        <v>687</v>
      </c>
      <c r="W1721" s="1">
        <v>40743</v>
      </c>
    </row>
    <row r="1722" spans="1:24" ht="12.75">
      <c r="A1722" s="51">
        <v>1310</v>
      </c>
      <c r="B1722" s="51">
        <v>11</v>
      </c>
      <c r="C1722" t="s">
        <v>123</v>
      </c>
      <c r="D1722" s="57" t="s">
        <v>8836</v>
      </c>
      <c r="E1722" s="57" t="s">
        <v>5125</v>
      </c>
      <c r="F1722" t="s">
        <v>49</v>
      </c>
      <c r="G1722" t="s">
        <v>8837</v>
      </c>
      <c r="H1722" t="s">
        <v>49</v>
      </c>
      <c r="I1722" t="s">
        <v>8838</v>
      </c>
      <c r="J1722" s="1">
        <v>40675</v>
      </c>
      <c r="K1722">
        <v>10</v>
      </c>
      <c r="L1722" s="51">
        <v>1212</v>
      </c>
      <c r="M1722" s="58" t="s">
        <v>2929</v>
      </c>
      <c r="N1722" t="s">
        <v>8307</v>
      </c>
      <c r="O1722">
        <v>23</v>
      </c>
      <c r="P1722" t="s">
        <v>3114</v>
      </c>
      <c r="Q1722" s="4">
        <v>619680</v>
      </c>
      <c r="R1722">
        <v>101</v>
      </c>
      <c r="S1722" t="s">
        <v>95</v>
      </c>
      <c r="T1722">
        <v>2</v>
      </c>
      <c r="U1722" s="57" t="s">
        <v>7343</v>
      </c>
      <c r="V1722" s="57" t="s">
        <v>686</v>
      </c>
      <c r="W1722" s="1">
        <v>40743</v>
      </c>
      <c r="X1722" t="s">
        <v>4571</v>
      </c>
    </row>
    <row r="1723" spans="1:23" ht="12.75">
      <c r="A1723" s="51">
        <v>783</v>
      </c>
      <c r="B1723" s="51">
        <v>11</v>
      </c>
      <c r="C1723" t="s">
        <v>104</v>
      </c>
      <c r="D1723" s="57" t="s">
        <v>8839</v>
      </c>
      <c r="E1723" s="57" t="s">
        <v>8688</v>
      </c>
      <c r="F1723" t="s">
        <v>1195</v>
      </c>
      <c r="G1723" t="s">
        <v>8840</v>
      </c>
      <c r="H1723" t="s">
        <v>1195</v>
      </c>
      <c r="I1723" t="s">
        <v>8841</v>
      </c>
      <c r="J1723" s="1">
        <v>40744</v>
      </c>
      <c r="K1723">
        <v>10</v>
      </c>
      <c r="L1723" s="51">
        <v>219</v>
      </c>
      <c r="M1723" s="58" t="s">
        <v>8689</v>
      </c>
      <c r="N1723" t="s">
        <v>8842</v>
      </c>
      <c r="O1723">
        <v>208</v>
      </c>
      <c r="P1723" t="s">
        <v>8691</v>
      </c>
      <c r="Q1723" s="4">
        <v>620000</v>
      </c>
      <c r="R1723">
        <v>102</v>
      </c>
      <c r="S1723" t="s">
        <v>95</v>
      </c>
      <c r="T1723">
        <v>2</v>
      </c>
      <c r="U1723" s="57" t="s">
        <v>8692</v>
      </c>
      <c r="V1723" s="57" t="s">
        <v>266</v>
      </c>
      <c r="W1723" s="1">
        <v>40743</v>
      </c>
    </row>
    <row r="1724" spans="1:23" ht="12.75">
      <c r="A1724" s="51">
        <v>2116</v>
      </c>
      <c r="B1724" s="51">
        <v>11</v>
      </c>
      <c r="C1724" t="s">
        <v>87</v>
      </c>
      <c r="D1724" s="57" t="s">
        <v>8843</v>
      </c>
      <c r="E1724" s="57" t="s">
        <v>8844</v>
      </c>
      <c r="F1724" t="s">
        <v>8845</v>
      </c>
      <c r="G1724" t="s">
        <v>8846</v>
      </c>
      <c r="H1724" t="s">
        <v>8847</v>
      </c>
      <c r="I1724" t="s">
        <v>8848</v>
      </c>
      <c r="J1724" s="1">
        <v>40669</v>
      </c>
      <c r="K1724">
        <v>10</v>
      </c>
      <c r="L1724" s="51">
        <v>1204</v>
      </c>
      <c r="M1724" s="58" t="s">
        <v>5858</v>
      </c>
      <c r="N1724" t="s">
        <v>8849</v>
      </c>
      <c r="O1724">
        <v>37</v>
      </c>
      <c r="P1724" t="s">
        <v>5860</v>
      </c>
      <c r="Q1724" s="4">
        <v>620000</v>
      </c>
      <c r="R1724">
        <v>101</v>
      </c>
      <c r="S1724" t="s">
        <v>95</v>
      </c>
      <c r="T1724">
        <v>0</v>
      </c>
      <c r="U1724" s="57" t="s">
        <v>96</v>
      </c>
      <c r="V1724" s="57" t="s">
        <v>8850</v>
      </c>
      <c r="W1724" s="1">
        <v>40743</v>
      </c>
    </row>
    <row r="1725" spans="1:23" ht="12.75">
      <c r="A1725" s="51">
        <v>1773</v>
      </c>
      <c r="B1725" s="51">
        <v>11</v>
      </c>
      <c r="C1725" t="s">
        <v>141</v>
      </c>
      <c r="D1725" s="57" t="s">
        <v>8851</v>
      </c>
      <c r="E1725" s="57" t="s">
        <v>8783</v>
      </c>
      <c r="F1725" t="s">
        <v>8852</v>
      </c>
      <c r="G1725" t="s">
        <v>8853</v>
      </c>
      <c r="H1725" t="s">
        <v>8852</v>
      </c>
      <c r="I1725" t="s">
        <v>8854</v>
      </c>
      <c r="J1725" s="1">
        <v>40624</v>
      </c>
      <c r="K1725">
        <v>10</v>
      </c>
      <c r="L1725" s="51">
        <v>1213</v>
      </c>
      <c r="M1725" s="58" t="s">
        <v>2929</v>
      </c>
      <c r="N1725" t="s">
        <v>8855</v>
      </c>
      <c r="O1725">
        <v>12</v>
      </c>
      <c r="P1725" t="s">
        <v>2931</v>
      </c>
      <c r="Q1725" s="4">
        <v>620000</v>
      </c>
      <c r="R1725">
        <v>101</v>
      </c>
      <c r="T1725">
        <v>2</v>
      </c>
      <c r="U1725" s="57" t="s">
        <v>1165</v>
      </c>
      <c r="V1725" s="57" t="s">
        <v>8856</v>
      </c>
      <c r="W1725" s="1">
        <v>40743</v>
      </c>
    </row>
    <row r="1726" spans="1:23" ht="12.75">
      <c r="A1726" s="51">
        <v>216</v>
      </c>
      <c r="B1726" s="51">
        <v>11</v>
      </c>
      <c r="C1726" t="s">
        <v>87</v>
      </c>
      <c r="D1726" s="57" t="s">
        <v>8857</v>
      </c>
      <c r="E1726" s="57" t="s">
        <v>3674</v>
      </c>
      <c r="F1726" t="s">
        <v>8858</v>
      </c>
      <c r="G1726" t="s">
        <v>938</v>
      </c>
      <c r="H1726" t="s">
        <v>8858</v>
      </c>
      <c r="I1726" t="s">
        <v>6909</v>
      </c>
      <c r="J1726" s="1">
        <v>40704</v>
      </c>
      <c r="K1726">
        <v>10</v>
      </c>
      <c r="L1726" s="51">
        <v>1517</v>
      </c>
      <c r="M1726" s="58" t="s">
        <v>2547</v>
      </c>
      <c r="N1726" t="s">
        <v>8859</v>
      </c>
      <c r="O1726">
        <v>15</v>
      </c>
      <c r="P1726" t="s">
        <v>8860</v>
      </c>
      <c r="Q1726" s="4">
        <v>622500</v>
      </c>
      <c r="R1726">
        <v>101</v>
      </c>
      <c r="S1726" t="s">
        <v>95</v>
      </c>
      <c r="T1726">
        <v>0</v>
      </c>
      <c r="U1726" s="57" t="s">
        <v>96</v>
      </c>
      <c r="V1726" s="57" t="s">
        <v>8861</v>
      </c>
      <c r="W1726" s="1">
        <v>40743</v>
      </c>
    </row>
    <row r="1727" spans="1:23" ht="12.75">
      <c r="A1727" s="51">
        <v>1343</v>
      </c>
      <c r="B1727" s="51">
        <v>8</v>
      </c>
      <c r="C1727" t="s">
        <v>123</v>
      </c>
      <c r="D1727" s="57" t="s">
        <v>8862</v>
      </c>
      <c r="E1727" s="57" t="s">
        <v>3502</v>
      </c>
      <c r="F1727" t="s">
        <v>8863</v>
      </c>
      <c r="G1727" t="s">
        <v>6665</v>
      </c>
      <c r="H1727" t="s">
        <v>8863</v>
      </c>
      <c r="I1727" t="s">
        <v>8864</v>
      </c>
      <c r="J1727" s="1">
        <v>39660</v>
      </c>
      <c r="K1727">
        <v>10</v>
      </c>
      <c r="L1727" s="51">
        <v>1512</v>
      </c>
      <c r="M1727" s="58" t="s">
        <v>3093</v>
      </c>
      <c r="N1727" t="s">
        <v>8865</v>
      </c>
      <c r="O1727">
        <v>8</v>
      </c>
      <c r="P1727" t="s">
        <v>3095</v>
      </c>
      <c r="Q1727" s="4">
        <v>623865</v>
      </c>
      <c r="R1727">
        <v>101</v>
      </c>
      <c r="S1727" t="s">
        <v>95</v>
      </c>
      <c r="T1727">
        <v>2</v>
      </c>
      <c r="U1727" s="57" t="s">
        <v>8866</v>
      </c>
      <c r="V1727" s="57" t="s">
        <v>1602</v>
      </c>
      <c r="W1727" s="1">
        <v>40743</v>
      </c>
    </row>
    <row r="1728" spans="1:23" ht="12.75">
      <c r="A1728" s="51">
        <v>1997</v>
      </c>
      <c r="B1728" s="51">
        <v>11</v>
      </c>
      <c r="C1728" t="s">
        <v>141</v>
      </c>
      <c r="D1728" s="57" t="s">
        <v>8867</v>
      </c>
      <c r="E1728" s="57" t="s">
        <v>5176</v>
      </c>
      <c r="F1728" t="s">
        <v>8868</v>
      </c>
      <c r="G1728" t="s">
        <v>8869</v>
      </c>
      <c r="J1728" s="1">
        <v>40675</v>
      </c>
      <c r="K1728">
        <v>10</v>
      </c>
      <c r="L1728" s="51">
        <v>261</v>
      </c>
      <c r="M1728" s="58" t="s">
        <v>430</v>
      </c>
      <c r="N1728" t="s">
        <v>8779</v>
      </c>
      <c r="O1728">
        <v>5</v>
      </c>
      <c r="P1728" t="s">
        <v>432</v>
      </c>
      <c r="Q1728" s="4">
        <v>625000</v>
      </c>
      <c r="R1728">
        <v>102</v>
      </c>
      <c r="T1728">
        <v>2</v>
      </c>
      <c r="U1728" s="57" t="s">
        <v>5180</v>
      </c>
      <c r="V1728" s="57" t="s">
        <v>8870</v>
      </c>
      <c r="W1728" s="1">
        <v>40743</v>
      </c>
    </row>
    <row r="1729" spans="1:23" ht="12.75">
      <c r="A1729" s="51">
        <v>73</v>
      </c>
      <c r="B1729" s="51">
        <v>11</v>
      </c>
      <c r="C1729" t="s">
        <v>104</v>
      </c>
      <c r="D1729" s="57" t="s">
        <v>8871</v>
      </c>
      <c r="E1729" s="57" t="s">
        <v>8872</v>
      </c>
      <c r="F1729" t="s">
        <v>8873</v>
      </c>
      <c r="G1729" t="s">
        <v>8874</v>
      </c>
      <c r="H1729" t="s">
        <v>8875</v>
      </c>
      <c r="I1729" t="s">
        <v>3192</v>
      </c>
      <c r="J1729" s="1">
        <v>40672</v>
      </c>
      <c r="K1729">
        <v>10</v>
      </c>
      <c r="L1729" s="51">
        <v>508</v>
      </c>
      <c r="M1729" s="58" t="s">
        <v>1353</v>
      </c>
      <c r="N1729" t="s">
        <v>1358</v>
      </c>
      <c r="O1729" t="s">
        <v>8876</v>
      </c>
      <c r="P1729" t="s">
        <v>1355</v>
      </c>
      <c r="Q1729" s="4">
        <v>625000</v>
      </c>
      <c r="R1729">
        <v>103</v>
      </c>
      <c r="S1729" t="s">
        <v>95</v>
      </c>
      <c r="T1729">
        <v>2</v>
      </c>
      <c r="U1729" s="57" t="s">
        <v>8877</v>
      </c>
      <c r="V1729" s="57" t="s">
        <v>907</v>
      </c>
      <c r="W1729" s="1">
        <v>40743</v>
      </c>
    </row>
    <row r="1730" spans="1:23" ht="12.75">
      <c r="A1730" s="51">
        <v>1081</v>
      </c>
      <c r="B1730" s="51">
        <v>11</v>
      </c>
      <c r="C1730" t="s">
        <v>123</v>
      </c>
      <c r="D1730" s="57" t="s">
        <v>8878</v>
      </c>
      <c r="E1730" s="57" t="s">
        <v>3372</v>
      </c>
      <c r="F1730" t="s">
        <v>8879</v>
      </c>
      <c r="G1730" t="s">
        <v>1154</v>
      </c>
      <c r="H1730" t="s">
        <v>8879</v>
      </c>
      <c r="I1730" t="s">
        <v>8880</v>
      </c>
      <c r="J1730" s="1">
        <v>40634</v>
      </c>
      <c r="K1730">
        <v>10</v>
      </c>
      <c r="L1730" s="51">
        <v>509</v>
      </c>
      <c r="M1730" s="58" t="s">
        <v>3124</v>
      </c>
      <c r="N1730" t="s">
        <v>8881</v>
      </c>
      <c r="O1730">
        <v>6103</v>
      </c>
      <c r="P1730" t="s">
        <v>3126</v>
      </c>
      <c r="Q1730" s="4">
        <v>625000</v>
      </c>
      <c r="R1730">
        <v>102</v>
      </c>
      <c r="S1730" t="s">
        <v>95</v>
      </c>
      <c r="T1730">
        <v>2</v>
      </c>
      <c r="U1730" s="57" t="s">
        <v>8882</v>
      </c>
      <c r="V1730" s="57" t="s">
        <v>150</v>
      </c>
      <c r="W1730" s="1">
        <v>40743</v>
      </c>
    </row>
    <row r="1731" spans="1:23" ht="12.75">
      <c r="A1731" s="51">
        <v>1082</v>
      </c>
      <c r="B1731" s="51">
        <v>11</v>
      </c>
      <c r="C1731" t="s">
        <v>123</v>
      </c>
      <c r="D1731" s="57" t="s">
        <v>8883</v>
      </c>
      <c r="E1731" s="57" t="s">
        <v>3372</v>
      </c>
      <c r="F1731" t="s">
        <v>8884</v>
      </c>
      <c r="G1731" t="s">
        <v>1154</v>
      </c>
      <c r="H1731" t="s">
        <v>8884</v>
      </c>
      <c r="I1731" t="s">
        <v>1912</v>
      </c>
      <c r="J1731" s="1">
        <v>40634</v>
      </c>
      <c r="K1731">
        <v>10</v>
      </c>
      <c r="L1731" s="51">
        <v>509</v>
      </c>
      <c r="M1731" s="58" t="s">
        <v>3124</v>
      </c>
      <c r="N1731" t="s">
        <v>8885</v>
      </c>
      <c r="O1731">
        <v>6103</v>
      </c>
      <c r="P1731" t="s">
        <v>3126</v>
      </c>
      <c r="Q1731" s="4">
        <v>625000</v>
      </c>
      <c r="R1731">
        <v>102</v>
      </c>
      <c r="S1731" t="s">
        <v>95</v>
      </c>
      <c r="T1731">
        <v>2</v>
      </c>
      <c r="U1731" s="57" t="s">
        <v>8882</v>
      </c>
      <c r="V1731" s="57" t="s">
        <v>150</v>
      </c>
      <c r="W1731" s="1">
        <v>40743</v>
      </c>
    </row>
    <row r="1732" spans="1:23" ht="12.75">
      <c r="A1732" s="51">
        <v>2208</v>
      </c>
      <c r="B1732" s="51">
        <v>11</v>
      </c>
      <c r="C1732" t="s">
        <v>104</v>
      </c>
      <c r="D1732" s="57" t="s">
        <v>8886</v>
      </c>
      <c r="E1732" s="57" t="s">
        <v>4253</v>
      </c>
      <c r="F1732" t="s">
        <v>8887</v>
      </c>
      <c r="G1732" t="s">
        <v>8888</v>
      </c>
      <c r="J1732" s="1">
        <v>40669</v>
      </c>
      <c r="K1732">
        <v>10</v>
      </c>
      <c r="L1732" s="51">
        <v>1301</v>
      </c>
      <c r="M1732" s="58" t="s">
        <v>82</v>
      </c>
      <c r="N1732" t="s">
        <v>8889</v>
      </c>
      <c r="O1732">
        <v>509</v>
      </c>
      <c r="P1732" t="s">
        <v>8890</v>
      </c>
      <c r="Q1732" s="4">
        <v>625000</v>
      </c>
      <c r="R1732">
        <v>101</v>
      </c>
      <c r="S1732" t="s">
        <v>95</v>
      </c>
      <c r="T1732">
        <v>2</v>
      </c>
      <c r="U1732" s="57" t="s">
        <v>8891</v>
      </c>
      <c r="V1732" s="57" t="s">
        <v>6772</v>
      </c>
      <c r="W1732" s="1">
        <v>40743</v>
      </c>
    </row>
    <row r="1733" spans="1:23" ht="12.75">
      <c r="A1733" s="51">
        <v>295</v>
      </c>
      <c r="B1733" s="51">
        <v>11</v>
      </c>
      <c r="C1733" t="s">
        <v>87</v>
      </c>
      <c r="D1733" s="57" t="s">
        <v>8892</v>
      </c>
      <c r="E1733" s="57" t="s">
        <v>8893</v>
      </c>
      <c r="F1733" t="s">
        <v>8894</v>
      </c>
      <c r="G1733" t="s">
        <v>394</v>
      </c>
      <c r="H1733" t="s">
        <v>8894</v>
      </c>
      <c r="I1733" t="s">
        <v>1059</v>
      </c>
      <c r="J1733" s="1">
        <v>40657</v>
      </c>
      <c r="K1733">
        <v>10</v>
      </c>
      <c r="L1733" s="51">
        <v>1326</v>
      </c>
      <c r="M1733" s="58" t="s">
        <v>404</v>
      </c>
      <c r="N1733" t="s">
        <v>8895</v>
      </c>
      <c r="O1733">
        <v>7</v>
      </c>
      <c r="P1733" t="s">
        <v>8896</v>
      </c>
      <c r="Q1733" s="4">
        <v>625000</v>
      </c>
      <c r="R1733">
        <v>101</v>
      </c>
      <c r="S1733" t="s">
        <v>95</v>
      </c>
      <c r="T1733">
        <v>0</v>
      </c>
      <c r="U1733" s="57" t="s">
        <v>1804</v>
      </c>
      <c r="V1733" s="57" t="s">
        <v>8897</v>
      </c>
      <c r="W1733" s="1">
        <v>40743</v>
      </c>
    </row>
    <row r="1734" spans="1:23" ht="12.75">
      <c r="A1734" s="51">
        <v>1318</v>
      </c>
      <c r="B1734" s="51">
        <v>11</v>
      </c>
      <c r="C1734" t="s">
        <v>87</v>
      </c>
      <c r="D1734" s="57" t="s">
        <v>8898</v>
      </c>
      <c r="E1734" s="57" t="s">
        <v>6136</v>
      </c>
      <c r="F1734" t="s">
        <v>8899</v>
      </c>
      <c r="G1734" t="s">
        <v>7171</v>
      </c>
      <c r="H1734" t="s">
        <v>8899</v>
      </c>
      <c r="I1734" t="s">
        <v>1879</v>
      </c>
      <c r="J1734" s="1">
        <v>40544</v>
      </c>
      <c r="K1734">
        <v>10</v>
      </c>
      <c r="L1734" s="51">
        <v>1403</v>
      </c>
      <c r="M1734" s="58" t="s">
        <v>6543</v>
      </c>
      <c r="N1734" t="s">
        <v>8900</v>
      </c>
      <c r="O1734">
        <v>106</v>
      </c>
      <c r="P1734" t="s">
        <v>6545</v>
      </c>
      <c r="Q1734" s="4">
        <v>625000</v>
      </c>
      <c r="R1734">
        <v>101</v>
      </c>
      <c r="S1734" t="s">
        <v>95</v>
      </c>
      <c r="T1734">
        <v>0</v>
      </c>
      <c r="U1734" s="57" t="s">
        <v>2948</v>
      </c>
      <c r="V1734" s="57" t="s">
        <v>441</v>
      </c>
      <c r="W1734" s="1">
        <v>40743</v>
      </c>
    </row>
    <row r="1735" spans="1:23" ht="12.75">
      <c r="A1735" s="51">
        <v>606</v>
      </c>
      <c r="B1735" s="51">
        <v>11</v>
      </c>
      <c r="C1735" t="s">
        <v>87</v>
      </c>
      <c r="D1735" s="57" t="s">
        <v>8901</v>
      </c>
      <c r="E1735" s="57" t="s">
        <v>8902</v>
      </c>
      <c r="F1735" t="s">
        <v>8903</v>
      </c>
      <c r="G1735" t="s">
        <v>242</v>
      </c>
      <c r="J1735" s="1">
        <v>40709</v>
      </c>
      <c r="K1735">
        <v>10</v>
      </c>
      <c r="L1735" s="51">
        <v>2018</v>
      </c>
      <c r="M1735" s="58" t="s">
        <v>8904</v>
      </c>
      <c r="N1735" t="s">
        <v>594</v>
      </c>
      <c r="O1735">
        <v>105</v>
      </c>
      <c r="P1735" t="s">
        <v>8905</v>
      </c>
      <c r="Q1735" s="4">
        <v>625000</v>
      </c>
      <c r="R1735">
        <v>101</v>
      </c>
      <c r="S1735" t="s">
        <v>95</v>
      </c>
      <c r="T1735">
        <v>0</v>
      </c>
      <c r="U1735" s="57" t="s">
        <v>434</v>
      </c>
      <c r="V1735" s="57" t="s">
        <v>4789</v>
      </c>
      <c r="W1735" s="1">
        <v>40743</v>
      </c>
    </row>
    <row r="1736" spans="1:24" ht="12.75">
      <c r="A1736" s="51">
        <v>1333</v>
      </c>
      <c r="B1736" s="51">
        <v>11</v>
      </c>
      <c r="C1736" t="s">
        <v>123</v>
      </c>
      <c r="D1736" s="57" t="s">
        <v>8906</v>
      </c>
      <c r="E1736" s="57" t="s">
        <v>5125</v>
      </c>
      <c r="F1736" t="s">
        <v>8907</v>
      </c>
      <c r="G1736" t="s">
        <v>822</v>
      </c>
      <c r="H1736" t="s">
        <v>8907</v>
      </c>
      <c r="I1736" t="s">
        <v>8908</v>
      </c>
      <c r="J1736" s="1">
        <v>40610</v>
      </c>
      <c r="K1736">
        <v>10</v>
      </c>
      <c r="L1736" s="51">
        <v>1212</v>
      </c>
      <c r="M1736" s="58" t="s">
        <v>2929</v>
      </c>
      <c r="N1736" t="s">
        <v>7111</v>
      </c>
      <c r="O1736">
        <v>178</v>
      </c>
      <c r="P1736" t="s">
        <v>3114</v>
      </c>
      <c r="Q1736" s="4">
        <v>625617</v>
      </c>
      <c r="R1736">
        <v>101</v>
      </c>
      <c r="S1736" t="s">
        <v>95</v>
      </c>
      <c r="T1736">
        <v>2</v>
      </c>
      <c r="U1736" s="57" t="s">
        <v>7343</v>
      </c>
      <c r="V1736" s="57" t="s">
        <v>624</v>
      </c>
      <c r="W1736" s="1">
        <v>40743</v>
      </c>
      <c r="X1736" t="s">
        <v>4571</v>
      </c>
    </row>
    <row r="1737" spans="1:23" ht="12.75">
      <c r="A1737" s="51">
        <v>1297</v>
      </c>
      <c r="B1737" s="51">
        <v>11</v>
      </c>
      <c r="C1737" t="s">
        <v>123</v>
      </c>
      <c r="D1737" s="57" t="s">
        <v>8909</v>
      </c>
      <c r="E1737" s="57" t="s">
        <v>5125</v>
      </c>
      <c r="F1737" t="s">
        <v>8910</v>
      </c>
      <c r="J1737" s="1">
        <v>40645</v>
      </c>
      <c r="K1737">
        <v>10</v>
      </c>
      <c r="L1737" s="51">
        <v>1427</v>
      </c>
      <c r="M1737" s="58" t="s">
        <v>5128</v>
      </c>
      <c r="N1737" t="s">
        <v>8911</v>
      </c>
      <c r="O1737">
        <v>2</v>
      </c>
      <c r="P1737" t="s">
        <v>5130</v>
      </c>
      <c r="Q1737" s="4">
        <v>627020</v>
      </c>
      <c r="R1737">
        <v>101</v>
      </c>
      <c r="S1737" t="s">
        <v>95</v>
      </c>
      <c r="T1737">
        <v>2</v>
      </c>
      <c r="U1737" s="57" t="s">
        <v>8722</v>
      </c>
      <c r="V1737" s="57" t="s">
        <v>3351</v>
      </c>
      <c r="W1737" s="1">
        <v>40743</v>
      </c>
    </row>
    <row r="1738" spans="1:23" ht="12.75">
      <c r="A1738" s="51">
        <v>1458</v>
      </c>
      <c r="B1738" s="51">
        <v>11</v>
      </c>
      <c r="C1738" t="s">
        <v>123</v>
      </c>
      <c r="D1738" s="57" t="s">
        <v>8912</v>
      </c>
      <c r="E1738" s="57" t="s">
        <v>8913</v>
      </c>
      <c r="F1738" t="s">
        <v>4918</v>
      </c>
      <c r="G1738" t="s">
        <v>8914</v>
      </c>
      <c r="J1738" s="1">
        <v>40620</v>
      </c>
      <c r="K1738">
        <v>10</v>
      </c>
      <c r="L1738" s="51">
        <v>508</v>
      </c>
      <c r="M1738" s="58" t="s">
        <v>1353</v>
      </c>
      <c r="N1738" t="s">
        <v>8915</v>
      </c>
      <c r="O1738" t="s">
        <v>8916</v>
      </c>
      <c r="P1738" t="s">
        <v>1355</v>
      </c>
      <c r="Q1738" s="4">
        <v>630000</v>
      </c>
      <c r="R1738">
        <v>102</v>
      </c>
      <c r="S1738" t="s">
        <v>95</v>
      </c>
      <c r="T1738">
        <v>2</v>
      </c>
      <c r="U1738" s="57" t="s">
        <v>8917</v>
      </c>
      <c r="V1738" s="57" t="s">
        <v>8775</v>
      </c>
      <c r="W1738" s="1">
        <v>40743</v>
      </c>
    </row>
    <row r="1739" spans="1:23" ht="12.75">
      <c r="A1739" s="51">
        <v>1774</v>
      </c>
      <c r="B1739" s="51">
        <v>11</v>
      </c>
      <c r="C1739" t="s">
        <v>141</v>
      </c>
      <c r="D1739" s="57" t="s">
        <v>8918</v>
      </c>
      <c r="E1739" s="57" t="s">
        <v>8783</v>
      </c>
      <c r="F1739" t="s">
        <v>8919</v>
      </c>
      <c r="G1739" t="s">
        <v>8920</v>
      </c>
      <c r="H1739" t="s">
        <v>8921</v>
      </c>
      <c r="I1739" t="s">
        <v>8922</v>
      </c>
      <c r="J1739" s="1">
        <v>40708</v>
      </c>
      <c r="K1739">
        <v>10</v>
      </c>
      <c r="L1739" s="51">
        <v>1213</v>
      </c>
      <c r="M1739" s="58" t="s">
        <v>2929</v>
      </c>
      <c r="N1739" t="s">
        <v>8923</v>
      </c>
      <c r="O1739">
        <v>8</v>
      </c>
      <c r="P1739" t="s">
        <v>2931</v>
      </c>
      <c r="Q1739" s="4">
        <v>630000</v>
      </c>
      <c r="R1739">
        <v>101</v>
      </c>
      <c r="T1739">
        <v>2</v>
      </c>
      <c r="U1739" s="57" t="s">
        <v>1165</v>
      </c>
      <c r="V1739" s="57" t="s">
        <v>8924</v>
      </c>
      <c r="W1739" s="1">
        <v>40743</v>
      </c>
    </row>
    <row r="1740" spans="1:23" ht="12.75">
      <c r="A1740" s="51">
        <v>1552</v>
      </c>
      <c r="B1740" s="51">
        <v>11</v>
      </c>
      <c r="C1740" t="s">
        <v>123</v>
      </c>
      <c r="D1740" s="57" t="s">
        <v>8925</v>
      </c>
      <c r="E1740" s="57" t="s">
        <v>4474</v>
      </c>
      <c r="F1740" t="s">
        <v>8926</v>
      </c>
      <c r="G1740" t="s">
        <v>8927</v>
      </c>
      <c r="H1740" t="s">
        <v>8928</v>
      </c>
      <c r="I1740" t="s">
        <v>5956</v>
      </c>
      <c r="J1740" s="1">
        <v>40658</v>
      </c>
      <c r="K1740">
        <v>10</v>
      </c>
      <c r="L1740" s="51">
        <v>906</v>
      </c>
      <c r="M1740" s="58" t="s">
        <v>3782</v>
      </c>
      <c r="N1740" t="s">
        <v>8929</v>
      </c>
      <c r="O1740">
        <v>77</v>
      </c>
      <c r="P1740" t="s">
        <v>3784</v>
      </c>
      <c r="Q1740" s="4">
        <v>631000</v>
      </c>
      <c r="R1740">
        <v>102</v>
      </c>
      <c r="S1740" t="s">
        <v>95</v>
      </c>
      <c r="T1740">
        <v>2</v>
      </c>
      <c r="U1740" s="57" t="s">
        <v>686</v>
      </c>
      <c r="V1740" s="57" t="s">
        <v>8930</v>
      </c>
      <c r="W1740" s="1">
        <v>40743</v>
      </c>
    </row>
    <row r="1741" spans="1:23" ht="12.75">
      <c r="A1741" s="51">
        <v>647</v>
      </c>
      <c r="B1741" s="51">
        <v>11</v>
      </c>
      <c r="C1741" t="s">
        <v>87</v>
      </c>
      <c r="D1741" s="57" t="s">
        <v>8931</v>
      </c>
      <c r="E1741" s="57" t="s">
        <v>8932</v>
      </c>
      <c r="F1741" t="s">
        <v>8933</v>
      </c>
      <c r="G1741" t="s">
        <v>439</v>
      </c>
      <c r="J1741" s="1">
        <v>40697</v>
      </c>
      <c r="K1741">
        <v>10</v>
      </c>
      <c r="L1741" s="51">
        <v>1404</v>
      </c>
      <c r="M1741" s="58" t="s">
        <v>6941</v>
      </c>
      <c r="N1741" t="s">
        <v>8934</v>
      </c>
      <c r="O1741">
        <v>16</v>
      </c>
      <c r="P1741" t="s">
        <v>6943</v>
      </c>
      <c r="Q1741" s="4">
        <v>631250</v>
      </c>
      <c r="R1741">
        <v>101</v>
      </c>
      <c r="S1741" t="s">
        <v>95</v>
      </c>
      <c r="T1741">
        <v>0</v>
      </c>
      <c r="U1741" s="57" t="s">
        <v>686</v>
      </c>
      <c r="V1741" s="57" t="s">
        <v>6944</v>
      </c>
      <c r="W1741" s="1">
        <v>40743</v>
      </c>
    </row>
    <row r="1742" spans="1:23" ht="12.75">
      <c r="A1742" s="51">
        <v>608</v>
      </c>
      <c r="B1742" s="51">
        <v>11</v>
      </c>
      <c r="C1742" t="s">
        <v>87</v>
      </c>
      <c r="D1742" s="57" t="s">
        <v>8935</v>
      </c>
      <c r="E1742" s="57" t="s">
        <v>8454</v>
      </c>
      <c r="F1742" t="s">
        <v>6831</v>
      </c>
      <c r="G1742" t="s">
        <v>8936</v>
      </c>
      <c r="H1742" t="s">
        <v>6831</v>
      </c>
      <c r="I1742" t="s">
        <v>8937</v>
      </c>
      <c r="J1742" s="1">
        <v>40688</v>
      </c>
      <c r="K1742">
        <v>10</v>
      </c>
      <c r="L1742" s="51">
        <v>1205</v>
      </c>
      <c r="M1742" s="58" t="s">
        <v>6727</v>
      </c>
      <c r="N1742" t="s">
        <v>8938</v>
      </c>
      <c r="O1742">
        <v>645</v>
      </c>
      <c r="P1742" t="s">
        <v>6729</v>
      </c>
      <c r="Q1742" s="4">
        <v>632000</v>
      </c>
      <c r="R1742">
        <v>101</v>
      </c>
      <c r="S1742" t="s">
        <v>95</v>
      </c>
      <c r="T1742">
        <v>0</v>
      </c>
      <c r="U1742" s="57" t="s">
        <v>8459</v>
      </c>
      <c r="V1742" s="57" t="s">
        <v>118</v>
      </c>
      <c r="W1742" s="1">
        <v>40743</v>
      </c>
    </row>
    <row r="1743" spans="1:23" ht="12.75">
      <c r="A1743" s="51">
        <v>1599</v>
      </c>
      <c r="B1743" s="51">
        <v>11</v>
      </c>
      <c r="C1743" t="s">
        <v>123</v>
      </c>
      <c r="D1743" s="57" t="s">
        <v>8939</v>
      </c>
      <c r="E1743" s="57" t="s">
        <v>8650</v>
      </c>
      <c r="F1743" t="s">
        <v>8940</v>
      </c>
      <c r="G1743" t="s">
        <v>8941</v>
      </c>
      <c r="H1743" t="s">
        <v>8940</v>
      </c>
      <c r="I1743" t="s">
        <v>8942</v>
      </c>
      <c r="J1743" s="1">
        <v>40662</v>
      </c>
      <c r="K1743">
        <v>10</v>
      </c>
      <c r="L1743" s="51">
        <v>236</v>
      </c>
      <c r="M1743" s="58" t="s">
        <v>8652</v>
      </c>
      <c r="N1743" t="s">
        <v>8943</v>
      </c>
      <c r="O1743">
        <v>606</v>
      </c>
      <c r="P1743" t="s">
        <v>8654</v>
      </c>
      <c r="Q1743" s="4">
        <v>634875</v>
      </c>
      <c r="R1743">
        <v>102</v>
      </c>
      <c r="S1743" t="s">
        <v>95</v>
      </c>
      <c r="T1743">
        <v>2</v>
      </c>
      <c r="U1743" s="57" t="s">
        <v>8655</v>
      </c>
      <c r="V1743" s="57" t="s">
        <v>8944</v>
      </c>
      <c r="W1743" s="1">
        <v>40743</v>
      </c>
    </row>
    <row r="1744" spans="1:23" ht="12.75">
      <c r="A1744" s="51">
        <v>1035</v>
      </c>
      <c r="B1744" s="51">
        <v>11</v>
      </c>
      <c r="C1744" t="s">
        <v>104</v>
      </c>
      <c r="D1744" s="57" t="s">
        <v>8945</v>
      </c>
      <c r="E1744" s="57" t="s">
        <v>8946</v>
      </c>
      <c r="F1744" t="s">
        <v>8947</v>
      </c>
      <c r="G1744" t="s">
        <v>8948</v>
      </c>
      <c r="H1744" t="s">
        <v>8947</v>
      </c>
      <c r="I1744" t="s">
        <v>8949</v>
      </c>
      <c r="J1744" s="1">
        <v>40662</v>
      </c>
      <c r="K1744">
        <v>10</v>
      </c>
      <c r="L1744" s="51">
        <v>210</v>
      </c>
      <c r="M1744" s="58" t="s">
        <v>7269</v>
      </c>
      <c r="N1744" t="s">
        <v>8950</v>
      </c>
      <c r="O1744">
        <v>79</v>
      </c>
      <c r="P1744" t="s">
        <v>7271</v>
      </c>
      <c r="Q1744" s="4">
        <v>635000</v>
      </c>
      <c r="R1744">
        <v>101</v>
      </c>
      <c r="S1744" t="s">
        <v>95</v>
      </c>
      <c r="T1744">
        <v>2</v>
      </c>
      <c r="U1744" s="57" t="s">
        <v>8951</v>
      </c>
      <c r="V1744" s="57" t="s">
        <v>140</v>
      </c>
      <c r="W1744" s="1">
        <v>40743</v>
      </c>
    </row>
    <row r="1745" spans="1:23" ht="12.75">
      <c r="A1745" s="51">
        <v>2115</v>
      </c>
      <c r="B1745" s="51">
        <v>11</v>
      </c>
      <c r="C1745" t="s">
        <v>87</v>
      </c>
      <c r="D1745" s="57" t="s">
        <v>8952</v>
      </c>
      <c r="E1745" s="57" t="s">
        <v>8844</v>
      </c>
      <c r="F1745" t="s">
        <v>8953</v>
      </c>
      <c r="G1745" t="s">
        <v>8954</v>
      </c>
      <c r="H1745" t="s">
        <v>8953</v>
      </c>
      <c r="I1745" t="s">
        <v>8955</v>
      </c>
      <c r="J1745" s="1">
        <v>40709</v>
      </c>
      <c r="K1745">
        <v>10</v>
      </c>
      <c r="L1745" s="51">
        <v>1204</v>
      </c>
      <c r="M1745" s="58" t="s">
        <v>5858</v>
      </c>
      <c r="N1745" t="s">
        <v>8849</v>
      </c>
      <c r="O1745">
        <v>39</v>
      </c>
      <c r="P1745" t="s">
        <v>5860</v>
      </c>
      <c r="Q1745" s="4">
        <v>635000</v>
      </c>
      <c r="R1745">
        <v>101</v>
      </c>
      <c r="S1745" t="s">
        <v>95</v>
      </c>
      <c r="T1745">
        <v>0</v>
      </c>
      <c r="U1745" s="57" t="s">
        <v>140</v>
      </c>
      <c r="V1745" s="57" t="s">
        <v>8850</v>
      </c>
      <c r="W1745" s="1">
        <v>40743</v>
      </c>
    </row>
    <row r="1746" spans="1:23" ht="12.75">
      <c r="A1746" s="51">
        <v>845</v>
      </c>
      <c r="B1746" s="51">
        <v>11</v>
      </c>
      <c r="C1746" t="s">
        <v>104</v>
      </c>
      <c r="D1746" s="57" t="s">
        <v>8956</v>
      </c>
      <c r="E1746" s="57" t="s">
        <v>8957</v>
      </c>
      <c r="F1746" t="s">
        <v>8958</v>
      </c>
      <c r="G1746" t="s">
        <v>8959</v>
      </c>
      <c r="H1746" t="s">
        <v>8958</v>
      </c>
      <c r="I1746" t="s">
        <v>8960</v>
      </c>
      <c r="J1746" s="1">
        <v>40693</v>
      </c>
      <c r="K1746">
        <v>10</v>
      </c>
      <c r="L1746" s="51">
        <v>1205</v>
      </c>
      <c r="M1746" s="58" t="s">
        <v>6727</v>
      </c>
      <c r="N1746" t="s">
        <v>8961</v>
      </c>
      <c r="O1746">
        <v>15</v>
      </c>
      <c r="P1746" t="s">
        <v>6729</v>
      </c>
      <c r="Q1746" s="4">
        <v>635000</v>
      </c>
      <c r="R1746">
        <v>101</v>
      </c>
      <c r="S1746" t="s">
        <v>95</v>
      </c>
      <c r="T1746">
        <v>2</v>
      </c>
      <c r="U1746" s="57" t="s">
        <v>8962</v>
      </c>
      <c r="V1746" s="57" t="s">
        <v>5637</v>
      </c>
      <c r="W1746" s="1">
        <v>40743</v>
      </c>
    </row>
    <row r="1747" spans="1:23" ht="12.75">
      <c r="A1747" s="51">
        <v>1133</v>
      </c>
      <c r="B1747" s="51">
        <v>3</v>
      </c>
      <c r="C1747" t="s">
        <v>123</v>
      </c>
      <c r="D1747" s="57" t="s">
        <v>8963</v>
      </c>
      <c r="E1747" s="57" t="s">
        <v>184</v>
      </c>
      <c r="F1747" t="s">
        <v>8964</v>
      </c>
      <c r="G1747" t="s">
        <v>4450</v>
      </c>
      <c r="J1747" s="1">
        <v>37946</v>
      </c>
      <c r="K1747">
        <v>10</v>
      </c>
      <c r="L1747" s="51">
        <v>1317</v>
      </c>
      <c r="M1747" s="58" t="s">
        <v>3171</v>
      </c>
      <c r="N1747" t="s">
        <v>8965</v>
      </c>
      <c r="O1747">
        <v>10</v>
      </c>
      <c r="P1747" t="s">
        <v>8966</v>
      </c>
      <c r="Q1747" s="4">
        <v>635235</v>
      </c>
      <c r="R1747">
        <v>101</v>
      </c>
      <c r="S1747" t="s">
        <v>95</v>
      </c>
      <c r="T1747">
        <v>2</v>
      </c>
      <c r="U1747" s="57" t="s">
        <v>97</v>
      </c>
      <c r="V1747" s="57" t="s">
        <v>8967</v>
      </c>
      <c r="W1747" s="1">
        <v>40743</v>
      </c>
    </row>
    <row r="1748" spans="1:24" ht="12.75">
      <c r="A1748" s="51">
        <v>1309</v>
      </c>
      <c r="B1748" s="51">
        <v>11</v>
      </c>
      <c r="C1748" t="s">
        <v>123</v>
      </c>
      <c r="D1748" s="57" t="s">
        <v>8968</v>
      </c>
      <c r="E1748" s="57" t="s">
        <v>5125</v>
      </c>
      <c r="F1748" t="s">
        <v>8969</v>
      </c>
      <c r="G1748" t="s">
        <v>1154</v>
      </c>
      <c r="H1748" t="s">
        <v>8969</v>
      </c>
      <c r="I1748" t="s">
        <v>2385</v>
      </c>
      <c r="J1748" s="1">
        <v>40683</v>
      </c>
      <c r="K1748">
        <v>10</v>
      </c>
      <c r="L1748" s="51">
        <v>1212</v>
      </c>
      <c r="M1748" s="58" t="s">
        <v>2929</v>
      </c>
      <c r="N1748" t="s">
        <v>8307</v>
      </c>
      <c r="O1748">
        <v>21</v>
      </c>
      <c r="P1748" t="s">
        <v>3114</v>
      </c>
      <c r="Q1748" s="4">
        <v>635296</v>
      </c>
      <c r="R1748">
        <v>101</v>
      </c>
      <c r="S1748" t="s">
        <v>95</v>
      </c>
      <c r="T1748">
        <v>2</v>
      </c>
      <c r="U1748" s="57" t="s">
        <v>7343</v>
      </c>
      <c r="V1748" s="57" t="s">
        <v>223</v>
      </c>
      <c r="W1748" s="1">
        <v>40743</v>
      </c>
      <c r="X1748" t="s">
        <v>4571</v>
      </c>
    </row>
    <row r="1749" spans="1:23" ht="12.75">
      <c r="A1749" s="51">
        <v>480</v>
      </c>
      <c r="B1749" s="51">
        <v>11</v>
      </c>
      <c r="C1749" t="s">
        <v>87</v>
      </c>
      <c r="D1749" s="57" t="s">
        <v>8970</v>
      </c>
      <c r="E1749" s="57" t="s">
        <v>8597</v>
      </c>
      <c r="F1749" t="s">
        <v>8971</v>
      </c>
      <c r="G1749" t="s">
        <v>8972</v>
      </c>
      <c r="H1749" t="s">
        <v>8971</v>
      </c>
      <c r="I1749" t="s">
        <v>3796</v>
      </c>
      <c r="J1749" s="1">
        <v>40702</v>
      </c>
      <c r="K1749">
        <v>10</v>
      </c>
      <c r="L1749" s="51">
        <v>1813</v>
      </c>
      <c r="M1749" s="58" t="s">
        <v>8506</v>
      </c>
      <c r="N1749" t="s">
        <v>8507</v>
      </c>
      <c r="O1749">
        <v>7</v>
      </c>
      <c r="P1749" t="s">
        <v>8508</v>
      </c>
      <c r="Q1749" s="4">
        <v>635511</v>
      </c>
      <c r="R1749">
        <v>101</v>
      </c>
      <c r="S1749" t="s">
        <v>95</v>
      </c>
      <c r="T1749">
        <v>0</v>
      </c>
      <c r="U1749" s="57" t="s">
        <v>587</v>
      </c>
      <c r="V1749" s="57" t="s">
        <v>8509</v>
      </c>
      <c r="W1749" s="1">
        <v>40743</v>
      </c>
    </row>
    <row r="1750" spans="1:23" ht="12.75">
      <c r="A1750" s="51">
        <v>1420</v>
      </c>
      <c r="B1750" s="51">
        <v>11</v>
      </c>
      <c r="C1750" t="s">
        <v>123</v>
      </c>
      <c r="D1750" s="57" t="s">
        <v>8973</v>
      </c>
      <c r="E1750" s="57" t="s">
        <v>5210</v>
      </c>
      <c r="F1750" t="s">
        <v>8974</v>
      </c>
      <c r="G1750" t="s">
        <v>3711</v>
      </c>
      <c r="H1750" t="s">
        <v>8974</v>
      </c>
      <c r="I1750" t="s">
        <v>8975</v>
      </c>
      <c r="J1750" s="1">
        <v>40604</v>
      </c>
      <c r="K1750">
        <v>10</v>
      </c>
      <c r="L1750" s="51">
        <v>1328</v>
      </c>
      <c r="M1750" s="58" t="s">
        <v>404</v>
      </c>
      <c r="N1750" t="s">
        <v>5592</v>
      </c>
      <c r="O1750">
        <v>168</v>
      </c>
      <c r="P1750" t="s">
        <v>407</v>
      </c>
      <c r="Q1750" s="4">
        <v>638282</v>
      </c>
      <c r="R1750">
        <v>101</v>
      </c>
      <c r="S1750" t="s">
        <v>95</v>
      </c>
      <c r="T1750">
        <v>2</v>
      </c>
      <c r="U1750" s="57" t="s">
        <v>5334</v>
      </c>
      <c r="V1750" s="57" t="s">
        <v>291</v>
      </c>
      <c r="W1750" s="1">
        <v>40743</v>
      </c>
    </row>
    <row r="1751" spans="1:23" ht="12.75">
      <c r="A1751" s="51">
        <v>1481</v>
      </c>
      <c r="B1751" s="51">
        <v>11</v>
      </c>
      <c r="C1751" t="s">
        <v>123</v>
      </c>
      <c r="D1751" s="57" t="s">
        <v>8976</v>
      </c>
      <c r="E1751" s="57" t="s">
        <v>8192</v>
      </c>
      <c r="F1751" t="s">
        <v>8977</v>
      </c>
      <c r="G1751" t="s">
        <v>8978</v>
      </c>
      <c r="H1751" t="s">
        <v>8979</v>
      </c>
      <c r="I1751" t="s">
        <v>8980</v>
      </c>
      <c r="J1751" s="1">
        <v>40654</v>
      </c>
      <c r="K1751">
        <v>10</v>
      </c>
      <c r="L1751" s="51">
        <v>905</v>
      </c>
      <c r="M1751" s="58" t="s">
        <v>6929</v>
      </c>
      <c r="N1751" t="s">
        <v>8981</v>
      </c>
      <c r="O1751">
        <v>1125</v>
      </c>
      <c r="P1751" t="s">
        <v>8197</v>
      </c>
      <c r="Q1751" s="4">
        <v>639195</v>
      </c>
      <c r="R1751">
        <v>102</v>
      </c>
      <c r="S1751" t="s">
        <v>95</v>
      </c>
      <c r="T1751">
        <v>2</v>
      </c>
      <c r="U1751" s="57" t="s">
        <v>7967</v>
      </c>
      <c r="V1751" s="57" t="s">
        <v>210</v>
      </c>
      <c r="W1751" s="1">
        <v>40743</v>
      </c>
    </row>
    <row r="1752" spans="1:23" ht="12.75">
      <c r="A1752" s="51">
        <v>1142</v>
      </c>
      <c r="B1752" s="51">
        <v>5</v>
      </c>
      <c r="C1752" t="s">
        <v>123</v>
      </c>
      <c r="D1752" s="57" t="s">
        <v>8982</v>
      </c>
      <c r="E1752" s="57" t="s">
        <v>184</v>
      </c>
      <c r="F1752" t="s">
        <v>2140</v>
      </c>
      <c r="G1752" t="s">
        <v>1154</v>
      </c>
      <c r="J1752" s="1">
        <v>38562</v>
      </c>
      <c r="K1752">
        <v>10</v>
      </c>
      <c r="L1752" s="51">
        <v>318</v>
      </c>
      <c r="M1752" s="58" t="s">
        <v>8085</v>
      </c>
      <c r="N1752" t="s">
        <v>8633</v>
      </c>
      <c r="O1752">
        <v>14</v>
      </c>
      <c r="P1752" t="s">
        <v>8087</v>
      </c>
      <c r="Q1752" s="4">
        <v>639745</v>
      </c>
      <c r="R1752">
        <v>101</v>
      </c>
      <c r="S1752" t="s">
        <v>95</v>
      </c>
      <c r="T1752">
        <v>2</v>
      </c>
      <c r="U1752" s="57" t="s">
        <v>570</v>
      </c>
      <c r="V1752" s="57" t="s">
        <v>3470</v>
      </c>
      <c r="W1752" s="1">
        <v>40743</v>
      </c>
    </row>
    <row r="1753" spans="1:23" ht="12.75">
      <c r="A1753" s="51">
        <v>1687</v>
      </c>
      <c r="B1753" s="51">
        <v>11</v>
      </c>
      <c r="C1753" t="s">
        <v>201</v>
      </c>
      <c r="D1753" s="57" t="s">
        <v>8983</v>
      </c>
      <c r="E1753" s="57" t="s">
        <v>8128</v>
      </c>
      <c r="F1753" t="s">
        <v>8984</v>
      </c>
      <c r="G1753" t="s">
        <v>8985</v>
      </c>
      <c r="H1753" t="s">
        <v>8984</v>
      </c>
      <c r="I1753" t="s">
        <v>8986</v>
      </c>
      <c r="J1753" s="1">
        <v>40697</v>
      </c>
      <c r="K1753">
        <v>10</v>
      </c>
      <c r="L1753" s="51">
        <v>219</v>
      </c>
      <c r="M1753" s="58" t="s">
        <v>8130</v>
      </c>
      <c r="N1753" t="s">
        <v>8987</v>
      </c>
      <c r="O1753">
        <v>1600</v>
      </c>
      <c r="P1753" t="s">
        <v>8132</v>
      </c>
      <c r="Q1753" s="4">
        <v>640000</v>
      </c>
      <c r="R1753">
        <v>105</v>
      </c>
      <c r="S1753" t="s">
        <v>95</v>
      </c>
      <c r="T1753">
        <v>2</v>
      </c>
      <c r="U1753" s="57" t="s">
        <v>818</v>
      </c>
      <c r="V1753" s="57" t="s">
        <v>8133</v>
      </c>
      <c r="W1753" s="1">
        <v>40743</v>
      </c>
    </row>
    <row r="1754" spans="1:23" ht="12.75">
      <c r="A1754" s="51">
        <v>895</v>
      </c>
      <c r="B1754" s="51">
        <v>11</v>
      </c>
      <c r="C1754" t="s">
        <v>104</v>
      </c>
      <c r="D1754" s="57" t="s">
        <v>8988</v>
      </c>
      <c r="E1754" s="57" t="s">
        <v>6035</v>
      </c>
      <c r="F1754" t="s">
        <v>8303</v>
      </c>
      <c r="G1754" t="s">
        <v>1392</v>
      </c>
      <c r="H1754" t="s">
        <v>8303</v>
      </c>
      <c r="I1754" t="s">
        <v>6845</v>
      </c>
      <c r="J1754" s="1">
        <v>40719</v>
      </c>
      <c r="K1754">
        <v>10</v>
      </c>
      <c r="L1754" s="51">
        <v>515</v>
      </c>
      <c r="M1754" s="58" t="s">
        <v>629</v>
      </c>
      <c r="N1754" t="s">
        <v>8989</v>
      </c>
      <c r="O1754">
        <v>407</v>
      </c>
      <c r="P1754" t="s">
        <v>3847</v>
      </c>
      <c r="Q1754" s="4">
        <v>642000</v>
      </c>
      <c r="R1754">
        <v>105</v>
      </c>
      <c r="S1754" t="s">
        <v>95</v>
      </c>
      <c r="T1754">
        <v>6</v>
      </c>
      <c r="U1754" s="57" t="s">
        <v>6038</v>
      </c>
      <c r="V1754" s="57" t="s">
        <v>6039</v>
      </c>
      <c r="W1754" s="1">
        <v>40743</v>
      </c>
    </row>
    <row r="1755" spans="1:23" ht="12.75">
      <c r="A1755" s="51">
        <v>1711</v>
      </c>
      <c r="B1755" s="51">
        <v>11</v>
      </c>
      <c r="C1755" t="s">
        <v>201</v>
      </c>
      <c r="D1755" s="57" t="s">
        <v>8990</v>
      </c>
      <c r="E1755" s="57" t="s">
        <v>8001</v>
      </c>
      <c r="F1755" t="s">
        <v>8991</v>
      </c>
      <c r="G1755" t="s">
        <v>8992</v>
      </c>
      <c r="J1755" s="1">
        <v>40667</v>
      </c>
      <c r="K1755">
        <v>10</v>
      </c>
      <c r="L1755" s="51">
        <v>905</v>
      </c>
      <c r="M1755" s="58" t="s">
        <v>6929</v>
      </c>
      <c r="N1755" t="s">
        <v>8993</v>
      </c>
      <c r="O1755">
        <v>800</v>
      </c>
      <c r="P1755" t="s">
        <v>6931</v>
      </c>
      <c r="Q1755" s="4">
        <v>642500</v>
      </c>
      <c r="R1755">
        <v>105</v>
      </c>
      <c r="S1755" t="s">
        <v>95</v>
      </c>
      <c r="T1755">
        <v>1</v>
      </c>
      <c r="U1755" s="57" t="s">
        <v>6721</v>
      </c>
      <c r="V1755" s="57" t="s">
        <v>8004</v>
      </c>
      <c r="W1755" s="1">
        <v>40743</v>
      </c>
    </row>
    <row r="1756" spans="1:24" ht="12.75">
      <c r="A1756" s="51">
        <v>1302</v>
      </c>
      <c r="B1756" s="51">
        <v>11</v>
      </c>
      <c r="C1756" t="s">
        <v>123</v>
      </c>
      <c r="D1756" s="57" t="s">
        <v>8994</v>
      </c>
      <c r="E1756" s="57" t="s">
        <v>5125</v>
      </c>
      <c r="F1756" t="s">
        <v>8995</v>
      </c>
      <c r="G1756" t="s">
        <v>8996</v>
      </c>
      <c r="J1756" s="1">
        <v>40689</v>
      </c>
      <c r="K1756">
        <v>10</v>
      </c>
      <c r="L1756" s="51">
        <v>1212</v>
      </c>
      <c r="M1756" s="58" t="s">
        <v>2929</v>
      </c>
      <c r="N1756" t="s">
        <v>7111</v>
      </c>
      <c r="O1756">
        <v>174</v>
      </c>
      <c r="P1756" t="s">
        <v>3114</v>
      </c>
      <c r="Q1756" s="4">
        <v>642935</v>
      </c>
      <c r="R1756">
        <v>101</v>
      </c>
      <c r="S1756" t="s">
        <v>95</v>
      </c>
      <c r="T1756">
        <v>2</v>
      </c>
      <c r="U1756" s="57" t="s">
        <v>7343</v>
      </c>
      <c r="V1756" s="57" t="s">
        <v>2365</v>
      </c>
      <c r="W1756" s="1">
        <v>40743</v>
      </c>
      <c r="X1756" t="s">
        <v>4571</v>
      </c>
    </row>
    <row r="1757" spans="1:23" ht="12.75">
      <c r="A1757" s="51">
        <v>1463</v>
      </c>
      <c r="B1757" s="51">
        <v>11</v>
      </c>
      <c r="C1757" t="s">
        <v>123</v>
      </c>
      <c r="D1757" s="57" t="s">
        <v>8997</v>
      </c>
      <c r="E1757" s="57" t="s">
        <v>401</v>
      </c>
      <c r="F1757" t="s">
        <v>8998</v>
      </c>
      <c r="G1757" t="s">
        <v>8999</v>
      </c>
      <c r="H1757" t="s">
        <v>8998</v>
      </c>
      <c r="I1757" t="s">
        <v>1639</v>
      </c>
      <c r="J1757" s="1">
        <v>40611</v>
      </c>
      <c r="K1757">
        <v>10</v>
      </c>
      <c r="L1757" s="51">
        <v>1328</v>
      </c>
      <c r="M1757" s="58" t="s">
        <v>404</v>
      </c>
      <c r="N1757" t="s">
        <v>7712</v>
      </c>
      <c r="O1757">
        <v>36</v>
      </c>
      <c r="P1757" t="s">
        <v>407</v>
      </c>
      <c r="Q1757" s="4">
        <v>643631</v>
      </c>
      <c r="R1757">
        <v>101</v>
      </c>
      <c r="S1757" t="s">
        <v>95</v>
      </c>
      <c r="T1757">
        <v>2</v>
      </c>
      <c r="U1757" s="57" t="s">
        <v>6407</v>
      </c>
      <c r="V1757" s="57" t="s">
        <v>624</v>
      </c>
      <c r="W1757" s="1">
        <v>40743</v>
      </c>
    </row>
    <row r="1758" spans="1:23" ht="12.75">
      <c r="A1758" s="51">
        <v>441</v>
      </c>
      <c r="B1758" s="51">
        <v>11</v>
      </c>
      <c r="C1758" t="s">
        <v>87</v>
      </c>
      <c r="D1758" s="57" t="s">
        <v>9000</v>
      </c>
      <c r="E1758" s="57" t="s">
        <v>8397</v>
      </c>
      <c r="F1758" t="s">
        <v>9001</v>
      </c>
      <c r="G1758" t="s">
        <v>4174</v>
      </c>
      <c r="H1758" t="s">
        <v>9001</v>
      </c>
      <c r="I1758" t="s">
        <v>5362</v>
      </c>
      <c r="J1758" s="1">
        <v>40695</v>
      </c>
      <c r="K1758">
        <v>10</v>
      </c>
      <c r="L1758" s="51">
        <v>1213</v>
      </c>
      <c r="M1758" s="58" t="s">
        <v>2929</v>
      </c>
      <c r="N1758" t="s">
        <v>8401</v>
      </c>
      <c r="O1758">
        <v>10</v>
      </c>
      <c r="P1758" t="s">
        <v>4603</v>
      </c>
      <c r="Q1758" s="4">
        <v>644831</v>
      </c>
      <c r="R1758">
        <v>101</v>
      </c>
      <c r="S1758" t="s">
        <v>95</v>
      </c>
      <c r="T1758">
        <v>0</v>
      </c>
      <c r="U1758" s="57" t="s">
        <v>9002</v>
      </c>
      <c r="V1758" s="57" t="s">
        <v>1558</v>
      </c>
      <c r="W1758" s="1">
        <v>40743</v>
      </c>
    </row>
    <row r="1759" spans="1:23" ht="12.75">
      <c r="A1759" s="51">
        <v>1624</v>
      </c>
      <c r="B1759" s="51">
        <v>11</v>
      </c>
      <c r="C1759" t="s">
        <v>201</v>
      </c>
      <c r="D1759" s="57" t="s">
        <v>9003</v>
      </c>
      <c r="E1759" s="57" t="s">
        <v>8560</v>
      </c>
      <c r="F1759" t="s">
        <v>8814</v>
      </c>
      <c r="G1759" t="s">
        <v>9004</v>
      </c>
      <c r="H1759" t="s">
        <v>9005</v>
      </c>
      <c r="I1759" t="s">
        <v>9006</v>
      </c>
      <c r="J1759" s="1">
        <v>40659</v>
      </c>
      <c r="K1759">
        <v>10</v>
      </c>
      <c r="L1759" s="51">
        <v>213</v>
      </c>
      <c r="M1759" s="58" t="s">
        <v>8817</v>
      </c>
      <c r="N1759" t="s">
        <v>8818</v>
      </c>
      <c r="O1759">
        <v>13</v>
      </c>
      <c r="P1759" t="s">
        <v>8819</v>
      </c>
      <c r="Q1759" s="4">
        <v>645000</v>
      </c>
      <c r="R1759">
        <v>101</v>
      </c>
      <c r="S1759" t="s">
        <v>95</v>
      </c>
      <c r="T1759">
        <v>2</v>
      </c>
      <c r="U1759" s="57" t="s">
        <v>687</v>
      </c>
      <c r="V1759" s="57" t="s">
        <v>150</v>
      </c>
      <c r="W1759" s="1">
        <v>40743</v>
      </c>
    </row>
    <row r="1760" spans="1:23" ht="12.75">
      <c r="A1760" s="51">
        <v>1572</v>
      </c>
      <c r="B1760" s="51">
        <v>11</v>
      </c>
      <c r="C1760" t="s">
        <v>123</v>
      </c>
      <c r="D1760" s="57" t="s">
        <v>9007</v>
      </c>
      <c r="E1760" s="57" t="s">
        <v>4474</v>
      </c>
      <c r="F1760" t="s">
        <v>9008</v>
      </c>
      <c r="G1760" t="s">
        <v>9009</v>
      </c>
      <c r="J1760" s="1">
        <v>40630</v>
      </c>
      <c r="K1760">
        <v>10</v>
      </c>
      <c r="L1760" s="51">
        <v>906</v>
      </c>
      <c r="M1760" s="58" t="s">
        <v>3782</v>
      </c>
      <c r="N1760" t="s">
        <v>9010</v>
      </c>
      <c r="O1760">
        <v>77</v>
      </c>
      <c r="P1760" t="s">
        <v>3784</v>
      </c>
      <c r="Q1760" s="4">
        <v>645000</v>
      </c>
      <c r="R1760">
        <v>102</v>
      </c>
      <c r="S1760" t="s">
        <v>95</v>
      </c>
      <c r="T1760">
        <v>2</v>
      </c>
      <c r="U1760" s="57" t="s">
        <v>686</v>
      </c>
      <c r="V1760" s="57" t="s">
        <v>9011</v>
      </c>
      <c r="W1760" s="1">
        <v>40743</v>
      </c>
    </row>
    <row r="1761" spans="1:23" ht="12.75">
      <c r="A1761" s="51">
        <v>52</v>
      </c>
      <c r="B1761" s="51">
        <v>11</v>
      </c>
      <c r="C1761" t="s">
        <v>104</v>
      </c>
      <c r="D1761" s="57" t="s">
        <v>9012</v>
      </c>
      <c r="E1761" s="57" t="s">
        <v>8171</v>
      </c>
      <c r="F1761" t="s">
        <v>9013</v>
      </c>
      <c r="G1761" t="s">
        <v>9014</v>
      </c>
      <c r="J1761" s="1">
        <v>40732</v>
      </c>
      <c r="K1761">
        <v>10</v>
      </c>
      <c r="L1761" s="51">
        <v>906</v>
      </c>
      <c r="M1761" s="58" t="s">
        <v>3782</v>
      </c>
      <c r="N1761" t="s">
        <v>9015</v>
      </c>
      <c r="O1761">
        <v>88</v>
      </c>
      <c r="P1761" t="s">
        <v>157</v>
      </c>
      <c r="Q1761" s="4">
        <v>648000</v>
      </c>
      <c r="R1761">
        <v>105</v>
      </c>
      <c r="S1761" t="s">
        <v>95</v>
      </c>
      <c r="T1761">
        <v>55</v>
      </c>
      <c r="U1761" s="57" t="s">
        <v>2883</v>
      </c>
      <c r="V1761" s="57" t="s">
        <v>9016</v>
      </c>
      <c r="W1761" s="1">
        <v>40743</v>
      </c>
    </row>
    <row r="1762" spans="1:23" ht="12.75">
      <c r="A1762" s="51">
        <v>1742</v>
      </c>
      <c r="B1762" s="51">
        <v>11</v>
      </c>
      <c r="C1762" t="s">
        <v>201</v>
      </c>
      <c r="D1762" s="57" t="s">
        <v>9017</v>
      </c>
      <c r="E1762" s="57" t="s">
        <v>8105</v>
      </c>
      <c r="F1762" t="s">
        <v>9018</v>
      </c>
      <c r="G1762" t="s">
        <v>905</v>
      </c>
      <c r="H1762" t="s">
        <v>9019</v>
      </c>
      <c r="I1762" t="s">
        <v>9020</v>
      </c>
      <c r="J1762" s="1">
        <v>40689</v>
      </c>
      <c r="K1762">
        <v>10</v>
      </c>
      <c r="L1762" s="51">
        <v>1219</v>
      </c>
      <c r="M1762" s="58" t="s">
        <v>1688</v>
      </c>
      <c r="N1762" t="s">
        <v>8110</v>
      </c>
      <c r="O1762">
        <v>26</v>
      </c>
      <c r="P1762" t="s">
        <v>4044</v>
      </c>
      <c r="Q1762" s="4">
        <v>648200</v>
      </c>
      <c r="R1762">
        <v>101</v>
      </c>
      <c r="S1762" t="s">
        <v>95</v>
      </c>
      <c r="T1762">
        <v>2</v>
      </c>
      <c r="U1762" s="57" t="s">
        <v>8111</v>
      </c>
      <c r="V1762" s="57" t="s">
        <v>930</v>
      </c>
      <c r="W1762" s="1">
        <v>40743</v>
      </c>
    </row>
    <row r="1763" spans="1:23" ht="12.75">
      <c r="A1763" s="51">
        <v>447</v>
      </c>
      <c r="B1763" s="51">
        <v>11</v>
      </c>
      <c r="C1763" t="s">
        <v>87</v>
      </c>
      <c r="D1763" s="57" t="s">
        <v>9021</v>
      </c>
      <c r="E1763" s="57" t="s">
        <v>8663</v>
      </c>
      <c r="F1763" t="s">
        <v>9022</v>
      </c>
      <c r="G1763" t="s">
        <v>651</v>
      </c>
      <c r="H1763" t="s">
        <v>9022</v>
      </c>
      <c r="I1763" t="s">
        <v>9023</v>
      </c>
      <c r="J1763" s="1">
        <v>40681</v>
      </c>
      <c r="K1763">
        <v>10</v>
      </c>
      <c r="L1763" s="51">
        <v>1112</v>
      </c>
      <c r="M1763" s="58" t="s">
        <v>2628</v>
      </c>
      <c r="N1763" t="s">
        <v>9024</v>
      </c>
      <c r="O1763">
        <v>20</v>
      </c>
      <c r="P1763" t="s">
        <v>2630</v>
      </c>
      <c r="Q1763" s="4">
        <v>649900</v>
      </c>
      <c r="R1763">
        <v>101</v>
      </c>
      <c r="S1763" t="s">
        <v>95</v>
      </c>
      <c r="T1763">
        <v>0</v>
      </c>
      <c r="U1763" s="57" t="s">
        <v>587</v>
      </c>
      <c r="V1763" s="57" t="s">
        <v>3978</v>
      </c>
      <c r="W1763" s="1">
        <v>40743</v>
      </c>
    </row>
    <row r="1764" spans="1:23" ht="12.75">
      <c r="A1764" s="51">
        <v>445</v>
      </c>
      <c r="B1764" s="51">
        <v>11</v>
      </c>
      <c r="C1764" t="s">
        <v>87</v>
      </c>
      <c r="D1764" s="57" t="s">
        <v>9025</v>
      </c>
      <c r="E1764" s="57" t="s">
        <v>9026</v>
      </c>
      <c r="F1764" t="s">
        <v>9027</v>
      </c>
      <c r="G1764" t="s">
        <v>9028</v>
      </c>
      <c r="H1764" t="s">
        <v>9027</v>
      </c>
      <c r="I1764" t="s">
        <v>2442</v>
      </c>
      <c r="J1764" s="1">
        <v>40714</v>
      </c>
      <c r="K1764">
        <v>10</v>
      </c>
      <c r="L1764" s="51">
        <v>114</v>
      </c>
      <c r="M1764" s="58" t="s">
        <v>6649</v>
      </c>
      <c r="N1764" t="s">
        <v>9029</v>
      </c>
      <c r="O1764">
        <v>9</v>
      </c>
      <c r="P1764" t="s">
        <v>6651</v>
      </c>
      <c r="Q1764" s="4">
        <v>650000</v>
      </c>
      <c r="R1764">
        <v>101</v>
      </c>
      <c r="S1764" t="s">
        <v>95</v>
      </c>
      <c r="T1764">
        <v>0</v>
      </c>
      <c r="U1764" s="57" t="s">
        <v>5397</v>
      </c>
      <c r="V1764" s="57" t="s">
        <v>337</v>
      </c>
      <c r="W1764" s="1">
        <v>40743</v>
      </c>
    </row>
    <row r="1765" spans="1:23" ht="12.75">
      <c r="A1765" s="51">
        <v>275</v>
      </c>
      <c r="B1765" s="51">
        <v>11</v>
      </c>
      <c r="C1765" t="s">
        <v>87</v>
      </c>
      <c r="D1765" s="57" t="s">
        <v>9030</v>
      </c>
      <c r="E1765" s="57" t="s">
        <v>6096</v>
      </c>
      <c r="F1765" t="s">
        <v>9031</v>
      </c>
      <c r="G1765" t="s">
        <v>9032</v>
      </c>
      <c r="H1765" t="s">
        <v>5767</v>
      </c>
      <c r="I1765" t="s">
        <v>9033</v>
      </c>
      <c r="J1765" s="1">
        <v>40705</v>
      </c>
      <c r="K1765">
        <v>10</v>
      </c>
      <c r="L1765" s="51">
        <v>245</v>
      </c>
      <c r="M1765" s="58" t="s">
        <v>8689</v>
      </c>
      <c r="N1765" t="s">
        <v>9034</v>
      </c>
      <c r="O1765">
        <v>536</v>
      </c>
      <c r="P1765" t="s">
        <v>8691</v>
      </c>
      <c r="Q1765" s="4">
        <v>650000</v>
      </c>
      <c r="R1765">
        <v>103</v>
      </c>
      <c r="S1765" t="s">
        <v>95</v>
      </c>
      <c r="T1765">
        <v>0</v>
      </c>
      <c r="U1765" s="57" t="s">
        <v>399</v>
      </c>
      <c r="V1765" s="57" t="s">
        <v>9035</v>
      </c>
      <c r="W1765" s="1">
        <v>40743</v>
      </c>
    </row>
    <row r="1766" spans="1:23" ht="12.75">
      <c r="A1766" s="51">
        <v>278</v>
      </c>
      <c r="B1766" s="51">
        <v>11</v>
      </c>
      <c r="C1766" t="s">
        <v>87</v>
      </c>
      <c r="D1766" s="57" t="s">
        <v>9036</v>
      </c>
      <c r="E1766" s="57" t="s">
        <v>6096</v>
      </c>
      <c r="F1766" t="s">
        <v>9037</v>
      </c>
      <c r="G1766" t="s">
        <v>9038</v>
      </c>
      <c r="J1766" s="1">
        <v>40704</v>
      </c>
      <c r="K1766">
        <v>10</v>
      </c>
      <c r="L1766" s="51">
        <v>245</v>
      </c>
      <c r="M1766" s="58" t="s">
        <v>8689</v>
      </c>
      <c r="N1766" t="s">
        <v>9039</v>
      </c>
      <c r="O1766">
        <v>536</v>
      </c>
      <c r="P1766" t="s">
        <v>8691</v>
      </c>
      <c r="Q1766" s="4">
        <v>650000</v>
      </c>
      <c r="R1766">
        <v>103</v>
      </c>
      <c r="S1766" t="s">
        <v>95</v>
      </c>
      <c r="T1766">
        <v>0</v>
      </c>
      <c r="U1766" s="57" t="s">
        <v>399</v>
      </c>
      <c r="V1766" s="57" t="s">
        <v>9035</v>
      </c>
      <c r="W1766" s="1">
        <v>40743</v>
      </c>
    </row>
    <row r="1767" spans="1:23" ht="12.75">
      <c r="A1767" s="51">
        <v>1989</v>
      </c>
      <c r="B1767" s="51">
        <v>11</v>
      </c>
      <c r="C1767" t="s">
        <v>141</v>
      </c>
      <c r="D1767" s="57" t="s">
        <v>9040</v>
      </c>
      <c r="E1767" s="57" t="s">
        <v>8807</v>
      </c>
      <c r="F1767" t="s">
        <v>9041</v>
      </c>
      <c r="G1767" t="s">
        <v>1706</v>
      </c>
      <c r="H1767" t="s">
        <v>9041</v>
      </c>
      <c r="I1767" t="s">
        <v>5291</v>
      </c>
      <c r="J1767" s="1">
        <v>40704</v>
      </c>
      <c r="K1767">
        <v>10</v>
      </c>
      <c r="L1767" s="51">
        <v>501</v>
      </c>
      <c r="M1767" s="58" t="s">
        <v>4658</v>
      </c>
      <c r="N1767" t="s">
        <v>9042</v>
      </c>
      <c r="O1767">
        <v>166</v>
      </c>
      <c r="P1767" t="s">
        <v>4660</v>
      </c>
      <c r="Q1767" s="4">
        <v>650000</v>
      </c>
      <c r="R1767">
        <v>101</v>
      </c>
      <c r="T1767">
        <v>2</v>
      </c>
      <c r="U1767" s="57" t="s">
        <v>9043</v>
      </c>
      <c r="V1767" s="57" t="s">
        <v>686</v>
      </c>
      <c r="W1767" s="1">
        <v>40743</v>
      </c>
    </row>
    <row r="1768" spans="1:23" ht="12.75">
      <c r="A1768" s="51">
        <v>823</v>
      </c>
      <c r="B1768" s="51">
        <v>11</v>
      </c>
      <c r="C1768" t="s">
        <v>104</v>
      </c>
      <c r="D1768" s="57" t="s">
        <v>9044</v>
      </c>
      <c r="E1768" s="57" t="s">
        <v>7124</v>
      </c>
      <c r="F1768" t="s">
        <v>9045</v>
      </c>
      <c r="G1768" t="s">
        <v>9046</v>
      </c>
      <c r="H1768" t="s">
        <v>9045</v>
      </c>
      <c r="I1768" t="s">
        <v>5785</v>
      </c>
      <c r="J1768" s="1">
        <v>40739</v>
      </c>
      <c r="K1768">
        <v>10</v>
      </c>
      <c r="L1768" s="51">
        <v>1112</v>
      </c>
      <c r="M1768" s="58" t="s">
        <v>2628</v>
      </c>
      <c r="N1768" t="s">
        <v>9047</v>
      </c>
      <c r="O1768">
        <v>6</v>
      </c>
      <c r="P1768" t="s">
        <v>2630</v>
      </c>
      <c r="Q1768" s="4">
        <v>650000</v>
      </c>
      <c r="R1768">
        <v>101</v>
      </c>
      <c r="S1768" t="s">
        <v>95</v>
      </c>
      <c r="T1768">
        <v>2</v>
      </c>
      <c r="U1768" s="57" t="s">
        <v>570</v>
      </c>
      <c r="V1768" s="57" t="s">
        <v>8075</v>
      </c>
      <c r="W1768" s="1">
        <v>40743</v>
      </c>
    </row>
    <row r="1769" spans="1:23" ht="12.75">
      <c r="A1769" s="51">
        <v>1843</v>
      </c>
      <c r="B1769" s="51">
        <v>11</v>
      </c>
      <c r="C1769" t="s">
        <v>141</v>
      </c>
      <c r="D1769" s="57" t="s">
        <v>9048</v>
      </c>
      <c r="E1769" s="57" t="s">
        <v>9049</v>
      </c>
      <c r="F1769" t="s">
        <v>9050</v>
      </c>
      <c r="G1769" t="s">
        <v>9051</v>
      </c>
      <c r="H1769" t="s">
        <v>4907</v>
      </c>
      <c r="I1769" t="s">
        <v>9052</v>
      </c>
      <c r="J1769" s="1">
        <v>40627</v>
      </c>
      <c r="K1769">
        <v>10</v>
      </c>
      <c r="L1769" s="51">
        <v>1808</v>
      </c>
      <c r="M1769" s="58" t="s">
        <v>1617</v>
      </c>
      <c r="N1769" t="s">
        <v>9053</v>
      </c>
      <c r="O1769">
        <v>2</v>
      </c>
      <c r="P1769" t="s">
        <v>1619</v>
      </c>
      <c r="Q1769" s="4">
        <v>650000</v>
      </c>
      <c r="R1769">
        <v>101</v>
      </c>
      <c r="T1769">
        <v>1</v>
      </c>
      <c r="U1769" s="57" t="s">
        <v>9054</v>
      </c>
      <c r="V1769" s="57" t="s">
        <v>841</v>
      </c>
      <c r="W1769" s="1">
        <v>40743</v>
      </c>
    </row>
    <row r="1770" spans="1:23" ht="12.75">
      <c r="A1770" s="51">
        <v>801</v>
      </c>
      <c r="B1770" s="51">
        <v>11</v>
      </c>
      <c r="C1770" t="s">
        <v>104</v>
      </c>
      <c r="D1770" s="57" t="s">
        <v>9055</v>
      </c>
      <c r="E1770" s="57" t="s">
        <v>9056</v>
      </c>
      <c r="F1770" t="s">
        <v>9057</v>
      </c>
      <c r="G1770" t="s">
        <v>9058</v>
      </c>
      <c r="H1770" t="s">
        <v>9059</v>
      </c>
      <c r="I1770" t="s">
        <v>9060</v>
      </c>
      <c r="J1770" s="1">
        <v>40679</v>
      </c>
      <c r="K1770">
        <v>10</v>
      </c>
      <c r="L1770" s="51">
        <v>2003</v>
      </c>
      <c r="M1770" s="58" t="s">
        <v>6167</v>
      </c>
      <c r="N1770" t="s">
        <v>9061</v>
      </c>
      <c r="O1770">
        <v>5</v>
      </c>
      <c r="P1770" t="s">
        <v>6169</v>
      </c>
      <c r="Q1770" s="4">
        <v>650000</v>
      </c>
      <c r="R1770">
        <v>101</v>
      </c>
      <c r="S1770" t="s">
        <v>95</v>
      </c>
      <c r="T1770">
        <v>2</v>
      </c>
      <c r="U1770" s="57" t="s">
        <v>9062</v>
      </c>
      <c r="V1770" s="57" t="s">
        <v>2719</v>
      </c>
      <c r="W1770" s="1">
        <v>40743</v>
      </c>
    </row>
    <row r="1771" spans="1:23" ht="12.75">
      <c r="A1771" s="51">
        <v>99</v>
      </c>
      <c r="B1771" s="51">
        <v>5</v>
      </c>
      <c r="C1771" t="s">
        <v>123</v>
      </c>
      <c r="D1771" s="57" t="s">
        <v>9063</v>
      </c>
      <c r="E1771" s="57" t="s">
        <v>184</v>
      </c>
      <c r="F1771" t="s">
        <v>9064</v>
      </c>
      <c r="G1771" t="s">
        <v>5408</v>
      </c>
      <c r="H1771" t="s">
        <v>9064</v>
      </c>
      <c r="I1771" t="s">
        <v>4747</v>
      </c>
      <c r="J1771" s="1">
        <v>38660</v>
      </c>
      <c r="K1771">
        <v>10</v>
      </c>
      <c r="L1771" s="51">
        <v>816</v>
      </c>
      <c r="M1771" s="58" t="s">
        <v>2360</v>
      </c>
      <c r="N1771" t="s">
        <v>9065</v>
      </c>
      <c r="O1771">
        <v>103</v>
      </c>
      <c r="P1771" t="s">
        <v>2362</v>
      </c>
      <c r="Q1771" s="4">
        <v>650190</v>
      </c>
      <c r="R1771">
        <v>101</v>
      </c>
      <c r="S1771" t="s">
        <v>95</v>
      </c>
      <c r="T1771">
        <v>2</v>
      </c>
      <c r="U1771" s="57" t="s">
        <v>5705</v>
      </c>
      <c r="V1771" s="57" t="s">
        <v>687</v>
      </c>
      <c r="W1771" s="1">
        <v>40743</v>
      </c>
    </row>
    <row r="1772" spans="1:23" ht="12.75">
      <c r="A1772" s="51">
        <v>1434</v>
      </c>
      <c r="B1772" s="51">
        <v>11</v>
      </c>
      <c r="C1772" t="s">
        <v>123</v>
      </c>
      <c r="D1772" s="57" t="s">
        <v>9066</v>
      </c>
      <c r="E1772" s="57" t="s">
        <v>5210</v>
      </c>
      <c r="F1772" t="s">
        <v>9067</v>
      </c>
      <c r="G1772" t="s">
        <v>8837</v>
      </c>
      <c r="H1772" t="s">
        <v>9067</v>
      </c>
      <c r="I1772" t="s">
        <v>5624</v>
      </c>
      <c r="J1772" s="1">
        <v>40683</v>
      </c>
      <c r="K1772">
        <v>10</v>
      </c>
      <c r="L1772" s="51">
        <v>1328</v>
      </c>
      <c r="M1772" s="58" t="s">
        <v>404</v>
      </c>
      <c r="N1772" t="s">
        <v>5592</v>
      </c>
      <c r="O1772">
        <v>166</v>
      </c>
      <c r="P1772" t="s">
        <v>407</v>
      </c>
      <c r="Q1772" s="4">
        <v>650707</v>
      </c>
      <c r="R1772">
        <v>101</v>
      </c>
      <c r="S1772" t="s">
        <v>95</v>
      </c>
      <c r="T1772">
        <v>2</v>
      </c>
      <c r="U1772" s="57" t="s">
        <v>5334</v>
      </c>
      <c r="V1772" s="57" t="s">
        <v>1387</v>
      </c>
      <c r="W1772" s="1">
        <v>40743</v>
      </c>
    </row>
    <row r="1773" spans="1:23" ht="12.75">
      <c r="A1773" s="51">
        <v>120</v>
      </c>
      <c r="B1773" s="51">
        <v>10</v>
      </c>
      <c r="C1773" t="s">
        <v>104</v>
      </c>
      <c r="D1773" s="57" t="s">
        <v>9068</v>
      </c>
      <c r="E1773" s="57" t="s">
        <v>9069</v>
      </c>
      <c r="F1773" t="s">
        <v>9070</v>
      </c>
      <c r="G1773" t="s">
        <v>1706</v>
      </c>
      <c r="H1773" t="s">
        <v>9070</v>
      </c>
      <c r="I1773" t="s">
        <v>9071</v>
      </c>
      <c r="J1773" s="1">
        <v>40269</v>
      </c>
      <c r="K1773">
        <v>10</v>
      </c>
      <c r="L1773" s="51">
        <v>505</v>
      </c>
      <c r="M1773" s="58" t="s">
        <v>3288</v>
      </c>
      <c r="N1773" t="s">
        <v>9072</v>
      </c>
      <c r="O1773">
        <v>2</v>
      </c>
      <c r="P1773" t="s">
        <v>9073</v>
      </c>
      <c r="Q1773" s="4">
        <v>653125</v>
      </c>
      <c r="R1773">
        <v>101</v>
      </c>
      <c r="S1773" t="s">
        <v>95</v>
      </c>
      <c r="T1773">
        <v>1</v>
      </c>
      <c r="U1773" s="57" t="s">
        <v>9074</v>
      </c>
      <c r="V1773" s="57" t="s">
        <v>9075</v>
      </c>
      <c r="W1773" s="1">
        <v>40743</v>
      </c>
    </row>
    <row r="1774" spans="1:23" ht="12.75">
      <c r="A1774" s="51">
        <v>1278</v>
      </c>
      <c r="B1774" s="51">
        <v>7</v>
      </c>
      <c r="C1774" t="s">
        <v>123</v>
      </c>
      <c r="D1774" s="57" t="s">
        <v>9076</v>
      </c>
      <c r="E1774" s="57" t="s">
        <v>184</v>
      </c>
      <c r="F1774" t="s">
        <v>9077</v>
      </c>
      <c r="G1774" t="s">
        <v>1154</v>
      </c>
      <c r="J1774" s="1">
        <v>39332</v>
      </c>
      <c r="K1774">
        <v>10</v>
      </c>
      <c r="L1774" s="51">
        <v>2122</v>
      </c>
      <c r="M1774" s="58" t="s">
        <v>2628</v>
      </c>
      <c r="N1774" t="s">
        <v>9078</v>
      </c>
      <c r="O1774">
        <v>26</v>
      </c>
      <c r="P1774" t="s">
        <v>9079</v>
      </c>
      <c r="Q1774" s="4">
        <v>653311</v>
      </c>
      <c r="R1774">
        <v>101</v>
      </c>
      <c r="S1774" t="s">
        <v>95</v>
      </c>
      <c r="T1774">
        <v>2</v>
      </c>
      <c r="U1774" s="57" t="s">
        <v>9080</v>
      </c>
      <c r="V1774" s="57" t="s">
        <v>907</v>
      </c>
      <c r="W1774" s="1">
        <v>40743</v>
      </c>
    </row>
    <row r="1775" spans="1:23" ht="12.75">
      <c r="A1775" s="51">
        <v>1145</v>
      </c>
      <c r="B1775" s="51">
        <v>6</v>
      </c>
      <c r="C1775" t="s">
        <v>123</v>
      </c>
      <c r="D1775" s="57" t="s">
        <v>9081</v>
      </c>
      <c r="E1775" s="57" t="s">
        <v>184</v>
      </c>
      <c r="F1775" t="s">
        <v>9082</v>
      </c>
      <c r="G1775" t="s">
        <v>3294</v>
      </c>
      <c r="H1775" t="s">
        <v>9082</v>
      </c>
      <c r="I1775" t="s">
        <v>1102</v>
      </c>
      <c r="J1775" s="1">
        <v>38877</v>
      </c>
      <c r="K1775">
        <v>10</v>
      </c>
      <c r="L1775" s="51">
        <v>1351</v>
      </c>
      <c r="M1775" s="58" t="s">
        <v>9083</v>
      </c>
      <c r="N1775" t="s">
        <v>9084</v>
      </c>
      <c r="O1775">
        <v>25</v>
      </c>
      <c r="P1775" t="s">
        <v>9085</v>
      </c>
      <c r="Q1775" s="4">
        <v>654375</v>
      </c>
      <c r="R1775">
        <v>101</v>
      </c>
      <c r="S1775" t="s">
        <v>95</v>
      </c>
      <c r="T1775">
        <v>2</v>
      </c>
      <c r="U1775" s="57" t="s">
        <v>354</v>
      </c>
      <c r="V1775" s="57" t="s">
        <v>9086</v>
      </c>
      <c r="W1775" s="1">
        <v>40743</v>
      </c>
    </row>
    <row r="1776" spans="1:23" ht="12.75">
      <c r="A1776" s="51">
        <v>2025</v>
      </c>
      <c r="B1776" s="51">
        <v>11</v>
      </c>
      <c r="C1776" t="s">
        <v>141</v>
      </c>
      <c r="D1776" s="57" t="s">
        <v>9087</v>
      </c>
      <c r="E1776" s="57" t="s">
        <v>8166</v>
      </c>
      <c r="F1776" t="s">
        <v>9088</v>
      </c>
      <c r="G1776" t="s">
        <v>2037</v>
      </c>
      <c r="H1776" t="s">
        <v>9088</v>
      </c>
      <c r="I1776" t="s">
        <v>1605</v>
      </c>
      <c r="J1776" s="1">
        <v>40696</v>
      </c>
      <c r="K1776">
        <v>10</v>
      </c>
      <c r="L1776" s="51">
        <v>905</v>
      </c>
      <c r="M1776" s="58" t="s">
        <v>6929</v>
      </c>
      <c r="N1776" t="s">
        <v>9089</v>
      </c>
      <c r="O1776">
        <v>109</v>
      </c>
      <c r="P1776" t="s">
        <v>6931</v>
      </c>
      <c r="Q1776" s="4">
        <v>655000</v>
      </c>
      <c r="R1776">
        <v>103</v>
      </c>
      <c r="T1776">
        <v>2</v>
      </c>
      <c r="U1776" s="57" t="s">
        <v>622</v>
      </c>
      <c r="V1776" s="57" t="s">
        <v>8169</v>
      </c>
      <c r="W1776" s="1">
        <v>40743</v>
      </c>
    </row>
    <row r="1777" spans="1:23" ht="12.75">
      <c r="A1777" s="51">
        <v>953</v>
      </c>
      <c r="B1777" s="51">
        <v>11</v>
      </c>
      <c r="C1777" t="s">
        <v>104</v>
      </c>
      <c r="D1777" s="57" t="s">
        <v>9090</v>
      </c>
      <c r="E1777" s="57" t="s">
        <v>9091</v>
      </c>
      <c r="F1777" t="s">
        <v>9092</v>
      </c>
      <c r="G1777" t="s">
        <v>9093</v>
      </c>
      <c r="H1777" t="s">
        <v>9094</v>
      </c>
      <c r="I1777" t="s">
        <v>6422</v>
      </c>
      <c r="J1777" s="1">
        <v>40709</v>
      </c>
      <c r="K1777">
        <v>10</v>
      </c>
      <c r="L1777" s="51">
        <v>1412</v>
      </c>
      <c r="M1777" s="58" t="s">
        <v>7823</v>
      </c>
      <c r="N1777" t="s">
        <v>2699</v>
      </c>
      <c r="O1777">
        <v>23</v>
      </c>
      <c r="P1777" t="s">
        <v>7825</v>
      </c>
      <c r="Q1777" s="4">
        <v>655000</v>
      </c>
      <c r="R1777">
        <v>101</v>
      </c>
      <c r="S1777" t="s">
        <v>95</v>
      </c>
      <c r="T1777">
        <v>2</v>
      </c>
      <c r="U1777" s="57" t="s">
        <v>2279</v>
      </c>
      <c r="V1777" s="57" t="s">
        <v>158</v>
      </c>
      <c r="W1777" s="1">
        <v>40743</v>
      </c>
    </row>
    <row r="1778" spans="1:23" ht="12.75">
      <c r="A1778" s="51">
        <v>1429</v>
      </c>
      <c r="B1778" s="51">
        <v>11</v>
      </c>
      <c r="C1778" t="s">
        <v>123</v>
      </c>
      <c r="D1778" s="57" t="s">
        <v>9095</v>
      </c>
      <c r="E1778" s="57" t="s">
        <v>5210</v>
      </c>
      <c r="F1778" t="s">
        <v>9096</v>
      </c>
      <c r="G1778" t="s">
        <v>9097</v>
      </c>
      <c r="J1778" s="1">
        <v>40658</v>
      </c>
      <c r="K1778">
        <v>10</v>
      </c>
      <c r="L1778" s="51">
        <v>1328</v>
      </c>
      <c r="M1778" s="58" t="s">
        <v>404</v>
      </c>
      <c r="N1778" t="s">
        <v>5592</v>
      </c>
      <c r="O1778">
        <v>184</v>
      </c>
      <c r="P1778" t="s">
        <v>407</v>
      </c>
      <c r="Q1778" s="4">
        <v>655214</v>
      </c>
      <c r="R1778">
        <v>101</v>
      </c>
      <c r="S1778" t="s">
        <v>95</v>
      </c>
      <c r="T1778">
        <v>2</v>
      </c>
      <c r="U1778" s="57" t="s">
        <v>5334</v>
      </c>
      <c r="V1778" s="57" t="s">
        <v>947</v>
      </c>
      <c r="W1778" s="1">
        <v>40743</v>
      </c>
    </row>
    <row r="1779" spans="1:23" ht="12.75">
      <c r="A1779" s="51">
        <v>961</v>
      </c>
      <c r="B1779" s="51">
        <v>11</v>
      </c>
      <c r="C1779" t="s">
        <v>104</v>
      </c>
      <c r="D1779" s="57" t="s">
        <v>9098</v>
      </c>
      <c r="E1779" s="57" t="s">
        <v>8006</v>
      </c>
      <c r="F1779" t="s">
        <v>9099</v>
      </c>
      <c r="G1779" t="s">
        <v>9100</v>
      </c>
      <c r="J1779" s="1">
        <v>40739</v>
      </c>
      <c r="K1779">
        <v>10</v>
      </c>
      <c r="L1779" s="51">
        <v>906</v>
      </c>
      <c r="M1779" s="58" t="s">
        <v>3782</v>
      </c>
      <c r="N1779" t="s">
        <v>9101</v>
      </c>
      <c r="O1779">
        <v>2</v>
      </c>
      <c r="P1779" t="s">
        <v>157</v>
      </c>
      <c r="Q1779" s="4">
        <v>657000</v>
      </c>
      <c r="R1779">
        <v>105</v>
      </c>
      <c r="S1779" t="s">
        <v>95</v>
      </c>
      <c r="T1779">
        <v>41</v>
      </c>
      <c r="U1779" s="57" t="s">
        <v>313</v>
      </c>
      <c r="V1779" s="57" t="s">
        <v>380</v>
      </c>
      <c r="W1779" s="1">
        <v>40743</v>
      </c>
    </row>
    <row r="1780" spans="1:23" ht="12.75">
      <c r="A1780" s="51">
        <v>449</v>
      </c>
      <c r="B1780" s="51">
        <v>11</v>
      </c>
      <c r="C1780" t="s">
        <v>87</v>
      </c>
      <c r="D1780" s="57" t="s">
        <v>9102</v>
      </c>
      <c r="E1780" s="57" t="s">
        <v>8663</v>
      </c>
      <c r="F1780" t="s">
        <v>339</v>
      </c>
      <c r="G1780" t="s">
        <v>9103</v>
      </c>
      <c r="H1780" t="s">
        <v>339</v>
      </c>
      <c r="I1780" t="s">
        <v>9104</v>
      </c>
      <c r="J1780" s="1">
        <v>40748</v>
      </c>
      <c r="K1780">
        <v>10</v>
      </c>
      <c r="L1780" s="51">
        <v>1112</v>
      </c>
      <c r="M1780" s="58" t="s">
        <v>2628</v>
      </c>
      <c r="N1780" t="s">
        <v>9024</v>
      </c>
      <c r="O1780">
        <v>15</v>
      </c>
      <c r="P1780" t="s">
        <v>2630</v>
      </c>
      <c r="Q1780" s="4">
        <v>659900</v>
      </c>
      <c r="R1780">
        <v>101</v>
      </c>
      <c r="S1780" t="s">
        <v>95</v>
      </c>
      <c r="T1780">
        <v>0</v>
      </c>
      <c r="U1780" s="57" t="s">
        <v>399</v>
      </c>
      <c r="V1780" s="57" t="s">
        <v>2797</v>
      </c>
      <c r="W1780" s="1">
        <v>40743</v>
      </c>
    </row>
    <row r="1781" spans="1:23" ht="12.75">
      <c r="A1781" s="51">
        <v>1686</v>
      </c>
      <c r="B1781" s="51">
        <v>11</v>
      </c>
      <c r="C1781" t="s">
        <v>201</v>
      </c>
      <c r="D1781" s="57" t="s">
        <v>9105</v>
      </c>
      <c r="E1781" s="57" t="s">
        <v>8128</v>
      </c>
      <c r="F1781" t="s">
        <v>5812</v>
      </c>
      <c r="G1781" t="s">
        <v>9106</v>
      </c>
      <c r="H1781" t="s">
        <v>9107</v>
      </c>
      <c r="I1781" t="s">
        <v>9108</v>
      </c>
      <c r="J1781" s="1">
        <v>40682</v>
      </c>
      <c r="K1781">
        <v>10</v>
      </c>
      <c r="L1781" s="51">
        <v>219</v>
      </c>
      <c r="M1781" s="58" t="s">
        <v>8130</v>
      </c>
      <c r="N1781" t="s">
        <v>9109</v>
      </c>
      <c r="O1781">
        <v>1600</v>
      </c>
      <c r="P1781" t="s">
        <v>8132</v>
      </c>
      <c r="Q1781" s="4">
        <v>660000</v>
      </c>
      <c r="R1781">
        <v>105</v>
      </c>
      <c r="S1781" t="s">
        <v>95</v>
      </c>
      <c r="T1781">
        <v>2</v>
      </c>
      <c r="U1781" s="57" t="s">
        <v>818</v>
      </c>
      <c r="V1781" s="57" t="s">
        <v>8133</v>
      </c>
      <c r="W1781" s="1">
        <v>40743</v>
      </c>
    </row>
    <row r="1782" spans="1:23" ht="12.75">
      <c r="A1782" s="51">
        <v>705</v>
      </c>
      <c r="B1782" s="51">
        <v>11</v>
      </c>
      <c r="C1782" t="s">
        <v>104</v>
      </c>
      <c r="D1782" s="57" t="s">
        <v>9110</v>
      </c>
      <c r="E1782" s="57" t="s">
        <v>9111</v>
      </c>
      <c r="F1782" t="s">
        <v>9112</v>
      </c>
      <c r="G1782" t="s">
        <v>845</v>
      </c>
      <c r="J1782" s="1">
        <v>40760</v>
      </c>
      <c r="K1782">
        <v>10</v>
      </c>
      <c r="L1782" s="51">
        <v>269</v>
      </c>
      <c r="M1782" s="58" t="s">
        <v>9113</v>
      </c>
      <c r="N1782" t="s">
        <v>9114</v>
      </c>
      <c r="O1782">
        <v>104</v>
      </c>
      <c r="P1782" t="s">
        <v>9115</v>
      </c>
      <c r="Q1782" s="4">
        <v>660000</v>
      </c>
      <c r="R1782">
        <v>101</v>
      </c>
      <c r="S1782" t="s">
        <v>95</v>
      </c>
      <c r="T1782">
        <v>2</v>
      </c>
      <c r="U1782" s="57" t="s">
        <v>9116</v>
      </c>
      <c r="V1782" s="57" t="s">
        <v>266</v>
      </c>
      <c r="W1782" s="1">
        <v>40743</v>
      </c>
    </row>
    <row r="1783" spans="1:23" ht="12.75">
      <c r="A1783" s="51">
        <v>968</v>
      </c>
      <c r="B1783" s="51">
        <v>11</v>
      </c>
      <c r="C1783" t="s">
        <v>104</v>
      </c>
      <c r="D1783" s="57" t="s">
        <v>9117</v>
      </c>
      <c r="E1783" s="57" t="s">
        <v>8006</v>
      </c>
      <c r="F1783" t="s">
        <v>9118</v>
      </c>
      <c r="G1783" t="s">
        <v>9119</v>
      </c>
      <c r="J1783" s="1">
        <v>40723</v>
      </c>
      <c r="K1783">
        <v>10</v>
      </c>
      <c r="L1783" s="51">
        <v>906</v>
      </c>
      <c r="M1783" s="58" t="s">
        <v>3782</v>
      </c>
      <c r="N1783" t="s">
        <v>9120</v>
      </c>
      <c r="O1783">
        <v>2</v>
      </c>
      <c r="P1783" t="s">
        <v>157</v>
      </c>
      <c r="Q1783" s="4">
        <v>660000</v>
      </c>
      <c r="R1783">
        <v>105</v>
      </c>
      <c r="S1783" t="s">
        <v>95</v>
      </c>
      <c r="T1783">
        <v>41</v>
      </c>
      <c r="U1783" s="57" t="s">
        <v>313</v>
      </c>
      <c r="V1783" s="57" t="s">
        <v>380</v>
      </c>
      <c r="W1783" s="1">
        <v>40743</v>
      </c>
    </row>
    <row r="1784" spans="1:23" ht="12.75">
      <c r="A1784" s="51">
        <v>41</v>
      </c>
      <c r="B1784" s="51">
        <v>10</v>
      </c>
      <c r="C1784" t="s">
        <v>104</v>
      </c>
      <c r="D1784" s="57" t="s">
        <v>9121</v>
      </c>
      <c r="E1784" s="57" t="s">
        <v>9122</v>
      </c>
      <c r="F1784" t="s">
        <v>9123</v>
      </c>
      <c r="G1784" t="s">
        <v>9124</v>
      </c>
      <c r="H1784" t="s">
        <v>9123</v>
      </c>
      <c r="I1784" t="s">
        <v>9125</v>
      </c>
      <c r="J1784" s="1">
        <v>40305</v>
      </c>
      <c r="K1784">
        <v>10</v>
      </c>
      <c r="L1784" s="51">
        <v>1326</v>
      </c>
      <c r="M1784" s="58" t="s">
        <v>404</v>
      </c>
      <c r="N1784" t="s">
        <v>9126</v>
      </c>
      <c r="O1784">
        <v>147</v>
      </c>
      <c r="P1784" t="s">
        <v>8896</v>
      </c>
      <c r="Q1784" s="4">
        <v>660000</v>
      </c>
      <c r="R1784">
        <v>101</v>
      </c>
      <c r="S1784" t="s">
        <v>95</v>
      </c>
      <c r="T1784">
        <v>2</v>
      </c>
      <c r="U1784" s="57" t="s">
        <v>3333</v>
      </c>
      <c r="V1784" s="57" t="s">
        <v>5868</v>
      </c>
      <c r="W1784" s="1">
        <v>40743</v>
      </c>
    </row>
    <row r="1785" spans="1:23" ht="12.75">
      <c r="A1785" s="51">
        <v>182</v>
      </c>
      <c r="B1785" s="51">
        <v>11</v>
      </c>
      <c r="C1785" t="s">
        <v>123</v>
      </c>
      <c r="D1785" s="57" t="s">
        <v>9127</v>
      </c>
      <c r="E1785" s="57" t="s">
        <v>9128</v>
      </c>
      <c r="F1785" t="s">
        <v>9129</v>
      </c>
      <c r="G1785" t="s">
        <v>9130</v>
      </c>
      <c r="J1785" s="1">
        <v>40607</v>
      </c>
      <c r="K1785">
        <v>10</v>
      </c>
      <c r="L1785" s="51">
        <v>1314</v>
      </c>
      <c r="M1785" s="58" t="s">
        <v>9131</v>
      </c>
      <c r="N1785" t="s">
        <v>9132</v>
      </c>
      <c r="O1785">
        <v>101</v>
      </c>
      <c r="P1785" t="s">
        <v>9133</v>
      </c>
      <c r="Q1785" s="4">
        <v>662500</v>
      </c>
      <c r="R1785">
        <v>102</v>
      </c>
      <c r="S1785" t="s">
        <v>95</v>
      </c>
      <c r="T1785">
        <v>2</v>
      </c>
      <c r="U1785" s="57" t="s">
        <v>4661</v>
      </c>
      <c r="V1785" s="57" t="s">
        <v>632</v>
      </c>
      <c r="W1785" s="1">
        <v>40743</v>
      </c>
    </row>
    <row r="1786" spans="1:23" ht="12.75">
      <c r="A1786" s="51">
        <v>484</v>
      </c>
      <c r="B1786" s="51">
        <v>11</v>
      </c>
      <c r="C1786" t="s">
        <v>87</v>
      </c>
      <c r="D1786" s="57" t="s">
        <v>9134</v>
      </c>
      <c r="E1786" s="57" t="s">
        <v>6057</v>
      </c>
      <c r="F1786" t="s">
        <v>9135</v>
      </c>
      <c r="G1786" t="s">
        <v>530</v>
      </c>
      <c r="J1786" s="1">
        <v>40676</v>
      </c>
      <c r="K1786">
        <v>10</v>
      </c>
      <c r="L1786" s="51">
        <v>1336</v>
      </c>
      <c r="M1786" s="58" t="s">
        <v>387</v>
      </c>
      <c r="N1786" t="s">
        <v>9136</v>
      </c>
      <c r="O1786">
        <v>5</v>
      </c>
      <c r="P1786" t="s">
        <v>385</v>
      </c>
      <c r="Q1786" s="4">
        <v>662500</v>
      </c>
      <c r="R1786">
        <v>101</v>
      </c>
      <c r="S1786" t="s">
        <v>95</v>
      </c>
      <c r="T1786">
        <v>0</v>
      </c>
      <c r="U1786" s="57" t="s">
        <v>1146</v>
      </c>
      <c r="V1786" s="57" t="s">
        <v>563</v>
      </c>
      <c r="W1786" s="1">
        <v>40743</v>
      </c>
    </row>
    <row r="1787" spans="1:23" ht="12.75">
      <c r="A1787" s="51">
        <v>984</v>
      </c>
      <c r="B1787" s="51">
        <v>11</v>
      </c>
      <c r="C1787" t="s">
        <v>104</v>
      </c>
      <c r="D1787" s="57" t="s">
        <v>9137</v>
      </c>
      <c r="E1787" s="57" t="s">
        <v>9138</v>
      </c>
      <c r="F1787" t="s">
        <v>9139</v>
      </c>
      <c r="G1787" t="s">
        <v>1706</v>
      </c>
      <c r="H1787" t="s">
        <v>9140</v>
      </c>
      <c r="I1787" t="s">
        <v>839</v>
      </c>
      <c r="J1787" s="1">
        <v>40709</v>
      </c>
      <c r="K1787">
        <v>10</v>
      </c>
      <c r="L1787" s="51">
        <v>2001</v>
      </c>
      <c r="M1787" s="58" t="s">
        <v>8549</v>
      </c>
      <c r="N1787" t="s">
        <v>9141</v>
      </c>
      <c r="O1787">
        <v>206</v>
      </c>
      <c r="P1787" t="s">
        <v>8551</v>
      </c>
      <c r="Q1787" s="4">
        <v>662500</v>
      </c>
      <c r="R1787">
        <v>101</v>
      </c>
      <c r="S1787" t="s">
        <v>95</v>
      </c>
      <c r="T1787">
        <v>2</v>
      </c>
      <c r="U1787" s="57" t="s">
        <v>1244</v>
      </c>
      <c r="V1787" s="57" t="s">
        <v>9142</v>
      </c>
      <c r="W1787" s="1">
        <v>40743</v>
      </c>
    </row>
    <row r="1788" spans="1:23" ht="12.75">
      <c r="A1788" s="51">
        <v>1520</v>
      </c>
      <c r="B1788" s="51">
        <v>11</v>
      </c>
      <c r="C1788" t="s">
        <v>123</v>
      </c>
      <c r="D1788" s="57" t="s">
        <v>9143</v>
      </c>
      <c r="E1788" s="57" t="s">
        <v>9144</v>
      </c>
      <c r="F1788" t="s">
        <v>9145</v>
      </c>
      <c r="G1788" t="s">
        <v>822</v>
      </c>
      <c r="H1788" t="s">
        <v>9146</v>
      </c>
      <c r="I1788" t="s">
        <v>5337</v>
      </c>
      <c r="J1788" s="1">
        <v>40683</v>
      </c>
      <c r="K1788">
        <v>10</v>
      </c>
      <c r="L1788" s="51">
        <v>112</v>
      </c>
      <c r="M1788" s="58" t="s">
        <v>9147</v>
      </c>
      <c r="N1788" t="s">
        <v>9148</v>
      </c>
      <c r="O1788">
        <v>23</v>
      </c>
      <c r="P1788" t="s">
        <v>1683</v>
      </c>
      <c r="Q1788" s="4">
        <v>665000</v>
      </c>
      <c r="R1788">
        <v>101</v>
      </c>
      <c r="S1788" t="s">
        <v>95</v>
      </c>
      <c r="T1788">
        <v>2</v>
      </c>
      <c r="U1788" s="57" t="s">
        <v>9149</v>
      </c>
      <c r="V1788" s="57" t="s">
        <v>570</v>
      </c>
      <c r="W1788" s="1">
        <v>40743</v>
      </c>
    </row>
    <row r="1789" spans="1:23" ht="12.75">
      <c r="A1789" s="51">
        <v>49</v>
      </c>
      <c r="B1789" s="51">
        <v>11</v>
      </c>
      <c r="C1789" t="s">
        <v>104</v>
      </c>
      <c r="D1789" s="57" t="s">
        <v>9150</v>
      </c>
      <c r="E1789" s="57" t="s">
        <v>8171</v>
      </c>
      <c r="F1789" t="s">
        <v>9151</v>
      </c>
      <c r="G1789" t="s">
        <v>9152</v>
      </c>
      <c r="H1789" t="s">
        <v>7495</v>
      </c>
      <c r="I1789" t="s">
        <v>6207</v>
      </c>
      <c r="J1789" s="1">
        <v>40683</v>
      </c>
      <c r="K1789">
        <v>10</v>
      </c>
      <c r="L1789" s="51">
        <v>906</v>
      </c>
      <c r="M1789" s="58" t="s">
        <v>3782</v>
      </c>
      <c r="N1789" t="s">
        <v>9153</v>
      </c>
      <c r="O1789">
        <v>88</v>
      </c>
      <c r="P1789" t="s">
        <v>157</v>
      </c>
      <c r="Q1789" s="4">
        <v>665000</v>
      </c>
      <c r="R1789">
        <v>105</v>
      </c>
      <c r="S1789" t="s">
        <v>95</v>
      </c>
      <c r="T1789">
        <v>55</v>
      </c>
      <c r="U1789" s="57" t="s">
        <v>2883</v>
      </c>
      <c r="V1789" s="57" t="s">
        <v>8238</v>
      </c>
      <c r="W1789" s="1">
        <v>40743</v>
      </c>
    </row>
    <row r="1790" spans="1:23" ht="12.75">
      <c r="A1790" s="51">
        <v>1348</v>
      </c>
      <c r="B1790" s="51">
        <v>11</v>
      </c>
      <c r="C1790" t="s">
        <v>123</v>
      </c>
      <c r="D1790" s="57" t="s">
        <v>9154</v>
      </c>
      <c r="E1790" s="57" t="s">
        <v>9155</v>
      </c>
      <c r="F1790" t="s">
        <v>9156</v>
      </c>
      <c r="G1790" t="s">
        <v>9157</v>
      </c>
      <c r="H1790" t="s">
        <v>2099</v>
      </c>
      <c r="I1790" t="s">
        <v>3696</v>
      </c>
      <c r="J1790" s="1">
        <v>40697</v>
      </c>
      <c r="K1790">
        <v>10</v>
      </c>
      <c r="L1790" s="51">
        <v>1020</v>
      </c>
      <c r="M1790" s="58" t="s">
        <v>9158</v>
      </c>
      <c r="N1790" t="s">
        <v>9159</v>
      </c>
      <c r="O1790">
        <v>10</v>
      </c>
      <c r="P1790" t="s">
        <v>9160</v>
      </c>
      <c r="Q1790" s="4">
        <v>665000</v>
      </c>
      <c r="R1790">
        <v>101</v>
      </c>
      <c r="S1790" t="s">
        <v>95</v>
      </c>
      <c r="T1790">
        <v>2</v>
      </c>
      <c r="U1790" s="57" t="s">
        <v>150</v>
      </c>
      <c r="V1790" s="57" t="s">
        <v>3228</v>
      </c>
      <c r="W1790" s="1">
        <v>40743</v>
      </c>
    </row>
    <row r="1791" spans="1:23" ht="12.75">
      <c r="A1791" s="51">
        <v>2147</v>
      </c>
      <c r="B1791" s="51">
        <v>11</v>
      </c>
      <c r="C1791" t="s">
        <v>87</v>
      </c>
      <c r="D1791" s="57" t="s">
        <v>9161</v>
      </c>
      <c r="E1791" s="57" t="s">
        <v>9162</v>
      </c>
      <c r="F1791" t="s">
        <v>9163</v>
      </c>
      <c r="G1791" t="s">
        <v>9164</v>
      </c>
      <c r="J1791" s="1">
        <v>40660</v>
      </c>
      <c r="K1791">
        <v>10</v>
      </c>
      <c r="L1791" s="51">
        <v>1810</v>
      </c>
      <c r="M1791" s="58" t="s">
        <v>4091</v>
      </c>
      <c r="N1791" t="s">
        <v>9165</v>
      </c>
      <c r="O1791">
        <v>7</v>
      </c>
      <c r="P1791" t="s">
        <v>9166</v>
      </c>
      <c r="Q1791" s="4">
        <v>665000</v>
      </c>
      <c r="R1791">
        <v>101</v>
      </c>
      <c r="S1791" t="s">
        <v>95</v>
      </c>
      <c r="T1791">
        <v>0</v>
      </c>
      <c r="U1791" s="57" t="s">
        <v>9167</v>
      </c>
      <c r="V1791" s="57" t="s">
        <v>190</v>
      </c>
      <c r="W1791" s="1">
        <v>40743</v>
      </c>
    </row>
    <row r="1792" spans="1:23" ht="12.75">
      <c r="A1792" s="51">
        <v>1164</v>
      </c>
      <c r="B1792" s="51">
        <v>4</v>
      </c>
      <c r="C1792" t="s">
        <v>123</v>
      </c>
      <c r="D1792" s="57" t="s">
        <v>9168</v>
      </c>
      <c r="E1792" s="57" t="s">
        <v>184</v>
      </c>
      <c r="F1792" t="s">
        <v>9169</v>
      </c>
      <c r="G1792" t="s">
        <v>7707</v>
      </c>
      <c r="J1792" s="1">
        <v>38309</v>
      </c>
      <c r="K1792">
        <v>10</v>
      </c>
      <c r="L1792" s="51">
        <v>1021</v>
      </c>
      <c r="M1792" s="58" t="s">
        <v>92</v>
      </c>
      <c r="N1792" t="s">
        <v>9170</v>
      </c>
      <c r="O1792">
        <v>5</v>
      </c>
      <c r="P1792" t="s">
        <v>6275</v>
      </c>
      <c r="Q1792" s="4">
        <v>665255</v>
      </c>
      <c r="R1792">
        <v>101</v>
      </c>
      <c r="S1792" t="s">
        <v>95</v>
      </c>
      <c r="T1792">
        <v>2</v>
      </c>
      <c r="U1792" s="57" t="s">
        <v>9171</v>
      </c>
      <c r="V1792" s="57" t="s">
        <v>9172</v>
      </c>
      <c r="W1792" s="1">
        <v>40743</v>
      </c>
    </row>
    <row r="1793" spans="1:23" ht="12.75">
      <c r="A1793" s="51">
        <v>594</v>
      </c>
      <c r="B1793" s="51">
        <v>11</v>
      </c>
      <c r="C1793" t="s">
        <v>87</v>
      </c>
      <c r="D1793" s="57" t="s">
        <v>9173</v>
      </c>
      <c r="E1793" s="57" t="s">
        <v>9174</v>
      </c>
      <c r="F1793" t="s">
        <v>9175</v>
      </c>
      <c r="G1793" t="s">
        <v>1515</v>
      </c>
      <c r="J1793" s="1">
        <v>40673</v>
      </c>
      <c r="K1793">
        <v>10</v>
      </c>
      <c r="L1793" s="51">
        <v>509</v>
      </c>
      <c r="M1793" s="58" t="s">
        <v>3124</v>
      </c>
      <c r="N1793" t="s">
        <v>9176</v>
      </c>
      <c r="O1793">
        <v>313</v>
      </c>
      <c r="P1793" t="s">
        <v>9177</v>
      </c>
      <c r="Q1793" s="4">
        <v>667500</v>
      </c>
      <c r="R1793">
        <v>103</v>
      </c>
      <c r="S1793" t="s">
        <v>95</v>
      </c>
      <c r="T1793">
        <v>0</v>
      </c>
      <c r="U1793" s="57" t="s">
        <v>9178</v>
      </c>
      <c r="V1793" s="57" t="s">
        <v>9179</v>
      </c>
      <c r="W1793" s="1">
        <v>40743</v>
      </c>
    </row>
    <row r="1794" spans="1:23" ht="12.75">
      <c r="A1794" s="51">
        <v>762</v>
      </c>
      <c r="B1794" s="51">
        <v>11</v>
      </c>
      <c r="C1794" t="s">
        <v>104</v>
      </c>
      <c r="D1794" s="57" t="s">
        <v>9180</v>
      </c>
      <c r="E1794" s="57" t="s">
        <v>9181</v>
      </c>
      <c r="F1794" t="s">
        <v>8080</v>
      </c>
      <c r="G1794" t="s">
        <v>467</v>
      </c>
      <c r="H1794" t="s">
        <v>8080</v>
      </c>
      <c r="I1794" t="s">
        <v>9182</v>
      </c>
      <c r="J1794" s="1">
        <v>40739</v>
      </c>
      <c r="K1794">
        <v>10</v>
      </c>
      <c r="L1794" s="51">
        <v>1327</v>
      </c>
      <c r="M1794" s="58" t="s">
        <v>4530</v>
      </c>
      <c r="N1794" t="s">
        <v>9183</v>
      </c>
      <c r="O1794">
        <v>553</v>
      </c>
      <c r="P1794" t="s">
        <v>2463</v>
      </c>
      <c r="Q1794" s="4">
        <v>668750</v>
      </c>
      <c r="R1794">
        <v>101</v>
      </c>
      <c r="S1794" t="s">
        <v>95</v>
      </c>
      <c r="T1794">
        <v>2</v>
      </c>
      <c r="U1794" s="57" t="s">
        <v>9184</v>
      </c>
      <c r="V1794" s="57" t="s">
        <v>96</v>
      </c>
      <c r="W1794" s="1">
        <v>40743</v>
      </c>
    </row>
    <row r="1795" spans="1:23" ht="12.75">
      <c r="A1795" s="51">
        <v>9</v>
      </c>
      <c r="B1795" s="51">
        <v>3</v>
      </c>
      <c r="C1795" t="s">
        <v>87</v>
      </c>
      <c r="D1795" s="57" t="s">
        <v>9185</v>
      </c>
      <c r="E1795" s="57" t="s">
        <v>9186</v>
      </c>
      <c r="F1795" t="s">
        <v>9187</v>
      </c>
      <c r="G1795" t="s">
        <v>644</v>
      </c>
      <c r="H1795" t="s">
        <v>9187</v>
      </c>
      <c r="I1795" t="s">
        <v>675</v>
      </c>
      <c r="J1795" s="1">
        <v>37974</v>
      </c>
      <c r="K1795">
        <v>10</v>
      </c>
      <c r="L1795" s="51">
        <v>1438</v>
      </c>
      <c r="M1795" s="58" t="s">
        <v>9188</v>
      </c>
      <c r="N1795" t="s">
        <v>9189</v>
      </c>
      <c r="O1795">
        <v>309</v>
      </c>
      <c r="P1795" t="s">
        <v>9190</v>
      </c>
      <c r="Q1795" s="4">
        <v>669000</v>
      </c>
      <c r="R1795">
        <v>101</v>
      </c>
      <c r="S1795" t="s">
        <v>95</v>
      </c>
      <c r="T1795">
        <v>0</v>
      </c>
      <c r="U1795" s="57" t="s">
        <v>554</v>
      </c>
      <c r="V1795" s="57" t="s">
        <v>587</v>
      </c>
      <c r="W1795" s="1">
        <v>40743</v>
      </c>
    </row>
    <row r="1796" spans="1:23" ht="12.75">
      <c r="A1796" s="51">
        <v>1707</v>
      </c>
      <c r="B1796" s="51">
        <v>9</v>
      </c>
      <c r="C1796" t="s">
        <v>104</v>
      </c>
      <c r="D1796" s="57" t="s">
        <v>9191</v>
      </c>
      <c r="E1796" s="57" t="s">
        <v>9192</v>
      </c>
      <c r="F1796" t="s">
        <v>4815</v>
      </c>
      <c r="G1796" t="s">
        <v>9193</v>
      </c>
      <c r="H1796" t="s">
        <v>4815</v>
      </c>
      <c r="I1796" t="s">
        <v>9194</v>
      </c>
      <c r="J1796" s="1">
        <v>39990</v>
      </c>
      <c r="K1796">
        <v>10</v>
      </c>
      <c r="L1796" s="51">
        <v>1022</v>
      </c>
      <c r="M1796" s="58" t="s">
        <v>1586</v>
      </c>
      <c r="N1796" t="s">
        <v>9195</v>
      </c>
      <c r="O1796">
        <v>143</v>
      </c>
      <c r="P1796" t="s">
        <v>1588</v>
      </c>
      <c r="Q1796" s="4">
        <v>671650</v>
      </c>
      <c r="R1796">
        <v>101</v>
      </c>
      <c r="S1796" t="s">
        <v>95</v>
      </c>
      <c r="T1796">
        <v>2</v>
      </c>
      <c r="U1796" s="57" t="s">
        <v>9196</v>
      </c>
      <c r="V1796" s="57" t="s">
        <v>8717</v>
      </c>
      <c r="W1796" s="1">
        <v>40743</v>
      </c>
    </row>
    <row r="1797" spans="1:23" ht="12.75">
      <c r="A1797" s="51">
        <v>918</v>
      </c>
      <c r="B1797" s="51">
        <v>11</v>
      </c>
      <c r="C1797" t="s">
        <v>104</v>
      </c>
      <c r="D1797" s="57" t="s">
        <v>9197</v>
      </c>
      <c r="E1797" s="57" t="s">
        <v>5011</v>
      </c>
      <c r="F1797" t="s">
        <v>9198</v>
      </c>
      <c r="G1797" t="s">
        <v>2710</v>
      </c>
      <c r="H1797" t="s">
        <v>9198</v>
      </c>
      <c r="I1797" t="s">
        <v>3159</v>
      </c>
      <c r="J1797" s="1">
        <v>40709</v>
      </c>
      <c r="K1797">
        <v>10</v>
      </c>
      <c r="L1797" s="51">
        <v>1306</v>
      </c>
      <c r="M1797" s="58" t="s">
        <v>3566</v>
      </c>
      <c r="N1797" t="s">
        <v>9199</v>
      </c>
      <c r="O1797">
        <v>107</v>
      </c>
      <c r="P1797" t="s">
        <v>9200</v>
      </c>
      <c r="Q1797" s="4">
        <v>672630</v>
      </c>
      <c r="R1797">
        <v>101</v>
      </c>
      <c r="S1797" t="s">
        <v>112</v>
      </c>
      <c r="T1797">
        <v>2</v>
      </c>
      <c r="U1797" s="57" t="s">
        <v>841</v>
      </c>
      <c r="V1797" s="57" t="s">
        <v>337</v>
      </c>
      <c r="W1797" s="1">
        <v>40743</v>
      </c>
    </row>
    <row r="1798" spans="1:23" ht="12.75">
      <c r="A1798" s="51">
        <v>1892</v>
      </c>
      <c r="B1798" s="51">
        <v>11</v>
      </c>
      <c r="C1798" t="s">
        <v>141</v>
      </c>
      <c r="D1798" s="57" t="s">
        <v>9201</v>
      </c>
      <c r="E1798" s="57" t="s">
        <v>9202</v>
      </c>
      <c r="F1798" t="s">
        <v>9203</v>
      </c>
      <c r="G1798" t="s">
        <v>9204</v>
      </c>
      <c r="J1798" s="1">
        <v>40627</v>
      </c>
      <c r="K1798">
        <v>10</v>
      </c>
      <c r="L1798" s="51">
        <v>248</v>
      </c>
      <c r="M1798" s="58" t="s">
        <v>9205</v>
      </c>
      <c r="N1798" t="s">
        <v>9206</v>
      </c>
      <c r="O1798">
        <v>71</v>
      </c>
      <c r="P1798" t="s">
        <v>9207</v>
      </c>
      <c r="Q1798" s="4">
        <v>674100</v>
      </c>
      <c r="R1798">
        <v>104</v>
      </c>
      <c r="T1798">
        <v>2</v>
      </c>
      <c r="U1798" s="57" t="s">
        <v>9208</v>
      </c>
      <c r="V1798" s="57" t="s">
        <v>6772</v>
      </c>
      <c r="W1798" s="1">
        <v>40743</v>
      </c>
    </row>
    <row r="1799" spans="1:23" ht="12.75">
      <c r="A1799" s="51">
        <v>824</v>
      </c>
      <c r="B1799" s="51">
        <v>11</v>
      </c>
      <c r="C1799" t="s">
        <v>104</v>
      </c>
      <c r="D1799" s="57" t="s">
        <v>9209</v>
      </c>
      <c r="E1799" s="57" t="s">
        <v>7124</v>
      </c>
      <c r="F1799" t="s">
        <v>9210</v>
      </c>
      <c r="G1799" t="s">
        <v>9211</v>
      </c>
      <c r="H1799" t="s">
        <v>9210</v>
      </c>
      <c r="I1799" t="s">
        <v>3362</v>
      </c>
      <c r="J1799" s="1">
        <v>40756</v>
      </c>
      <c r="K1799">
        <v>10</v>
      </c>
      <c r="L1799" s="51">
        <v>1112</v>
      </c>
      <c r="M1799" s="58" t="s">
        <v>2628</v>
      </c>
      <c r="N1799" t="s">
        <v>9047</v>
      </c>
      <c r="O1799">
        <v>3</v>
      </c>
      <c r="P1799" t="s">
        <v>2630</v>
      </c>
      <c r="Q1799" s="4">
        <v>674700</v>
      </c>
      <c r="R1799">
        <v>101</v>
      </c>
      <c r="S1799" t="s">
        <v>95</v>
      </c>
      <c r="T1799">
        <v>2</v>
      </c>
      <c r="U1799" s="57" t="s">
        <v>570</v>
      </c>
      <c r="V1799" s="57" t="s">
        <v>4960</v>
      </c>
      <c r="W1799" s="1">
        <v>40743</v>
      </c>
    </row>
    <row r="1800" spans="1:23" ht="12.75">
      <c r="A1800" s="51">
        <v>188</v>
      </c>
      <c r="B1800" s="51">
        <v>11</v>
      </c>
      <c r="C1800" t="s">
        <v>123</v>
      </c>
      <c r="D1800" s="57" t="s">
        <v>9212</v>
      </c>
      <c r="E1800" s="57" t="s">
        <v>4474</v>
      </c>
      <c r="F1800" t="s">
        <v>4623</v>
      </c>
      <c r="G1800" t="s">
        <v>9213</v>
      </c>
      <c r="H1800" t="s">
        <v>9214</v>
      </c>
      <c r="I1800" t="s">
        <v>9215</v>
      </c>
      <c r="J1800" s="1">
        <v>40602</v>
      </c>
      <c r="K1800">
        <v>10</v>
      </c>
      <c r="L1800" s="51">
        <v>906</v>
      </c>
      <c r="M1800" s="58" t="s">
        <v>3782</v>
      </c>
      <c r="N1800" t="s">
        <v>9216</v>
      </c>
      <c r="O1800">
        <v>77</v>
      </c>
      <c r="P1800" t="s">
        <v>3784</v>
      </c>
      <c r="Q1800" s="4">
        <v>675000</v>
      </c>
      <c r="R1800">
        <v>102</v>
      </c>
      <c r="S1800" t="s">
        <v>95</v>
      </c>
      <c r="T1800">
        <v>2</v>
      </c>
      <c r="U1800" s="57" t="s">
        <v>686</v>
      </c>
      <c r="V1800" s="57" t="s">
        <v>9217</v>
      </c>
      <c r="W1800" s="1">
        <v>40743</v>
      </c>
    </row>
    <row r="1801" spans="1:23" ht="12.75">
      <c r="A1801" s="51">
        <v>1041</v>
      </c>
      <c r="B1801" s="51">
        <v>11</v>
      </c>
      <c r="C1801" t="s">
        <v>104</v>
      </c>
      <c r="D1801" s="57" t="s">
        <v>9218</v>
      </c>
      <c r="E1801" s="57" t="s">
        <v>9219</v>
      </c>
      <c r="F1801" t="s">
        <v>9220</v>
      </c>
      <c r="G1801" t="s">
        <v>9221</v>
      </c>
      <c r="H1801" t="s">
        <v>9222</v>
      </c>
      <c r="I1801" t="s">
        <v>9223</v>
      </c>
      <c r="J1801" s="1">
        <v>40709</v>
      </c>
      <c r="K1801">
        <v>10</v>
      </c>
      <c r="L1801" s="51">
        <v>1412</v>
      </c>
      <c r="M1801" s="58" t="s">
        <v>82</v>
      </c>
      <c r="N1801" t="s">
        <v>9224</v>
      </c>
      <c r="O1801">
        <v>3</v>
      </c>
      <c r="P1801" t="s">
        <v>3728</v>
      </c>
      <c r="Q1801" s="4">
        <v>675000</v>
      </c>
      <c r="R1801">
        <v>101</v>
      </c>
      <c r="S1801" t="s">
        <v>95</v>
      </c>
      <c r="T1801">
        <v>2</v>
      </c>
      <c r="U1801" s="57" t="s">
        <v>9225</v>
      </c>
      <c r="V1801" s="57" t="s">
        <v>707</v>
      </c>
      <c r="W1801" s="1">
        <v>40743</v>
      </c>
    </row>
    <row r="1802" spans="1:23" ht="12.75">
      <c r="A1802" s="51">
        <v>1132</v>
      </c>
      <c r="B1802" s="51">
        <v>3</v>
      </c>
      <c r="C1802" t="s">
        <v>123</v>
      </c>
      <c r="D1802" s="57" t="s">
        <v>9226</v>
      </c>
      <c r="E1802" s="57" t="s">
        <v>184</v>
      </c>
      <c r="F1802" t="s">
        <v>9227</v>
      </c>
      <c r="G1802" t="s">
        <v>1108</v>
      </c>
      <c r="J1802" s="1">
        <v>37833</v>
      </c>
      <c r="K1802">
        <v>10</v>
      </c>
      <c r="L1802" s="51">
        <v>1317</v>
      </c>
      <c r="M1802" s="58" t="s">
        <v>9228</v>
      </c>
      <c r="N1802" t="s">
        <v>9229</v>
      </c>
      <c r="O1802">
        <v>10</v>
      </c>
      <c r="P1802" t="s">
        <v>8966</v>
      </c>
      <c r="Q1802" s="4">
        <v>676590</v>
      </c>
      <c r="R1802">
        <v>101</v>
      </c>
      <c r="S1802" t="s">
        <v>95</v>
      </c>
      <c r="T1802">
        <v>2</v>
      </c>
      <c r="U1802" s="57" t="s">
        <v>97</v>
      </c>
      <c r="V1802" s="57" t="s">
        <v>7167</v>
      </c>
      <c r="W1802" s="1">
        <v>40743</v>
      </c>
    </row>
    <row r="1803" spans="1:23" ht="12.75">
      <c r="A1803" s="51">
        <v>76</v>
      </c>
      <c r="B1803" s="51">
        <v>11</v>
      </c>
      <c r="C1803" t="s">
        <v>123</v>
      </c>
      <c r="D1803" s="57" t="s">
        <v>9230</v>
      </c>
      <c r="E1803" s="57" t="s">
        <v>3372</v>
      </c>
      <c r="F1803" t="s">
        <v>9231</v>
      </c>
      <c r="G1803" t="s">
        <v>2359</v>
      </c>
      <c r="H1803" t="s">
        <v>9231</v>
      </c>
      <c r="I1803" t="s">
        <v>2184</v>
      </c>
      <c r="J1803" s="1">
        <v>40599</v>
      </c>
      <c r="K1803">
        <v>10</v>
      </c>
      <c r="L1803" s="51">
        <v>509</v>
      </c>
      <c r="M1803" s="58" t="s">
        <v>3124</v>
      </c>
      <c r="N1803" t="s">
        <v>9232</v>
      </c>
      <c r="O1803">
        <v>6608</v>
      </c>
      <c r="P1803" t="s">
        <v>4517</v>
      </c>
      <c r="Q1803" s="4">
        <v>677500</v>
      </c>
      <c r="R1803">
        <v>102</v>
      </c>
      <c r="S1803" t="s">
        <v>95</v>
      </c>
      <c r="T1803">
        <v>2</v>
      </c>
      <c r="U1803" s="57" t="s">
        <v>9233</v>
      </c>
      <c r="V1803" s="57" t="s">
        <v>312</v>
      </c>
      <c r="W1803" s="1">
        <v>40743</v>
      </c>
    </row>
    <row r="1804" spans="1:23" ht="12.75">
      <c r="A1804" s="51">
        <v>744</v>
      </c>
      <c r="B1804" s="51">
        <v>11</v>
      </c>
      <c r="C1804" t="s">
        <v>104</v>
      </c>
      <c r="D1804" s="57" t="s">
        <v>9234</v>
      </c>
      <c r="E1804" s="57" t="s">
        <v>9235</v>
      </c>
      <c r="F1804" t="s">
        <v>9236</v>
      </c>
      <c r="G1804" t="s">
        <v>5607</v>
      </c>
      <c r="H1804" t="s">
        <v>9236</v>
      </c>
      <c r="I1804" t="s">
        <v>7312</v>
      </c>
      <c r="J1804" s="1">
        <v>40697</v>
      </c>
      <c r="K1804">
        <v>10</v>
      </c>
      <c r="L1804" s="51">
        <v>116</v>
      </c>
      <c r="M1804" s="58" t="s">
        <v>2517</v>
      </c>
      <c r="N1804" t="s">
        <v>2518</v>
      </c>
      <c r="O1804">
        <v>209</v>
      </c>
      <c r="P1804" t="s">
        <v>2519</v>
      </c>
      <c r="Q1804" s="4">
        <v>678750</v>
      </c>
      <c r="R1804">
        <v>101</v>
      </c>
      <c r="S1804" t="s">
        <v>95</v>
      </c>
      <c r="T1804">
        <v>2</v>
      </c>
      <c r="U1804" s="57" t="s">
        <v>9237</v>
      </c>
      <c r="V1804" s="57" t="s">
        <v>687</v>
      </c>
      <c r="W1804" s="1">
        <v>40743</v>
      </c>
    </row>
    <row r="1805" spans="1:24" ht="12.75">
      <c r="A1805" s="51">
        <v>1301</v>
      </c>
      <c r="B1805" s="51">
        <v>11</v>
      </c>
      <c r="C1805" t="s">
        <v>123</v>
      </c>
      <c r="D1805" s="57" t="s">
        <v>9238</v>
      </c>
      <c r="E1805" s="57" t="s">
        <v>5125</v>
      </c>
      <c r="F1805" t="s">
        <v>9239</v>
      </c>
      <c r="G1805" t="s">
        <v>9240</v>
      </c>
      <c r="J1805" s="1">
        <v>40627</v>
      </c>
      <c r="K1805">
        <v>10</v>
      </c>
      <c r="L1805" s="51">
        <v>1212</v>
      </c>
      <c r="M1805" s="58" t="s">
        <v>2929</v>
      </c>
      <c r="N1805" t="s">
        <v>7111</v>
      </c>
      <c r="O1805">
        <v>184</v>
      </c>
      <c r="P1805" t="s">
        <v>3114</v>
      </c>
      <c r="Q1805" s="4">
        <v>678878</v>
      </c>
      <c r="R1805">
        <v>101</v>
      </c>
      <c r="S1805" t="s">
        <v>95</v>
      </c>
      <c r="T1805">
        <v>2</v>
      </c>
      <c r="U1805" s="57" t="s">
        <v>7343</v>
      </c>
      <c r="V1805" s="57" t="s">
        <v>2008</v>
      </c>
      <c r="W1805" s="1">
        <v>40743</v>
      </c>
      <c r="X1805" t="s">
        <v>4571</v>
      </c>
    </row>
    <row r="1806" spans="1:23" ht="12.75">
      <c r="A1806" s="51">
        <v>2125</v>
      </c>
      <c r="B1806" s="51">
        <v>11</v>
      </c>
      <c r="C1806" t="s">
        <v>87</v>
      </c>
      <c r="D1806" s="57" t="s">
        <v>9241</v>
      </c>
      <c r="E1806" s="57" t="s">
        <v>9242</v>
      </c>
      <c r="F1806" t="s">
        <v>9243</v>
      </c>
      <c r="G1806" t="s">
        <v>440</v>
      </c>
      <c r="J1806" s="1">
        <v>40599</v>
      </c>
      <c r="K1806">
        <v>10</v>
      </c>
      <c r="L1806" s="51">
        <v>116</v>
      </c>
      <c r="M1806" s="58" t="s">
        <v>2517</v>
      </c>
      <c r="N1806" t="s">
        <v>9244</v>
      </c>
      <c r="O1806">
        <v>23</v>
      </c>
      <c r="P1806" t="s">
        <v>2519</v>
      </c>
      <c r="Q1806" s="4">
        <v>679000</v>
      </c>
      <c r="R1806">
        <v>105</v>
      </c>
      <c r="S1806" t="s">
        <v>95</v>
      </c>
      <c r="T1806">
        <v>0</v>
      </c>
      <c r="U1806" s="57" t="s">
        <v>1181</v>
      </c>
      <c r="V1806" s="57" t="s">
        <v>9245</v>
      </c>
      <c r="W1806" s="1">
        <v>40743</v>
      </c>
    </row>
    <row r="1807" spans="1:23" ht="12.75">
      <c r="A1807" s="51">
        <v>2010</v>
      </c>
      <c r="B1807" s="51">
        <v>10</v>
      </c>
      <c r="C1807" t="s">
        <v>141</v>
      </c>
      <c r="D1807" s="57" t="s">
        <v>9246</v>
      </c>
      <c r="E1807" s="57" t="s">
        <v>9247</v>
      </c>
      <c r="F1807" t="s">
        <v>9248</v>
      </c>
      <c r="G1807" t="s">
        <v>9249</v>
      </c>
      <c r="J1807" s="1">
        <v>40511</v>
      </c>
      <c r="K1807">
        <v>10</v>
      </c>
      <c r="L1807" s="51">
        <v>1215</v>
      </c>
      <c r="M1807" s="58" t="s">
        <v>9250</v>
      </c>
      <c r="N1807" t="s">
        <v>9251</v>
      </c>
      <c r="O1807">
        <v>39</v>
      </c>
      <c r="P1807" t="s">
        <v>9252</v>
      </c>
      <c r="Q1807" s="4">
        <v>679000</v>
      </c>
      <c r="R1807">
        <v>101</v>
      </c>
      <c r="T1807">
        <v>2</v>
      </c>
      <c r="U1807" s="57" t="s">
        <v>9253</v>
      </c>
      <c r="V1807" s="57" t="s">
        <v>9254</v>
      </c>
      <c r="W1807" s="1">
        <v>40743</v>
      </c>
    </row>
    <row r="1808" spans="1:23" ht="12.75">
      <c r="A1808" s="51">
        <v>326</v>
      </c>
      <c r="B1808" s="51">
        <v>11</v>
      </c>
      <c r="C1808" t="s">
        <v>87</v>
      </c>
      <c r="D1808" s="57" t="s">
        <v>9255</v>
      </c>
      <c r="E1808" s="57" t="s">
        <v>9256</v>
      </c>
      <c r="F1808" t="s">
        <v>1071</v>
      </c>
      <c r="G1808" t="s">
        <v>9257</v>
      </c>
      <c r="J1808" s="1">
        <v>40745</v>
      </c>
      <c r="K1808">
        <v>10</v>
      </c>
      <c r="L1808" s="51">
        <v>1525</v>
      </c>
      <c r="M1808" s="58" t="s">
        <v>3996</v>
      </c>
      <c r="N1808" t="s">
        <v>9258</v>
      </c>
      <c r="O1808">
        <v>812</v>
      </c>
      <c r="P1808" t="s">
        <v>6067</v>
      </c>
      <c r="Q1808" s="4">
        <v>680000</v>
      </c>
      <c r="R1808">
        <v>101</v>
      </c>
      <c r="S1808" t="s">
        <v>95</v>
      </c>
      <c r="T1808">
        <v>0</v>
      </c>
      <c r="U1808" s="57" t="s">
        <v>4025</v>
      </c>
      <c r="V1808" s="57" t="s">
        <v>2077</v>
      </c>
      <c r="W1808" s="1">
        <v>40743</v>
      </c>
    </row>
    <row r="1809" spans="1:23" ht="12.75">
      <c r="A1809" s="51">
        <v>1629</v>
      </c>
      <c r="B1809" s="51">
        <v>11</v>
      </c>
      <c r="C1809" t="s">
        <v>201</v>
      </c>
      <c r="D1809" s="57" t="s">
        <v>9259</v>
      </c>
      <c r="E1809" s="57" t="s">
        <v>2990</v>
      </c>
      <c r="F1809" t="s">
        <v>9260</v>
      </c>
      <c r="G1809" t="s">
        <v>9261</v>
      </c>
      <c r="H1809" t="s">
        <v>9260</v>
      </c>
      <c r="I1809" t="s">
        <v>9262</v>
      </c>
      <c r="J1809" s="1">
        <v>40623</v>
      </c>
      <c r="K1809">
        <v>10</v>
      </c>
      <c r="L1809" s="51">
        <v>324</v>
      </c>
      <c r="M1809" s="58" t="s">
        <v>6348</v>
      </c>
      <c r="N1809" t="s">
        <v>9263</v>
      </c>
      <c r="O1809">
        <v>4</v>
      </c>
      <c r="P1809" t="s">
        <v>7957</v>
      </c>
      <c r="Q1809" s="4">
        <v>680100</v>
      </c>
      <c r="R1809">
        <v>101</v>
      </c>
      <c r="S1809" t="s">
        <v>95</v>
      </c>
      <c r="T1809">
        <v>2</v>
      </c>
      <c r="U1809" s="57" t="s">
        <v>5805</v>
      </c>
      <c r="V1809" s="57" t="s">
        <v>9264</v>
      </c>
      <c r="W1809" s="1">
        <v>40743</v>
      </c>
    </row>
    <row r="1810" spans="1:23" ht="12.75">
      <c r="A1810" s="51">
        <v>152</v>
      </c>
      <c r="B1810" s="51">
        <v>11</v>
      </c>
      <c r="C1810" t="s">
        <v>123</v>
      </c>
      <c r="D1810" s="57" t="s">
        <v>9265</v>
      </c>
      <c r="E1810" s="57" t="s">
        <v>5210</v>
      </c>
      <c r="F1810" t="s">
        <v>2126</v>
      </c>
      <c r="G1810" t="s">
        <v>9266</v>
      </c>
      <c r="H1810" t="s">
        <v>2126</v>
      </c>
      <c r="I1810" t="s">
        <v>3696</v>
      </c>
      <c r="J1810" s="1">
        <v>40598</v>
      </c>
      <c r="K1810">
        <v>10</v>
      </c>
      <c r="L1810" s="51">
        <v>1328</v>
      </c>
      <c r="M1810" s="58" t="s">
        <v>404</v>
      </c>
      <c r="N1810" t="s">
        <v>5592</v>
      </c>
      <c r="O1810">
        <v>172</v>
      </c>
      <c r="P1810" t="s">
        <v>407</v>
      </c>
      <c r="Q1810" s="4">
        <v>680984</v>
      </c>
      <c r="R1810">
        <v>101</v>
      </c>
      <c r="S1810" t="s">
        <v>95</v>
      </c>
      <c r="T1810">
        <v>2</v>
      </c>
      <c r="U1810" s="57" t="s">
        <v>5334</v>
      </c>
      <c r="V1810" s="57" t="s">
        <v>380</v>
      </c>
      <c r="W1810" s="1">
        <v>40743</v>
      </c>
    </row>
    <row r="1811" spans="1:23" ht="12.75">
      <c r="A1811" s="51">
        <v>780</v>
      </c>
      <c r="B1811" s="51">
        <v>11</v>
      </c>
      <c r="C1811" t="s">
        <v>104</v>
      </c>
      <c r="D1811" s="57" t="s">
        <v>9267</v>
      </c>
      <c r="E1811" s="57" t="s">
        <v>9268</v>
      </c>
      <c r="F1811" t="s">
        <v>9269</v>
      </c>
      <c r="G1811" t="s">
        <v>2911</v>
      </c>
      <c r="H1811" t="s">
        <v>9269</v>
      </c>
      <c r="I1811" t="s">
        <v>5429</v>
      </c>
      <c r="J1811" s="1">
        <v>40714</v>
      </c>
      <c r="K1811">
        <v>10</v>
      </c>
      <c r="L1811" s="51">
        <v>1513</v>
      </c>
      <c r="M1811" s="58" t="s">
        <v>2547</v>
      </c>
      <c r="N1811" t="s">
        <v>9270</v>
      </c>
      <c r="O1811">
        <v>23</v>
      </c>
      <c r="P1811" t="s">
        <v>2557</v>
      </c>
      <c r="Q1811" s="4">
        <v>681250</v>
      </c>
      <c r="R1811">
        <v>101</v>
      </c>
      <c r="S1811" t="s">
        <v>95</v>
      </c>
      <c r="T1811">
        <v>2</v>
      </c>
      <c r="U1811" s="57" t="s">
        <v>291</v>
      </c>
      <c r="V1811" s="57" t="s">
        <v>150</v>
      </c>
      <c r="W1811" s="1">
        <v>40743</v>
      </c>
    </row>
    <row r="1812" spans="1:23" ht="12.75">
      <c r="A1812" s="51">
        <v>1562</v>
      </c>
      <c r="B1812" s="51">
        <v>11</v>
      </c>
      <c r="C1812" t="s">
        <v>123</v>
      </c>
      <c r="D1812" s="57" t="s">
        <v>9271</v>
      </c>
      <c r="E1812" s="57" t="s">
        <v>4474</v>
      </c>
      <c r="F1812" t="s">
        <v>9272</v>
      </c>
      <c r="G1812" t="s">
        <v>4793</v>
      </c>
      <c r="H1812" t="s">
        <v>9272</v>
      </c>
      <c r="I1812" t="s">
        <v>2733</v>
      </c>
      <c r="J1812" s="1">
        <v>40651</v>
      </c>
      <c r="K1812">
        <v>10</v>
      </c>
      <c r="L1812" s="51">
        <v>906</v>
      </c>
      <c r="M1812" s="58" t="s">
        <v>3782</v>
      </c>
      <c r="N1812" t="s">
        <v>9273</v>
      </c>
      <c r="O1812">
        <v>77</v>
      </c>
      <c r="P1812" t="s">
        <v>3784</v>
      </c>
      <c r="Q1812" s="4">
        <v>685000</v>
      </c>
      <c r="R1812">
        <v>102</v>
      </c>
      <c r="S1812" t="s">
        <v>95</v>
      </c>
      <c r="T1812">
        <v>2</v>
      </c>
      <c r="U1812" s="57" t="s">
        <v>686</v>
      </c>
      <c r="V1812" s="57" t="s">
        <v>9274</v>
      </c>
      <c r="W1812" s="1">
        <v>40743</v>
      </c>
    </row>
    <row r="1813" spans="1:23" ht="12.75">
      <c r="A1813" s="51">
        <v>1564</v>
      </c>
      <c r="B1813" s="51">
        <v>11</v>
      </c>
      <c r="C1813" t="s">
        <v>123</v>
      </c>
      <c r="D1813" s="57" t="s">
        <v>9275</v>
      </c>
      <c r="E1813" s="57" t="s">
        <v>4474</v>
      </c>
      <c r="F1813" t="s">
        <v>9276</v>
      </c>
      <c r="G1813" t="s">
        <v>6809</v>
      </c>
      <c r="J1813" s="1">
        <v>40675</v>
      </c>
      <c r="K1813">
        <v>10</v>
      </c>
      <c r="L1813" s="51">
        <v>906</v>
      </c>
      <c r="M1813" s="58" t="s">
        <v>3782</v>
      </c>
      <c r="N1813" t="s">
        <v>9277</v>
      </c>
      <c r="O1813">
        <v>77</v>
      </c>
      <c r="P1813" t="s">
        <v>3784</v>
      </c>
      <c r="Q1813" s="4">
        <v>685000</v>
      </c>
      <c r="R1813">
        <v>102</v>
      </c>
      <c r="S1813" t="s">
        <v>95</v>
      </c>
      <c r="T1813">
        <v>2</v>
      </c>
      <c r="U1813" s="57" t="s">
        <v>686</v>
      </c>
      <c r="V1813" s="57" t="s">
        <v>9278</v>
      </c>
      <c r="W1813" s="1">
        <v>40743</v>
      </c>
    </row>
    <row r="1814" spans="1:23" ht="12.75">
      <c r="A1814" s="51">
        <v>1565</v>
      </c>
      <c r="B1814" s="51">
        <v>11</v>
      </c>
      <c r="C1814" t="s">
        <v>123</v>
      </c>
      <c r="D1814" s="57" t="s">
        <v>9279</v>
      </c>
      <c r="E1814" s="57" t="s">
        <v>4474</v>
      </c>
      <c r="F1814" t="s">
        <v>9280</v>
      </c>
      <c r="G1814" t="s">
        <v>9281</v>
      </c>
      <c r="H1814" t="s">
        <v>9280</v>
      </c>
      <c r="I1814" t="s">
        <v>9282</v>
      </c>
      <c r="J1814" s="1">
        <v>40653</v>
      </c>
      <c r="K1814">
        <v>10</v>
      </c>
      <c r="L1814" s="51">
        <v>906</v>
      </c>
      <c r="M1814" s="58" t="s">
        <v>3782</v>
      </c>
      <c r="N1814" t="s">
        <v>9283</v>
      </c>
      <c r="O1814">
        <v>77</v>
      </c>
      <c r="P1814" t="s">
        <v>3784</v>
      </c>
      <c r="Q1814" s="4">
        <v>685000</v>
      </c>
      <c r="R1814">
        <v>102</v>
      </c>
      <c r="S1814" t="s">
        <v>95</v>
      </c>
      <c r="T1814">
        <v>2</v>
      </c>
      <c r="U1814" s="57" t="s">
        <v>686</v>
      </c>
      <c r="V1814" s="57" t="s">
        <v>9284</v>
      </c>
      <c r="W1814" s="1">
        <v>40743</v>
      </c>
    </row>
    <row r="1815" spans="1:23" ht="12.75">
      <c r="A1815" s="51">
        <v>183</v>
      </c>
      <c r="B1815" s="51">
        <v>11</v>
      </c>
      <c r="C1815" t="s">
        <v>123</v>
      </c>
      <c r="D1815" s="57" t="s">
        <v>9285</v>
      </c>
      <c r="E1815" s="57" t="s">
        <v>9128</v>
      </c>
      <c r="F1815" t="s">
        <v>9286</v>
      </c>
      <c r="G1815" t="s">
        <v>8060</v>
      </c>
      <c r="H1815" t="s">
        <v>9286</v>
      </c>
      <c r="I1815" t="s">
        <v>2692</v>
      </c>
      <c r="J1815" s="1">
        <v>40600</v>
      </c>
      <c r="K1815">
        <v>10</v>
      </c>
      <c r="L1815" s="51">
        <v>1314</v>
      </c>
      <c r="M1815" s="58" t="s">
        <v>9131</v>
      </c>
      <c r="N1815" t="s">
        <v>9132</v>
      </c>
      <c r="O1815">
        <v>99</v>
      </c>
      <c r="P1815" t="s">
        <v>9133</v>
      </c>
      <c r="Q1815" s="4">
        <v>685000</v>
      </c>
      <c r="R1815">
        <v>102</v>
      </c>
      <c r="S1815" t="s">
        <v>95</v>
      </c>
      <c r="T1815">
        <v>2</v>
      </c>
      <c r="U1815" s="57" t="s">
        <v>4661</v>
      </c>
      <c r="V1815" s="57" t="s">
        <v>1323</v>
      </c>
      <c r="W1815" s="1">
        <v>40743</v>
      </c>
    </row>
    <row r="1816" spans="1:23" ht="12.75">
      <c r="A1816" s="51">
        <v>720</v>
      </c>
      <c r="B1816" s="51">
        <v>11</v>
      </c>
      <c r="C1816" t="s">
        <v>104</v>
      </c>
      <c r="D1816" s="57" t="s">
        <v>9287</v>
      </c>
      <c r="E1816" s="57" t="s">
        <v>9288</v>
      </c>
      <c r="F1816" t="s">
        <v>9289</v>
      </c>
      <c r="G1816" t="s">
        <v>2468</v>
      </c>
      <c r="H1816" t="s">
        <v>9289</v>
      </c>
      <c r="I1816" t="s">
        <v>9290</v>
      </c>
      <c r="J1816" s="1">
        <v>40725</v>
      </c>
      <c r="K1816">
        <v>10</v>
      </c>
      <c r="L1816" s="51">
        <v>1528</v>
      </c>
      <c r="M1816" s="58" t="s">
        <v>2547</v>
      </c>
      <c r="N1816" t="s">
        <v>9291</v>
      </c>
      <c r="O1816">
        <v>368</v>
      </c>
      <c r="P1816" t="s">
        <v>8591</v>
      </c>
      <c r="Q1816" s="4">
        <v>685000</v>
      </c>
      <c r="R1816">
        <v>101</v>
      </c>
      <c r="S1816" t="s">
        <v>95</v>
      </c>
      <c r="T1816">
        <v>3</v>
      </c>
      <c r="U1816" s="57" t="s">
        <v>8164</v>
      </c>
      <c r="V1816" s="57" t="s">
        <v>313</v>
      </c>
      <c r="W1816" s="1">
        <v>40743</v>
      </c>
    </row>
    <row r="1817" spans="1:23" ht="12.75">
      <c r="A1817" s="51">
        <v>686</v>
      </c>
      <c r="B1817" s="51">
        <v>11</v>
      </c>
      <c r="C1817" t="s">
        <v>104</v>
      </c>
      <c r="D1817" s="57" t="s">
        <v>9292</v>
      </c>
      <c r="E1817" s="57" t="s">
        <v>9293</v>
      </c>
      <c r="F1817" t="s">
        <v>9294</v>
      </c>
      <c r="G1817" t="s">
        <v>2968</v>
      </c>
      <c r="H1817" t="s">
        <v>9294</v>
      </c>
      <c r="I1817" t="s">
        <v>9295</v>
      </c>
      <c r="J1817" s="1">
        <v>40728</v>
      </c>
      <c r="K1817">
        <v>10</v>
      </c>
      <c r="L1817" s="51">
        <v>2005</v>
      </c>
      <c r="M1817" s="58" t="s">
        <v>9296</v>
      </c>
      <c r="N1817" t="s">
        <v>9297</v>
      </c>
      <c r="O1817">
        <v>30</v>
      </c>
      <c r="P1817" t="s">
        <v>9298</v>
      </c>
      <c r="Q1817" s="4">
        <v>685000</v>
      </c>
      <c r="R1817">
        <v>101</v>
      </c>
      <c r="S1817" t="s">
        <v>95</v>
      </c>
      <c r="T1817">
        <v>2</v>
      </c>
      <c r="U1817" s="57" t="s">
        <v>2273</v>
      </c>
      <c r="V1817" s="57" t="s">
        <v>907</v>
      </c>
      <c r="W1817" s="1">
        <v>40743</v>
      </c>
    </row>
    <row r="1818" spans="1:23" ht="12.75">
      <c r="A1818" s="51">
        <v>1601</v>
      </c>
      <c r="B1818" s="51">
        <v>11</v>
      </c>
      <c r="C1818" t="s">
        <v>123</v>
      </c>
      <c r="D1818" s="57" t="s">
        <v>9299</v>
      </c>
      <c r="E1818" s="57" t="s">
        <v>8650</v>
      </c>
      <c r="F1818" t="s">
        <v>9300</v>
      </c>
      <c r="G1818" t="s">
        <v>905</v>
      </c>
      <c r="H1818" t="s">
        <v>9300</v>
      </c>
      <c r="I1818" t="s">
        <v>9301</v>
      </c>
      <c r="J1818" s="1">
        <v>40632</v>
      </c>
      <c r="K1818">
        <v>10</v>
      </c>
      <c r="L1818" s="51">
        <v>236</v>
      </c>
      <c r="M1818" s="58" t="s">
        <v>8652</v>
      </c>
      <c r="N1818" t="s">
        <v>9302</v>
      </c>
      <c r="O1818">
        <v>707</v>
      </c>
      <c r="P1818" t="s">
        <v>8654</v>
      </c>
      <c r="Q1818" s="4">
        <v>685525</v>
      </c>
      <c r="R1818">
        <v>102</v>
      </c>
      <c r="S1818" t="s">
        <v>95</v>
      </c>
      <c r="T1818">
        <v>2</v>
      </c>
      <c r="U1818" s="57" t="s">
        <v>8655</v>
      </c>
      <c r="V1818" s="57" t="s">
        <v>9303</v>
      </c>
      <c r="W1818" s="1">
        <v>40743</v>
      </c>
    </row>
    <row r="1819" spans="1:23" ht="12.75">
      <c r="A1819" s="51">
        <v>1682</v>
      </c>
      <c r="B1819" s="51">
        <v>11</v>
      </c>
      <c r="C1819" t="s">
        <v>201</v>
      </c>
      <c r="D1819" s="57" t="s">
        <v>9304</v>
      </c>
      <c r="E1819" s="57" t="s">
        <v>9305</v>
      </c>
      <c r="F1819" t="s">
        <v>840</v>
      </c>
      <c r="G1819" t="s">
        <v>522</v>
      </c>
      <c r="J1819" s="1">
        <v>40641</v>
      </c>
      <c r="K1819">
        <v>10</v>
      </c>
      <c r="L1819" s="51">
        <v>1213</v>
      </c>
      <c r="M1819" s="58" t="s">
        <v>2929</v>
      </c>
      <c r="N1819" t="s">
        <v>9306</v>
      </c>
      <c r="O1819">
        <v>15</v>
      </c>
      <c r="P1819" t="s">
        <v>5221</v>
      </c>
      <c r="Q1819" s="4">
        <v>685635</v>
      </c>
      <c r="R1819">
        <v>101</v>
      </c>
      <c r="S1819" t="s">
        <v>95</v>
      </c>
      <c r="T1819">
        <v>2</v>
      </c>
      <c r="U1819" s="57" t="s">
        <v>9307</v>
      </c>
      <c r="V1819" s="57" t="s">
        <v>399</v>
      </c>
      <c r="W1819" s="1">
        <v>40743</v>
      </c>
    </row>
    <row r="1820" spans="1:23" ht="12.75">
      <c r="A1820" s="51">
        <v>1012</v>
      </c>
      <c r="B1820" s="51">
        <v>11</v>
      </c>
      <c r="C1820" t="s">
        <v>104</v>
      </c>
      <c r="D1820" s="57" t="s">
        <v>9308</v>
      </c>
      <c r="E1820" s="57" t="s">
        <v>9309</v>
      </c>
      <c r="F1820" t="s">
        <v>9310</v>
      </c>
      <c r="G1820" t="s">
        <v>6519</v>
      </c>
      <c r="H1820" t="s">
        <v>9310</v>
      </c>
      <c r="I1820" t="s">
        <v>9311</v>
      </c>
      <c r="J1820" s="1">
        <v>40633</v>
      </c>
      <c r="K1820">
        <v>10</v>
      </c>
      <c r="L1820" s="51">
        <v>1342</v>
      </c>
      <c r="M1820" s="58" t="s">
        <v>9312</v>
      </c>
      <c r="N1820" t="s">
        <v>9313</v>
      </c>
      <c r="O1820">
        <v>53</v>
      </c>
      <c r="P1820" t="s">
        <v>9314</v>
      </c>
      <c r="Q1820" s="4">
        <v>686235</v>
      </c>
      <c r="R1820">
        <v>101</v>
      </c>
      <c r="S1820" t="s">
        <v>95</v>
      </c>
      <c r="T1820">
        <v>2</v>
      </c>
      <c r="U1820" s="57" t="s">
        <v>290</v>
      </c>
      <c r="V1820" s="57" t="s">
        <v>140</v>
      </c>
      <c r="W1820" s="1">
        <v>40743</v>
      </c>
    </row>
    <row r="1821" spans="1:23" ht="12.75">
      <c r="A1821" s="51">
        <v>1137</v>
      </c>
      <c r="B1821" s="51">
        <v>5</v>
      </c>
      <c r="C1821" t="s">
        <v>123</v>
      </c>
      <c r="D1821" s="57" t="s">
        <v>9315</v>
      </c>
      <c r="E1821" s="57" t="s">
        <v>184</v>
      </c>
      <c r="F1821" t="s">
        <v>9316</v>
      </c>
      <c r="G1821" t="s">
        <v>4311</v>
      </c>
      <c r="J1821" s="1">
        <v>38685</v>
      </c>
      <c r="K1821">
        <v>10</v>
      </c>
      <c r="L1821" s="51">
        <v>318</v>
      </c>
      <c r="M1821" s="58" t="s">
        <v>8085</v>
      </c>
      <c r="N1821" t="s">
        <v>9317</v>
      </c>
      <c r="O1821">
        <v>23</v>
      </c>
      <c r="P1821" t="s">
        <v>8087</v>
      </c>
      <c r="Q1821" s="4">
        <v>686725</v>
      </c>
      <c r="R1821">
        <v>101</v>
      </c>
      <c r="S1821" t="s">
        <v>95</v>
      </c>
      <c r="T1821">
        <v>2</v>
      </c>
      <c r="U1821" s="57" t="s">
        <v>9318</v>
      </c>
      <c r="V1821" s="57" t="s">
        <v>748</v>
      </c>
      <c r="W1821" s="1">
        <v>40743</v>
      </c>
    </row>
    <row r="1822" spans="1:23" ht="12.75">
      <c r="A1822" s="51">
        <v>853</v>
      </c>
      <c r="B1822" s="51">
        <v>11</v>
      </c>
      <c r="C1822" t="s">
        <v>104</v>
      </c>
      <c r="D1822" s="57" t="s">
        <v>9319</v>
      </c>
      <c r="E1822" s="57" t="s">
        <v>9320</v>
      </c>
      <c r="F1822" t="s">
        <v>9321</v>
      </c>
      <c r="G1822" t="s">
        <v>3812</v>
      </c>
      <c r="J1822" s="1">
        <v>40709</v>
      </c>
      <c r="K1822">
        <v>10</v>
      </c>
      <c r="L1822" s="51">
        <v>1509</v>
      </c>
      <c r="M1822" s="58" t="s">
        <v>2547</v>
      </c>
      <c r="N1822" t="s">
        <v>4414</v>
      </c>
      <c r="O1822">
        <v>10</v>
      </c>
      <c r="P1822" t="s">
        <v>9322</v>
      </c>
      <c r="Q1822" s="4">
        <v>687500</v>
      </c>
      <c r="R1822">
        <v>101</v>
      </c>
      <c r="S1822" t="s">
        <v>95</v>
      </c>
      <c r="T1822">
        <v>2</v>
      </c>
      <c r="U1822" s="57" t="s">
        <v>5251</v>
      </c>
      <c r="V1822" s="57" t="s">
        <v>1297</v>
      </c>
      <c r="W1822" s="1">
        <v>40743</v>
      </c>
    </row>
    <row r="1823" spans="1:23" ht="12.75">
      <c r="A1823" s="51">
        <v>1981</v>
      </c>
      <c r="B1823" s="51">
        <v>11</v>
      </c>
      <c r="C1823" t="s">
        <v>141</v>
      </c>
      <c r="D1823" s="57" t="s">
        <v>9323</v>
      </c>
      <c r="E1823" s="57" t="s">
        <v>427</v>
      </c>
      <c r="F1823" t="s">
        <v>9324</v>
      </c>
      <c r="G1823" t="s">
        <v>2033</v>
      </c>
      <c r="H1823" t="s">
        <v>9324</v>
      </c>
      <c r="I1823" t="s">
        <v>676</v>
      </c>
      <c r="J1823" s="1">
        <v>40690</v>
      </c>
      <c r="K1823">
        <v>10</v>
      </c>
      <c r="L1823" s="51">
        <v>261</v>
      </c>
      <c r="M1823" s="58" t="s">
        <v>430</v>
      </c>
      <c r="N1823" t="s">
        <v>431</v>
      </c>
      <c r="O1823">
        <v>3315</v>
      </c>
      <c r="P1823" t="s">
        <v>432</v>
      </c>
      <c r="Q1823" s="4">
        <v>689000</v>
      </c>
      <c r="R1823">
        <v>105</v>
      </c>
      <c r="T1823">
        <v>2</v>
      </c>
      <c r="U1823" s="57" t="s">
        <v>433</v>
      </c>
      <c r="V1823" s="57" t="s">
        <v>434</v>
      </c>
      <c r="W1823" s="1">
        <v>40743</v>
      </c>
    </row>
    <row r="1824" spans="1:23" ht="12.75">
      <c r="A1824" s="51">
        <v>1469</v>
      </c>
      <c r="B1824" s="51">
        <v>11</v>
      </c>
      <c r="C1824" t="s">
        <v>123</v>
      </c>
      <c r="D1824" s="57" t="s">
        <v>9325</v>
      </c>
      <c r="E1824" s="57" t="s">
        <v>9326</v>
      </c>
      <c r="F1824" t="s">
        <v>9327</v>
      </c>
      <c r="G1824" t="s">
        <v>2229</v>
      </c>
      <c r="H1824" t="s">
        <v>9328</v>
      </c>
      <c r="I1824" t="s">
        <v>2722</v>
      </c>
      <c r="J1824" s="1">
        <v>40651</v>
      </c>
      <c r="K1824">
        <v>10</v>
      </c>
      <c r="L1824" s="51">
        <v>722</v>
      </c>
      <c r="M1824" s="58" t="s">
        <v>9329</v>
      </c>
      <c r="N1824" t="s">
        <v>9330</v>
      </c>
      <c r="O1824">
        <v>19</v>
      </c>
      <c r="P1824" t="s">
        <v>9331</v>
      </c>
      <c r="Q1824" s="4">
        <v>690000</v>
      </c>
      <c r="R1824">
        <v>102</v>
      </c>
      <c r="S1824" t="s">
        <v>95</v>
      </c>
      <c r="T1824">
        <v>2</v>
      </c>
      <c r="U1824" s="57" t="s">
        <v>9332</v>
      </c>
      <c r="V1824" s="57" t="s">
        <v>96</v>
      </c>
      <c r="W1824" s="1">
        <v>40743</v>
      </c>
    </row>
    <row r="1825" spans="1:23" ht="12.75">
      <c r="A1825" s="51">
        <v>1471</v>
      </c>
      <c r="B1825" s="51">
        <v>11</v>
      </c>
      <c r="C1825" t="s">
        <v>123</v>
      </c>
      <c r="D1825" s="57" t="s">
        <v>9333</v>
      </c>
      <c r="E1825" s="57" t="s">
        <v>9326</v>
      </c>
      <c r="F1825" t="s">
        <v>9334</v>
      </c>
      <c r="G1825" t="s">
        <v>9335</v>
      </c>
      <c r="H1825" t="s">
        <v>9334</v>
      </c>
      <c r="I1825" t="s">
        <v>7529</v>
      </c>
      <c r="J1825" s="1">
        <v>40620</v>
      </c>
      <c r="K1825">
        <v>10</v>
      </c>
      <c r="L1825" s="51">
        <v>722</v>
      </c>
      <c r="M1825" s="58" t="s">
        <v>9329</v>
      </c>
      <c r="N1825" t="s">
        <v>9330</v>
      </c>
      <c r="O1825">
        <v>28</v>
      </c>
      <c r="P1825" t="s">
        <v>9331</v>
      </c>
      <c r="Q1825" s="4">
        <v>692000</v>
      </c>
      <c r="R1825">
        <v>102</v>
      </c>
      <c r="S1825" t="s">
        <v>95</v>
      </c>
      <c r="T1825">
        <v>2</v>
      </c>
      <c r="U1825" s="57" t="s">
        <v>9332</v>
      </c>
      <c r="V1825" s="57" t="s">
        <v>96</v>
      </c>
      <c r="W1825" s="1">
        <v>40743</v>
      </c>
    </row>
    <row r="1826" spans="1:23" ht="12.75">
      <c r="A1826" s="51">
        <v>1059</v>
      </c>
      <c r="B1826" s="51">
        <v>11</v>
      </c>
      <c r="C1826" t="s">
        <v>104</v>
      </c>
      <c r="D1826" s="57" t="s">
        <v>9336</v>
      </c>
      <c r="E1826" s="57" t="s">
        <v>9337</v>
      </c>
      <c r="F1826" t="s">
        <v>9338</v>
      </c>
      <c r="G1826" t="s">
        <v>1868</v>
      </c>
      <c r="H1826" t="s">
        <v>9339</v>
      </c>
      <c r="I1826" t="s">
        <v>4117</v>
      </c>
      <c r="J1826" s="1">
        <v>40698</v>
      </c>
      <c r="K1826">
        <v>10</v>
      </c>
      <c r="L1826" s="51">
        <v>1503</v>
      </c>
      <c r="M1826" s="58" t="s">
        <v>2547</v>
      </c>
      <c r="N1826" t="s">
        <v>9340</v>
      </c>
      <c r="O1826">
        <v>1108</v>
      </c>
      <c r="P1826" t="s">
        <v>6281</v>
      </c>
      <c r="Q1826" s="4">
        <v>692500</v>
      </c>
      <c r="R1826">
        <v>101</v>
      </c>
      <c r="S1826" t="s">
        <v>95</v>
      </c>
      <c r="T1826">
        <v>2</v>
      </c>
      <c r="U1826" s="57" t="s">
        <v>6721</v>
      </c>
      <c r="V1826" s="57" t="s">
        <v>399</v>
      </c>
      <c r="W1826" s="1">
        <v>40743</v>
      </c>
    </row>
    <row r="1827" spans="1:23" ht="12.75">
      <c r="A1827" s="51">
        <v>668</v>
      </c>
      <c r="B1827" s="51">
        <v>11</v>
      </c>
      <c r="C1827" t="s">
        <v>104</v>
      </c>
      <c r="D1827" s="57" t="s">
        <v>9341</v>
      </c>
      <c r="E1827" s="57" t="s">
        <v>9342</v>
      </c>
      <c r="F1827" t="s">
        <v>9343</v>
      </c>
      <c r="G1827" t="s">
        <v>1669</v>
      </c>
      <c r="H1827" t="s">
        <v>9343</v>
      </c>
      <c r="I1827" t="s">
        <v>1868</v>
      </c>
      <c r="J1827" s="1">
        <v>40695</v>
      </c>
      <c r="K1827">
        <v>10</v>
      </c>
      <c r="L1827" s="51">
        <v>1507</v>
      </c>
      <c r="M1827" s="58" t="s">
        <v>395</v>
      </c>
      <c r="N1827" t="s">
        <v>9344</v>
      </c>
      <c r="O1827">
        <v>253</v>
      </c>
      <c r="P1827" t="s">
        <v>1761</v>
      </c>
      <c r="Q1827" s="4">
        <v>693750</v>
      </c>
      <c r="R1827">
        <v>101</v>
      </c>
      <c r="S1827" t="s">
        <v>95</v>
      </c>
      <c r="T1827">
        <v>2</v>
      </c>
      <c r="U1827" s="57" t="s">
        <v>9345</v>
      </c>
      <c r="V1827" s="57" t="s">
        <v>1851</v>
      </c>
      <c r="W1827" s="1">
        <v>40743</v>
      </c>
    </row>
    <row r="1828" spans="1:23" ht="12.75">
      <c r="A1828" s="51">
        <v>171</v>
      </c>
      <c r="B1828" s="51">
        <v>11</v>
      </c>
      <c r="C1828" t="s">
        <v>123</v>
      </c>
      <c r="D1828" s="57" t="s">
        <v>9346</v>
      </c>
      <c r="E1828" s="57" t="s">
        <v>9326</v>
      </c>
      <c r="F1828" t="s">
        <v>9347</v>
      </c>
      <c r="G1828" t="s">
        <v>2833</v>
      </c>
      <c r="H1828" t="s">
        <v>9347</v>
      </c>
      <c r="I1828" t="s">
        <v>1137</v>
      </c>
      <c r="J1828" s="1">
        <v>40590</v>
      </c>
      <c r="K1828">
        <v>10</v>
      </c>
      <c r="L1828" s="51">
        <v>722</v>
      </c>
      <c r="M1828" s="58" t="s">
        <v>9329</v>
      </c>
      <c r="N1828" t="s">
        <v>9330</v>
      </c>
      <c r="O1828">
        <v>25</v>
      </c>
      <c r="P1828" t="s">
        <v>9331</v>
      </c>
      <c r="Q1828" s="4">
        <v>695000</v>
      </c>
      <c r="R1828">
        <v>102</v>
      </c>
      <c r="S1828" t="s">
        <v>95</v>
      </c>
      <c r="T1828">
        <v>2</v>
      </c>
      <c r="U1828" s="57" t="s">
        <v>9332</v>
      </c>
      <c r="V1828" s="57" t="s">
        <v>96</v>
      </c>
      <c r="W1828" s="1">
        <v>40743</v>
      </c>
    </row>
    <row r="1829" spans="1:23" ht="12.75">
      <c r="A1829" s="51">
        <v>33</v>
      </c>
      <c r="B1829" s="51">
        <v>7</v>
      </c>
      <c r="C1829" t="s">
        <v>104</v>
      </c>
      <c r="D1829" s="57" t="s">
        <v>9348</v>
      </c>
      <c r="E1829" s="57" t="s">
        <v>9349</v>
      </c>
      <c r="F1829" t="s">
        <v>9350</v>
      </c>
      <c r="G1829" t="s">
        <v>9351</v>
      </c>
      <c r="H1829" t="s">
        <v>9350</v>
      </c>
      <c r="I1829" t="s">
        <v>9352</v>
      </c>
      <c r="J1829" s="1">
        <v>39139</v>
      </c>
      <c r="K1829">
        <v>10</v>
      </c>
      <c r="L1829" s="51">
        <v>906</v>
      </c>
      <c r="M1829" s="58" t="s">
        <v>7489</v>
      </c>
      <c r="N1829" t="s">
        <v>9353</v>
      </c>
      <c r="O1829">
        <v>1</v>
      </c>
      <c r="P1829" t="s">
        <v>157</v>
      </c>
      <c r="Q1829" s="4">
        <v>696453</v>
      </c>
      <c r="R1829">
        <v>105</v>
      </c>
      <c r="S1829" t="s">
        <v>95</v>
      </c>
      <c r="T1829">
        <v>28</v>
      </c>
      <c r="U1829" s="57" t="s">
        <v>1297</v>
      </c>
      <c r="V1829" s="57" t="s">
        <v>3436</v>
      </c>
      <c r="W1829" s="1">
        <v>40743</v>
      </c>
    </row>
    <row r="1830" spans="1:23" ht="12.75">
      <c r="A1830" s="51">
        <v>1979</v>
      </c>
      <c r="B1830" s="51">
        <v>11</v>
      </c>
      <c r="C1830" t="s">
        <v>141</v>
      </c>
      <c r="D1830" s="57" t="s">
        <v>9354</v>
      </c>
      <c r="E1830" s="57" t="s">
        <v>427</v>
      </c>
      <c r="F1830" t="s">
        <v>9355</v>
      </c>
      <c r="G1830" t="s">
        <v>7453</v>
      </c>
      <c r="H1830" t="s">
        <v>9355</v>
      </c>
      <c r="I1830" t="s">
        <v>9356</v>
      </c>
      <c r="J1830" s="1">
        <v>40639</v>
      </c>
      <c r="K1830">
        <v>10</v>
      </c>
      <c r="L1830" s="51">
        <v>261</v>
      </c>
      <c r="M1830" s="58" t="s">
        <v>430</v>
      </c>
      <c r="N1830" t="s">
        <v>431</v>
      </c>
      <c r="O1830">
        <v>2311</v>
      </c>
      <c r="P1830" t="s">
        <v>432</v>
      </c>
      <c r="Q1830" s="4">
        <v>699000</v>
      </c>
      <c r="R1830">
        <v>103</v>
      </c>
      <c r="T1830">
        <v>1</v>
      </c>
      <c r="U1830" s="57" t="s">
        <v>433</v>
      </c>
      <c r="V1830" s="57" t="s">
        <v>434</v>
      </c>
      <c r="W1830" s="1">
        <v>40743</v>
      </c>
    </row>
    <row r="1831" spans="1:23" ht="12.75">
      <c r="A1831" s="51">
        <v>1963</v>
      </c>
      <c r="B1831" s="51">
        <v>11</v>
      </c>
      <c r="C1831" t="s">
        <v>141</v>
      </c>
      <c r="D1831" s="57" t="s">
        <v>9357</v>
      </c>
      <c r="E1831" s="57" t="s">
        <v>9358</v>
      </c>
      <c r="F1831" t="s">
        <v>9359</v>
      </c>
      <c r="G1831" t="s">
        <v>9360</v>
      </c>
      <c r="H1831" t="s">
        <v>9359</v>
      </c>
      <c r="I1831" t="s">
        <v>8393</v>
      </c>
      <c r="J1831" s="1">
        <v>40633</v>
      </c>
      <c r="K1831">
        <v>10</v>
      </c>
      <c r="L1831" s="51">
        <v>722</v>
      </c>
      <c r="M1831" s="58" t="s">
        <v>9329</v>
      </c>
      <c r="N1831" t="s">
        <v>9361</v>
      </c>
      <c r="O1831">
        <v>7</v>
      </c>
      <c r="P1831" t="s">
        <v>9362</v>
      </c>
      <c r="Q1831" s="4">
        <v>699000</v>
      </c>
      <c r="R1831">
        <v>101</v>
      </c>
      <c r="T1831">
        <v>2</v>
      </c>
      <c r="U1831" s="57" t="s">
        <v>9363</v>
      </c>
      <c r="V1831" s="57" t="s">
        <v>1262</v>
      </c>
      <c r="W1831" s="1">
        <v>40743</v>
      </c>
    </row>
    <row r="1832" spans="1:23" ht="12.75">
      <c r="A1832" s="51">
        <v>922</v>
      </c>
      <c r="B1832" s="51">
        <v>11</v>
      </c>
      <c r="C1832" t="s">
        <v>104</v>
      </c>
      <c r="D1832" s="57" t="s">
        <v>9364</v>
      </c>
      <c r="E1832" s="57" t="s">
        <v>9365</v>
      </c>
      <c r="F1832" t="s">
        <v>7495</v>
      </c>
      <c r="G1832" t="s">
        <v>9366</v>
      </c>
      <c r="H1832" t="s">
        <v>2104</v>
      </c>
      <c r="I1832" t="s">
        <v>9367</v>
      </c>
      <c r="J1832" s="1">
        <v>40694</v>
      </c>
      <c r="K1832">
        <v>10</v>
      </c>
      <c r="L1832" s="51">
        <v>1204</v>
      </c>
      <c r="M1832" s="58" t="s">
        <v>1563</v>
      </c>
      <c r="N1832" t="s">
        <v>9368</v>
      </c>
      <c r="O1832">
        <v>388</v>
      </c>
      <c r="P1832" t="s">
        <v>1565</v>
      </c>
      <c r="Q1832" s="4">
        <v>699000</v>
      </c>
      <c r="R1832">
        <v>101</v>
      </c>
      <c r="S1832" t="s">
        <v>95</v>
      </c>
      <c r="T1832">
        <v>2</v>
      </c>
      <c r="U1832" s="57" t="s">
        <v>2978</v>
      </c>
      <c r="V1832" s="57" t="s">
        <v>4482</v>
      </c>
      <c r="W1832" s="1">
        <v>40743</v>
      </c>
    </row>
    <row r="1833" spans="1:23" ht="12.75">
      <c r="A1833" s="51">
        <v>816</v>
      </c>
      <c r="B1833" s="51">
        <v>11</v>
      </c>
      <c r="C1833" t="s">
        <v>104</v>
      </c>
      <c r="D1833" s="57" t="s">
        <v>9369</v>
      </c>
      <c r="E1833" s="57" t="s">
        <v>8212</v>
      </c>
      <c r="F1833" t="s">
        <v>308</v>
      </c>
      <c r="J1833" s="1">
        <v>40746</v>
      </c>
      <c r="K1833">
        <v>10</v>
      </c>
      <c r="L1833" s="51">
        <v>508</v>
      </c>
      <c r="M1833" s="58" t="s">
        <v>1353</v>
      </c>
      <c r="N1833" t="s">
        <v>9370</v>
      </c>
      <c r="O1833">
        <v>1632</v>
      </c>
      <c r="P1833" t="s">
        <v>1355</v>
      </c>
      <c r="Q1833" s="4">
        <v>700000</v>
      </c>
      <c r="R1833">
        <v>105</v>
      </c>
      <c r="S1833" t="s">
        <v>95</v>
      </c>
      <c r="T1833">
        <v>2</v>
      </c>
      <c r="U1833" s="57" t="s">
        <v>9371</v>
      </c>
      <c r="V1833" s="57" t="s">
        <v>622</v>
      </c>
      <c r="W1833" s="1">
        <v>40743</v>
      </c>
    </row>
    <row r="1834" spans="1:23" ht="12.75">
      <c r="A1834" s="51">
        <v>627</v>
      </c>
      <c r="B1834" s="51">
        <v>11</v>
      </c>
      <c r="C1834" t="s">
        <v>87</v>
      </c>
      <c r="D1834" s="57" t="s">
        <v>9372</v>
      </c>
      <c r="E1834" s="57" t="s">
        <v>9373</v>
      </c>
      <c r="F1834" t="s">
        <v>9374</v>
      </c>
      <c r="G1834" t="s">
        <v>9375</v>
      </c>
      <c r="H1834" t="s">
        <v>9376</v>
      </c>
      <c r="I1834" t="s">
        <v>9377</v>
      </c>
      <c r="J1834" s="1">
        <v>40716</v>
      </c>
      <c r="K1834">
        <v>10</v>
      </c>
      <c r="L1834" s="51">
        <v>1109</v>
      </c>
      <c r="M1834" s="58" t="s">
        <v>1617</v>
      </c>
      <c r="N1834" t="s">
        <v>9378</v>
      </c>
      <c r="O1834">
        <v>98</v>
      </c>
      <c r="P1834" t="s">
        <v>1619</v>
      </c>
      <c r="Q1834" s="4">
        <v>700000</v>
      </c>
      <c r="R1834">
        <v>101</v>
      </c>
      <c r="S1834" t="s">
        <v>95</v>
      </c>
      <c r="T1834">
        <v>0</v>
      </c>
      <c r="U1834" s="57" t="s">
        <v>441</v>
      </c>
      <c r="V1834" s="57" t="s">
        <v>9379</v>
      </c>
      <c r="W1834" s="1">
        <v>40743</v>
      </c>
    </row>
    <row r="1835" spans="1:23" ht="12.75">
      <c r="A1835" s="51">
        <v>321</v>
      </c>
      <c r="B1835" s="51">
        <v>11</v>
      </c>
      <c r="C1835" t="s">
        <v>87</v>
      </c>
      <c r="D1835" s="57" t="s">
        <v>9380</v>
      </c>
      <c r="E1835" s="57" t="s">
        <v>9381</v>
      </c>
      <c r="F1835" t="s">
        <v>9382</v>
      </c>
      <c r="G1835" t="s">
        <v>3445</v>
      </c>
      <c r="H1835" t="s">
        <v>9382</v>
      </c>
      <c r="I1835" t="s">
        <v>9383</v>
      </c>
      <c r="J1835" s="1">
        <v>40676</v>
      </c>
      <c r="K1835">
        <v>10</v>
      </c>
      <c r="L1835" s="51">
        <v>1517</v>
      </c>
      <c r="M1835" s="58" t="s">
        <v>2547</v>
      </c>
      <c r="N1835" t="s">
        <v>6285</v>
      </c>
      <c r="O1835">
        <v>63</v>
      </c>
      <c r="P1835" t="s">
        <v>2549</v>
      </c>
      <c r="Q1835" s="4">
        <v>700000</v>
      </c>
      <c r="R1835">
        <v>101</v>
      </c>
      <c r="S1835" t="s">
        <v>95</v>
      </c>
      <c r="T1835">
        <v>0</v>
      </c>
      <c r="U1835" s="57" t="s">
        <v>9384</v>
      </c>
      <c r="V1835" s="57" t="s">
        <v>9385</v>
      </c>
      <c r="W1835" s="1">
        <v>40743</v>
      </c>
    </row>
    <row r="1836" spans="1:23" ht="12.75">
      <c r="A1836" s="51">
        <v>288</v>
      </c>
      <c r="B1836" s="51">
        <v>11</v>
      </c>
      <c r="C1836" t="s">
        <v>87</v>
      </c>
      <c r="D1836" s="57" t="s">
        <v>9386</v>
      </c>
      <c r="E1836" s="57" t="s">
        <v>8495</v>
      </c>
      <c r="F1836" t="s">
        <v>9387</v>
      </c>
      <c r="G1836" t="s">
        <v>9388</v>
      </c>
      <c r="H1836" t="s">
        <v>9387</v>
      </c>
      <c r="I1836" t="s">
        <v>933</v>
      </c>
      <c r="J1836" s="1">
        <v>40676</v>
      </c>
      <c r="K1836">
        <v>10</v>
      </c>
      <c r="L1836" s="51">
        <v>1805</v>
      </c>
      <c r="M1836" s="58" t="s">
        <v>5051</v>
      </c>
      <c r="N1836" t="s">
        <v>8497</v>
      </c>
      <c r="O1836">
        <v>5</v>
      </c>
      <c r="P1836" t="s">
        <v>8498</v>
      </c>
      <c r="Q1836" s="4">
        <v>700000</v>
      </c>
      <c r="R1836">
        <v>101</v>
      </c>
      <c r="S1836" t="s">
        <v>95</v>
      </c>
      <c r="T1836">
        <v>0</v>
      </c>
      <c r="U1836" s="57" t="s">
        <v>9389</v>
      </c>
      <c r="V1836" s="57" t="s">
        <v>266</v>
      </c>
      <c r="W1836" s="1">
        <v>40743</v>
      </c>
    </row>
    <row r="1837" spans="1:23" ht="12.75">
      <c r="A1837" s="51">
        <v>1124</v>
      </c>
      <c r="B1837" s="51">
        <v>11</v>
      </c>
      <c r="C1837" t="s">
        <v>123</v>
      </c>
      <c r="D1837" s="57" t="s">
        <v>9390</v>
      </c>
      <c r="E1837" s="57" t="s">
        <v>9391</v>
      </c>
      <c r="F1837" t="s">
        <v>9392</v>
      </c>
      <c r="G1837" t="s">
        <v>5483</v>
      </c>
      <c r="H1837" t="s">
        <v>9392</v>
      </c>
      <c r="I1837" t="s">
        <v>9393</v>
      </c>
      <c r="J1837" s="1">
        <v>40669</v>
      </c>
      <c r="K1837">
        <v>10</v>
      </c>
      <c r="L1837" s="51">
        <v>509</v>
      </c>
      <c r="M1837" s="58" t="s">
        <v>3124</v>
      </c>
      <c r="N1837" t="s">
        <v>9394</v>
      </c>
      <c r="O1837">
        <v>7002</v>
      </c>
      <c r="P1837" t="s">
        <v>4517</v>
      </c>
      <c r="Q1837" s="4">
        <v>702500</v>
      </c>
      <c r="R1837">
        <v>102</v>
      </c>
      <c r="S1837" t="s">
        <v>95</v>
      </c>
      <c r="T1837">
        <v>2</v>
      </c>
      <c r="U1837" s="57" t="s">
        <v>9395</v>
      </c>
      <c r="V1837" s="57" t="s">
        <v>9396</v>
      </c>
      <c r="W1837" s="1">
        <v>40743</v>
      </c>
    </row>
    <row r="1838" spans="1:23" ht="12.75">
      <c r="A1838" s="51">
        <v>1167</v>
      </c>
      <c r="B1838" s="51">
        <v>4</v>
      </c>
      <c r="C1838" t="s">
        <v>123</v>
      </c>
      <c r="D1838" s="57" t="s">
        <v>9397</v>
      </c>
      <c r="E1838" s="57" t="s">
        <v>184</v>
      </c>
      <c r="F1838" t="s">
        <v>9398</v>
      </c>
      <c r="G1838" t="s">
        <v>1012</v>
      </c>
      <c r="J1838" s="1">
        <v>38149</v>
      </c>
      <c r="K1838">
        <v>10</v>
      </c>
      <c r="L1838" s="51">
        <v>1317</v>
      </c>
      <c r="M1838" s="58" t="s">
        <v>3171</v>
      </c>
      <c r="N1838" t="s">
        <v>9399</v>
      </c>
      <c r="O1838">
        <v>11</v>
      </c>
      <c r="P1838" t="s">
        <v>8966</v>
      </c>
      <c r="Q1838" s="4">
        <v>703885</v>
      </c>
      <c r="R1838">
        <v>101</v>
      </c>
      <c r="S1838" t="s">
        <v>95</v>
      </c>
      <c r="T1838">
        <v>2</v>
      </c>
      <c r="U1838" s="57" t="s">
        <v>9400</v>
      </c>
      <c r="V1838" s="57" t="s">
        <v>9401</v>
      </c>
      <c r="W1838" s="1">
        <v>40743</v>
      </c>
    </row>
    <row r="1839" spans="1:23" ht="12.75">
      <c r="A1839" s="51">
        <v>1466</v>
      </c>
      <c r="B1839" s="51">
        <v>11</v>
      </c>
      <c r="C1839" t="s">
        <v>123</v>
      </c>
      <c r="D1839" s="57" t="s">
        <v>9402</v>
      </c>
      <c r="E1839" s="57" t="s">
        <v>9326</v>
      </c>
      <c r="F1839" t="s">
        <v>9403</v>
      </c>
      <c r="G1839" t="s">
        <v>2259</v>
      </c>
      <c r="H1839" t="s">
        <v>9403</v>
      </c>
      <c r="I1839" t="s">
        <v>9404</v>
      </c>
      <c r="J1839" s="1">
        <v>40652</v>
      </c>
      <c r="K1839">
        <v>10</v>
      </c>
      <c r="L1839" s="51">
        <v>722</v>
      </c>
      <c r="M1839" s="58" t="s">
        <v>9329</v>
      </c>
      <c r="N1839" t="s">
        <v>9330</v>
      </c>
      <c r="O1839">
        <v>12</v>
      </c>
      <c r="P1839" t="s">
        <v>9331</v>
      </c>
      <c r="Q1839" s="4">
        <v>704000</v>
      </c>
      <c r="R1839">
        <v>102</v>
      </c>
      <c r="S1839" t="s">
        <v>95</v>
      </c>
      <c r="T1839">
        <v>2</v>
      </c>
      <c r="U1839" s="57" t="s">
        <v>9332</v>
      </c>
      <c r="V1839" s="57" t="s">
        <v>96</v>
      </c>
      <c r="W1839" s="1">
        <v>40743</v>
      </c>
    </row>
    <row r="1840" spans="1:23" ht="12.75">
      <c r="A1840" s="51">
        <v>308</v>
      </c>
      <c r="B1840" s="51">
        <v>11</v>
      </c>
      <c r="C1840" t="s">
        <v>87</v>
      </c>
      <c r="D1840" s="57" t="s">
        <v>9405</v>
      </c>
      <c r="E1840" s="57" t="s">
        <v>8537</v>
      </c>
      <c r="F1840" t="s">
        <v>9406</v>
      </c>
      <c r="G1840" t="s">
        <v>9407</v>
      </c>
      <c r="H1840" t="s">
        <v>9406</v>
      </c>
      <c r="I1840" t="s">
        <v>9408</v>
      </c>
      <c r="J1840" s="1">
        <v>40698</v>
      </c>
      <c r="K1840">
        <v>10</v>
      </c>
      <c r="L1840" s="51">
        <v>1204</v>
      </c>
      <c r="M1840" s="58" t="s">
        <v>5858</v>
      </c>
      <c r="N1840" t="s">
        <v>9409</v>
      </c>
      <c r="O1840">
        <v>11</v>
      </c>
      <c r="P1840" t="s">
        <v>5860</v>
      </c>
      <c r="Q1840" s="4">
        <v>704900</v>
      </c>
      <c r="R1840">
        <v>101</v>
      </c>
      <c r="S1840" t="s">
        <v>95</v>
      </c>
      <c r="T1840">
        <v>0</v>
      </c>
      <c r="U1840" s="57" t="s">
        <v>1075</v>
      </c>
      <c r="V1840" s="57" t="s">
        <v>8540</v>
      </c>
      <c r="W1840" s="1">
        <v>40743</v>
      </c>
    </row>
    <row r="1841" spans="1:23" ht="12.75">
      <c r="A1841" s="51">
        <v>960</v>
      </c>
      <c r="B1841" s="51">
        <v>11</v>
      </c>
      <c r="C1841" t="s">
        <v>104</v>
      </c>
      <c r="D1841" s="57" t="s">
        <v>9410</v>
      </c>
      <c r="E1841" s="57" t="s">
        <v>8006</v>
      </c>
      <c r="F1841" t="s">
        <v>7085</v>
      </c>
      <c r="G1841" t="s">
        <v>9411</v>
      </c>
      <c r="H1841" t="s">
        <v>7085</v>
      </c>
      <c r="I1841" t="s">
        <v>9412</v>
      </c>
      <c r="J1841" s="1">
        <v>40746</v>
      </c>
      <c r="K1841">
        <v>10</v>
      </c>
      <c r="L1841" s="51">
        <v>906</v>
      </c>
      <c r="M1841" s="58" t="s">
        <v>3782</v>
      </c>
      <c r="N1841" t="s">
        <v>9413</v>
      </c>
      <c r="O1841">
        <v>2</v>
      </c>
      <c r="P1841" t="s">
        <v>157</v>
      </c>
      <c r="Q1841" s="4">
        <v>705000</v>
      </c>
      <c r="R1841">
        <v>105</v>
      </c>
      <c r="S1841" t="s">
        <v>95</v>
      </c>
      <c r="T1841">
        <v>41</v>
      </c>
      <c r="U1841" s="57" t="s">
        <v>313</v>
      </c>
      <c r="V1841" s="57" t="s">
        <v>380</v>
      </c>
      <c r="W1841" s="1">
        <v>40743</v>
      </c>
    </row>
    <row r="1842" spans="1:23" ht="12.75">
      <c r="A1842" s="51">
        <v>1698</v>
      </c>
      <c r="B1842" s="51">
        <v>11</v>
      </c>
      <c r="C1842" t="s">
        <v>201</v>
      </c>
      <c r="D1842" s="57" t="s">
        <v>9414</v>
      </c>
      <c r="E1842" s="57" t="s">
        <v>9415</v>
      </c>
      <c r="F1842" t="s">
        <v>9416</v>
      </c>
      <c r="G1842" t="s">
        <v>1053</v>
      </c>
      <c r="H1842" t="s">
        <v>9416</v>
      </c>
      <c r="I1842" t="s">
        <v>9417</v>
      </c>
      <c r="J1842" s="1">
        <v>40688</v>
      </c>
      <c r="K1842">
        <v>10</v>
      </c>
      <c r="L1842" s="51">
        <v>906</v>
      </c>
      <c r="M1842" s="58" t="s">
        <v>494</v>
      </c>
      <c r="N1842" t="s">
        <v>9418</v>
      </c>
      <c r="O1842" t="s">
        <v>9419</v>
      </c>
      <c r="P1842" t="s">
        <v>157</v>
      </c>
      <c r="Q1842" s="4">
        <v>705000</v>
      </c>
      <c r="R1842">
        <v>105</v>
      </c>
      <c r="S1842" t="s">
        <v>95</v>
      </c>
      <c r="T1842">
        <v>2</v>
      </c>
      <c r="U1842" s="57" t="s">
        <v>9420</v>
      </c>
      <c r="V1842" s="57" t="s">
        <v>542</v>
      </c>
      <c r="W1842" s="1">
        <v>40743</v>
      </c>
    </row>
    <row r="1843" spans="1:23" ht="12.75">
      <c r="A1843" s="51">
        <v>704</v>
      </c>
      <c r="B1843" s="51">
        <v>11</v>
      </c>
      <c r="C1843" t="s">
        <v>104</v>
      </c>
      <c r="D1843" s="57" t="s">
        <v>9421</v>
      </c>
      <c r="E1843" s="57" t="s">
        <v>9422</v>
      </c>
      <c r="F1843" t="s">
        <v>9423</v>
      </c>
      <c r="G1843" t="s">
        <v>9424</v>
      </c>
      <c r="H1843" t="s">
        <v>9425</v>
      </c>
      <c r="I1843" t="s">
        <v>3069</v>
      </c>
      <c r="J1843" s="1">
        <v>40732</v>
      </c>
      <c r="K1843">
        <v>10</v>
      </c>
      <c r="L1843" s="51">
        <v>1924</v>
      </c>
      <c r="M1843" s="58" t="s">
        <v>8276</v>
      </c>
      <c r="N1843" t="s">
        <v>9426</v>
      </c>
      <c r="O1843">
        <v>293</v>
      </c>
      <c r="P1843" t="s">
        <v>9427</v>
      </c>
      <c r="Q1843" s="4">
        <v>706357</v>
      </c>
      <c r="R1843">
        <v>101</v>
      </c>
      <c r="S1843" t="s">
        <v>95</v>
      </c>
      <c r="T1843">
        <v>2</v>
      </c>
      <c r="U1843" s="57" t="s">
        <v>3881</v>
      </c>
      <c r="V1843" s="57" t="s">
        <v>425</v>
      </c>
      <c r="W1843" s="1">
        <v>40743</v>
      </c>
    </row>
    <row r="1844" spans="1:23" ht="12.75">
      <c r="A1844" s="51">
        <v>2038</v>
      </c>
      <c r="B1844" s="51">
        <v>11</v>
      </c>
      <c r="C1844" t="s">
        <v>141</v>
      </c>
      <c r="D1844" s="57" t="s">
        <v>9428</v>
      </c>
      <c r="E1844" s="57" t="s">
        <v>9429</v>
      </c>
      <c r="F1844" t="s">
        <v>9430</v>
      </c>
      <c r="G1844" t="s">
        <v>9431</v>
      </c>
      <c r="J1844" s="1">
        <v>40634</v>
      </c>
      <c r="K1844">
        <v>10</v>
      </c>
      <c r="L1844" s="51">
        <v>501</v>
      </c>
      <c r="M1844" s="58" t="s">
        <v>4658</v>
      </c>
      <c r="N1844" t="s">
        <v>9432</v>
      </c>
      <c r="O1844">
        <v>904</v>
      </c>
      <c r="P1844" t="s">
        <v>4660</v>
      </c>
      <c r="Q1844" s="4">
        <v>710000</v>
      </c>
      <c r="R1844">
        <v>105</v>
      </c>
      <c r="T1844">
        <v>3</v>
      </c>
      <c r="U1844" s="57" t="s">
        <v>9433</v>
      </c>
      <c r="V1844" s="57" t="s">
        <v>9434</v>
      </c>
      <c r="W1844" s="1">
        <v>40743</v>
      </c>
    </row>
    <row r="1845" spans="1:23" ht="12.75">
      <c r="A1845" s="51">
        <v>2041</v>
      </c>
      <c r="B1845" s="51">
        <v>11</v>
      </c>
      <c r="C1845" t="s">
        <v>141</v>
      </c>
      <c r="D1845" s="57" t="s">
        <v>9435</v>
      </c>
      <c r="E1845" s="57" t="s">
        <v>9429</v>
      </c>
      <c r="F1845" t="s">
        <v>9430</v>
      </c>
      <c r="G1845" t="s">
        <v>9431</v>
      </c>
      <c r="J1845" s="1">
        <v>40634</v>
      </c>
      <c r="K1845">
        <v>10</v>
      </c>
      <c r="L1845" s="51">
        <v>501</v>
      </c>
      <c r="M1845" s="58" t="s">
        <v>4658</v>
      </c>
      <c r="N1845" t="s">
        <v>9436</v>
      </c>
      <c r="O1845">
        <v>910</v>
      </c>
      <c r="P1845" t="s">
        <v>4660</v>
      </c>
      <c r="Q1845" s="4">
        <v>710000</v>
      </c>
      <c r="R1845">
        <v>105</v>
      </c>
      <c r="T1845">
        <v>2</v>
      </c>
      <c r="U1845" s="57" t="s">
        <v>9433</v>
      </c>
      <c r="V1845" s="57" t="s">
        <v>9434</v>
      </c>
      <c r="W1845" s="1">
        <v>40743</v>
      </c>
    </row>
    <row r="1846" spans="1:23" ht="12.75">
      <c r="A1846" s="51">
        <v>1872</v>
      </c>
      <c r="B1846" s="51">
        <v>11</v>
      </c>
      <c r="C1846" t="s">
        <v>141</v>
      </c>
      <c r="D1846" s="57" t="s">
        <v>9437</v>
      </c>
      <c r="E1846" s="57" t="s">
        <v>9438</v>
      </c>
      <c r="F1846" t="s">
        <v>9439</v>
      </c>
      <c r="G1846" t="s">
        <v>9440</v>
      </c>
      <c r="H1846" t="s">
        <v>9439</v>
      </c>
      <c r="I1846" t="s">
        <v>9441</v>
      </c>
      <c r="J1846" s="1">
        <v>40632</v>
      </c>
      <c r="K1846">
        <v>10</v>
      </c>
      <c r="L1846" s="51">
        <v>710</v>
      </c>
      <c r="M1846" s="58" t="s">
        <v>9442</v>
      </c>
      <c r="N1846" t="s">
        <v>9443</v>
      </c>
      <c r="O1846">
        <v>21</v>
      </c>
      <c r="P1846" t="s">
        <v>8644</v>
      </c>
      <c r="Q1846" s="4">
        <v>710000</v>
      </c>
      <c r="R1846">
        <v>102</v>
      </c>
      <c r="T1846">
        <v>2</v>
      </c>
      <c r="U1846" s="57" t="s">
        <v>9444</v>
      </c>
      <c r="V1846" s="57" t="s">
        <v>313</v>
      </c>
      <c r="W1846" s="1">
        <v>40743</v>
      </c>
    </row>
    <row r="1847" spans="1:23" ht="12.75">
      <c r="A1847" s="51">
        <v>437</v>
      </c>
      <c r="B1847" s="51">
        <v>11</v>
      </c>
      <c r="C1847" t="s">
        <v>87</v>
      </c>
      <c r="D1847" s="57" t="s">
        <v>9445</v>
      </c>
      <c r="E1847" s="57" t="s">
        <v>9446</v>
      </c>
      <c r="F1847" t="s">
        <v>9447</v>
      </c>
      <c r="G1847" t="s">
        <v>9448</v>
      </c>
      <c r="H1847" t="s">
        <v>9447</v>
      </c>
      <c r="I1847" t="s">
        <v>845</v>
      </c>
      <c r="J1847" s="1">
        <v>40680</v>
      </c>
      <c r="K1847">
        <v>10</v>
      </c>
      <c r="L1847" s="51">
        <v>1327</v>
      </c>
      <c r="M1847" s="58" t="s">
        <v>4530</v>
      </c>
      <c r="N1847" t="s">
        <v>4198</v>
      </c>
      <c r="O1847">
        <v>149</v>
      </c>
      <c r="P1847" t="s">
        <v>2463</v>
      </c>
      <c r="Q1847" s="4">
        <v>710000</v>
      </c>
      <c r="R1847">
        <v>101</v>
      </c>
      <c r="S1847" t="s">
        <v>112</v>
      </c>
      <c r="T1847">
        <v>0</v>
      </c>
      <c r="U1847" s="57" t="s">
        <v>9449</v>
      </c>
      <c r="V1847" s="57" t="s">
        <v>150</v>
      </c>
      <c r="W1847" s="1">
        <v>40743</v>
      </c>
    </row>
    <row r="1848" spans="1:23" ht="12.75">
      <c r="A1848" s="51">
        <v>293</v>
      </c>
      <c r="B1848" s="51">
        <v>10</v>
      </c>
      <c r="C1848" t="s">
        <v>104</v>
      </c>
      <c r="D1848" s="57" t="s">
        <v>9450</v>
      </c>
      <c r="E1848" s="57" t="s">
        <v>9451</v>
      </c>
      <c r="F1848" t="s">
        <v>9452</v>
      </c>
      <c r="G1848" t="s">
        <v>9453</v>
      </c>
      <c r="H1848" t="s">
        <v>9452</v>
      </c>
      <c r="I1848" t="s">
        <v>9454</v>
      </c>
      <c r="J1848" s="1">
        <v>40357</v>
      </c>
      <c r="K1848">
        <v>10</v>
      </c>
      <c r="L1848" s="51">
        <v>2016</v>
      </c>
      <c r="M1848" s="58" t="s">
        <v>7972</v>
      </c>
      <c r="N1848" t="s">
        <v>9455</v>
      </c>
      <c r="O1848">
        <v>217</v>
      </c>
      <c r="P1848" t="s">
        <v>9456</v>
      </c>
      <c r="Q1848" s="4">
        <v>710000</v>
      </c>
      <c r="R1848">
        <v>101</v>
      </c>
      <c r="S1848" t="s">
        <v>95</v>
      </c>
      <c r="T1848">
        <v>2</v>
      </c>
      <c r="U1848" s="57" t="s">
        <v>2947</v>
      </c>
      <c r="V1848" s="57" t="s">
        <v>2054</v>
      </c>
      <c r="W1848" s="1">
        <v>40743</v>
      </c>
    </row>
    <row r="1849" spans="1:23" ht="12.75">
      <c r="A1849" s="51">
        <v>1489</v>
      </c>
      <c r="B1849" s="51">
        <v>11</v>
      </c>
      <c r="C1849" t="s">
        <v>123</v>
      </c>
      <c r="D1849" s="57" t="s">
        <v>9457</v>
      </c>
      <c r="E1849" s="57" t="s">
        <v>8192</v>
      </c>
      <c r="F1849" t="s">
        <v>9458</v>
      </c>
      <c r="G1849" t="s">
        <v>9459</v>
      </c>
      <c r="H1849" t="s">
        <v>9458</v>
      </c>
      <c r="I1849" t="s">
        <v>9460</v>
      </c>
      <c r="J1849" s="1">
        <v>40617</v>
      </c>
      <c r="K1849">
        <v>10</v>
      </c>
      <c r="L1849" s="51">
        <v>905</v>
      </c>
      <c r="M1849" s="58" t="s">
        <v>6929</v>
      </c>
      <c r="N1849" t="s">
        <v>9461</v>
      </c>
      <c r="O1849">
        <v>1125</v>
      </c>
      <c r="P1849" t="s">
        <v>8197</v>
      </c>
      <c r="Q1849" s="4">
        <v>710995</v>
      </c>
      <c r="R1849">
        <v>102</v>
      </c>
      <c r="S1849" t="s">
        <v>95</v>
      </c>
      <c r="T1849">
        <v>2</v>
      </c>
      <c r="U1849" s="57" t="s">
        <v>7967</v>
      </c>
      <c r="V1849" s="57" t="s">
        <v>210</v>
      </c>
      <c r="W1849" s="1">
        <v>40743</v>
      </c>
    </row>
    <row r="1850" spans="1:23" ht="12.75">
      <c r="A1850" s="51">
        <v>2085</v>
      </c>
      <c r="B1850" s="51">
        <v>11</v>
      </c>
      <c r="C1850" t="s">
        <v>87</v>
      </c>
      <c r="D1850" s="57" t="s">
        <v>9462</v>
      </c>
      <c r="E1850" s="57" t="s">
        <v>9463</v>
      </c>
      <c r="F1850" t="s">
        <v>9464</v>
      </c>
      <c r="G1850" t="s">
        <v>9465</v>
      </c>
      <c r="H1850" t="s">
        <v>9466</v>
      </c>
      <c r="I1850" t="s">
        <v>9467</v>
      </c>
      <c r="J1850" s="1">
        <v>40631</v>
      </c>
      <c r="K1850">
        <v>10</v>
      </c>
      <c r="L1850" s="51">
        <v>1810</v>
      </c>
      <c r="M1850" s="58" t="s">
        <v>4091</v>
      </c>
      <c r="N1850" t="s">
        <v>9468</v>
      </c>
      <c r="O1850">
        <v>12</v>
      </c>
      <c r="P1850" t="s">
        <v>9166</v>
      </c>
      <c r="Q1850" s="4">
        <v>714209</v>
      </c>
      <c r="R1850">
        <v>101</v>
      </c>
      <c r="S1850" t="s">
        <v>95</v>
      </c>
      <c r="T1850">
        <v>0</v>
      </c>
      <c r="U1850" s="57" t="s">
        <v>1851</v>
      </c>
      <c r="V1850" s="57" t="s">
        <v>9469</v>
      </c>
      <c r="W1850" s="1">
        <v>40743</v>
      </c>
    </row>
    <row r="1851" spans="1:23" ht="12.75">
      <c r="A1851" s="51">
        <v>2176</v>
      </c>
      <c r="B1851" s="51">
        <v>11</v>
      </c>
      <c r="C1851" t="s">
        <v>87</v>
      </c>
      <c r="D1851" s="57" t="s">
        <v>9470</v>
      </c>
      <c r="E1851" s="57" t="s">
        <v>9471</v>
      </c>
      <c r="F1851" t="s">
        <v>784</v>
      </c>
      <c r="G1851" t="s">
        <v>9472</v>
      </c>
      <c r="H1851" t="s">
        <v>784</v>
      </c>
      <c r="I1851" t="s">
        <v>9473</v>
      </c>
      <c r="J1851" s="1">
        <v>40613</v>
      </c>
      <c r="K1851">
        <v>10</v>
      </c>
      <c r="L1851" s="51">
        <v>906</v>
      </c>
      <c r="M1851" s="58" t="s">
        <v>5866</v>
      </c>
      <c r="N1851" t="s">
        <v>9474</v>
      </c>
      <c r="O1851">
        <v>5</v>
      </c>
      <c r="P1851" t="s">
        <v>170</v>
      </c>
      <c r="Q1851" s="4">
        <v>715000</v>
      </c>
      <c r="R1851">
        <v>101</v>
      </c>
      <c r="S1851" t="s">
        <v>95</v>
      </c>
      <c r="T1851">
        <v>0</v>
      </c>
      <c r="U1851" s="57" t="s">
        <v>150</v>
      </c>
      <c r="V1851" s="57" t="s">
        <v>9475</v>
      </c>
      <c r="W1851" s="1">
        <v>40743</v>
      </c>
    </row>
    <row r="1852" spans="1:23" ht="12.75">
      <c r="A1852" s="51">
        <v>66</v>
      </c>
      <c r="B1852" s="51">
        <v>10</v>
      </c>
      <c r="C1852" t="s">
        <v>87</v>
      </c>
      <c r="D1852" s="57" t="s">
        <v>9476</v>
      </c>
      <c r="E1852" s="57" t="s">
        <v>358</v>
      </c>
      <c r="F1852" t="s">
        <v>9477</v>
      </c>
      <c r="G1852" t="s">
        <v>8335</v>
      </c>
      <c r="H1852" t="s">
        <v>9477</v>
      </c>
      <c r="I1852" t="s">
        <v>3362</v>
      </c>
      <c r="J1852" s="1">
        <v>40295</v>
      </c>
      <c r="K1852">
        <v>10</v>
      </c>
      <c r="L1852" s="51">
        <v>1340</v>
      </c>
      <c r="M1852" s="58" t="s">
        <v>9478</v>
      </c>
      <c r="N1852" t="s">
        <v>9479</v>
      </c>
      <c r="O1852">
        <v>11</v>
      </c>
      <c r="P1852" t="s">
        <v>9480</v>
      </c>
      <c r="Q1852" s="4">
        <v>715000</v>
      </c>
      <c r="R1852">
        <v>105</v>
      </c>
      <c r="S1852" t="s">
        <v>95</v>
      </c>
      <c r="T1852">
        <v>0</v>
      </c>
      <c r="U1852" s="57" t="s">
        <v>542</v>
      </c>
      <c r="V1852" s="57" t="s">
        <v>434</v>
      </c>
      <c r="W1852" s="1">
        <v>40743</v>
      </c>
    </row>
    <row r="1853" spans="1:23" ht="12.75">
      <c r="A1853" s="51">
        <v>37</v>
      </c>
      <c r="B1853" s="51">
        <v>11</v>
      </c>
      <c r="C1853" t="s">
        <v>104</v>
      </c>
      <c r="D1853" s="57" t="s">
        <v>9481</v>
      </c>
      <c r="E1853" s="57" t="s">
        <v>8171</v>
      </c>
      <c r="F1853" t="s">
        <v>9482</v>
      </c>
      <c r="G1853" t="s">
        <v>9483</v>
      </c>
      <c r="J1853" s="1">
        <v>40707</v>
      </c>
      <c r="K1853">
        <v>10</v>
      </c>
      <c r="L1853" s="51">
        <v>906</v>
      </c>
      <c r="M1853" s="58" t="s">
        <v>3782</v>
      </c>
      <c r="N1853" t="s">
        <v>9484</v>
      </c>
      <c r="O1853">
        <v>88</v>
      </c>
      <c r="P1853" t="s">
        <v>157</v>
      </c>
      <c r="Q1853" s="4">
        <v>719000</v>
      </c>
      <c r="R1853">
        <v>105</v>
      </c>
      <c r="S1853" t="s">
        <v>95</v>
      </c>
      <c r="T1853">
        <v>55</v>
      </c>
      <c r="U1853" s="57" t="s">
        <v>2883</v>
      </c>
      <c r="V1853" s="57" t="s">
        <v>8176</v>
      </c>
      <c r="W1853" s="1">
        <v>40743</v>
      </c>
    </row>
    <row r="1854" spans="1:23" ht="12.75">
      <c r="A1854" s="51">
        <v>1763</v>
      </c>
      <c r="B1854" s="51">
        <v>11</v>
      </c>
      <c r="C1854" t="s">
        <v>141</v>
      </c>
      <c r="D1854" s="57" t="s">
        <v>9485</v>
      </c>
      <c r="E1854" s="57" t="s">
        <v>9486</v>
      </c>
      <c r="F1854" t="s">
        <v>9487</v>
      </c>
      <c r="G1854" t="s">
        <v>9488</v>
      </c>
      <c r="H1854" t="s">
        <v>9487</v>
      </c>
      <c r="I1854" t="s">
        <v>9489</v>
      </c>
      <c r="J1854" s="1">
        <v>40682</v>
      </c>
      <c r="K1854">
        <v>10</v>
      </c>
      <c r="L1854" s="51">
        <v>510</v>
      </c>
      <c r="M1854" s="58" t="s">
        <v>7354</v>
      </c>
      <c r="N1854" t="s">
        <v>9490</v>
      </c>
      <c r="O1854">
        <v>124</v>
      </c>
      <c r="P1854" t="s">
        <v>7356</v>
      </c>
      <c r="Q1854" s="4">
        <v>720438</v>
      </c>
      <c r="R1854">
        <v>101</v>
      </c>
      <c r="T1854">
        <v>2</v>
      </c>
      <c r="U1854" s="57" t="s">
        <v>210</v>
      </c>
      <c r="V1854" s="57" t="s">
        <v>382</v>
      </c>
      <c r="W1854" s="1">
        <v>40743</v>
      </c>
    </row>
    <row r="1855" spans="1:23" ht="12.75">
      <c r="A1855" s="51">
        <v>1467</v>
      </c>
      <c r="B1855" s="51">
        <v>11</v>
      </c>
      <c r="C1855" t="s">
        <v>123</v>
      </c>
      <c r="D1855" s="57" t="s">
        <v>9491</v>
      </c>
      <c r="E1855" s="57" t="s">
        <v>9326</v>
      </c>
      <c r="F1855" t="s">
        <v>9492</v>
      </c>
      <c r="G1855" t="s">
        <v>5091</v>
      </c>
      <c r="H1855" t="s">
        <v>9492</v>
      </c>
      <c r="I1855" t="s">
        <v>5539</v>
      </c>
      <c r="J1855" s="1">
        <v>40652</v>
      </c>
      <c r="K1855">
        <v>10</v>
      </c>
      <c r="L1855" s="51">
        <v>722</v>
      </c>
      <c r="M1855" s="58" t="s">
        <v>9329</v>
      </c>
      <c r="N1855" t="s">
        <v>9330</v>
      </c>
      <c r="O1855">
        <v>16</v>
      </c>
      <c r="P1855" t="s">
        <v>9331</v>
      </c>
      <c r="Q1855" s="4">
        <v>721550</v>
      </c>
      <c r="R1855">
        <v>102</v>
      </c>
      <c r="S1855" t="s">
        <v>95</v>
      </c>
      <c r="T1855">
        <v>2</v>
      </c>
      <c r="U1855" s="57" t="s">
        <v>9332</v>
      </c>
      <c r="V1855" s="57" t="s">
        <v>96</v>
      </c>
      <c r="W1855" s="1">
        <v>40743</v>
      </c>
    </row>
    <row r="1856" spans="1:23" ht="12.75">
      <c r="A1856" s="51">
        <v>1468</v>
      </c>
      <c r="B1856" s="51">
        <v>11</v>
      </c>
      <c r="C1856" t="s">
        <v>123</v>
      </c>
      <c r="D1856" s="57" t="s">
        <v>9493</v>
      </c>
      <c r="E1856" s="57" t="s">
        <v>9326</v>
      </c>
      <c r="F1856" t="s">
        <v>9494</v>
      </c>
      <c r="G1856" t="s">
        <v>5965</v>
      </c>
      <c r="J1856" s="1">
        <v>40637</v>
      </c>
      <c r="K1856">
        <v>10</v>
      </c>
      <c r="L1856" s="51">
        <v>722</v>
      </c>
      <c r="M1856" s="58" t="s">
        <v>9329</v>
      </c>
      <c r="N1856" t="s">
        <v>9330</v>
      </c>
      <c r="O1856">
        <v>17</v>
      </c>
      <c r="P1856" t="s">
        <v>9331</v>
      </c>
      <c r="Q1856" s="4">
        <v>721960</v>
      </c>
      <c r="R1856">
        <v>102</v>
      </c>
      <c r="S1856" t="s">
        <v>95</v>
      </c>
      <c r="T1856">
        <v>2</v>
      </c>
      <c r="U1856" s="57" t="s">
        <v>9332</v>
      </c>
      <c r="V1856" s="57" t="s">
        <v>96</v>
      </c>
      <c r="W1856" s="1">
        <v>40743</v>
      </c>
    </row>
    <row r="1857" spans="1:23" ht="12.75">
      <c r="A1857" s="51">
        <v>2001</v>
      </c>
      <c r="B1857" s="51">
        <v>11</v>
      </c>
      <c r="C1857" t="s">
        <v>141</v>
      </c>
      <c r="D1857" s="57" t="s">
        <v>9495</v>
      </c>
      <c r="E1857" s="57" t="s">
        <v>8674</v>
      </c>
      <c r="F1857" t="s">
        <v>9496</v>
      </c>
      <c r="G1857" t="s">
        <v>162</v>
      </c>
      <c r="J1857" s="1">
        <v>40616</v>
      </c>
      <c r="K1857">
        <v>10</v>
      </c>
      <c r="L1857" s="51">
        <v>1213</v>
      </c>
      <c r="M1857" s="58" t="s">
        <v>2929</v>
      </c>
      <c r="N1857" t="s">
        <v>9497</v>
      </c>
      <c r="O1857">
        <v>17</v>
      </c>
      <c r="P1857" t="s">
        <v>2931</v>
      </c>
      <c r="Q1857" s="4">
        <v>723000</v>
      </c>
      <c r="R1857">
        <v>101</v>
      </c>
      <c r="T1857">
        <v>2</v>
      </c>
      <c r="U1857" s="57" t="s">
        <v>210</v>
      </c>
      <c r="V1857" s="57" t="s">
        <v>9498</v>
      </c>
      <c r="W1857" s="1">
        <v>40743</v>
      </c>
    </row>
    <row r="1858" spans="1:23" ht="12.75">
      <c r="A1858" s="51">
        <v>428</v>
      </c>
      <c r="B1858" s="51">
        <v>11</v>
      </c>
      <c r="C1858" t="s">
        <v>87</v>
      </c>
      <c r="D1858" s="57" t="s">
        <v>9499</v>
      </c>
      <c r="E1858" s="57" t="s">
        <v>9500</v>
      </c>
      <c r="F1858" t="s">
        <v>9501</v>
      </c>
      <c r="G1858" t="s">
        <v>7679</v>
      </c>
      <c r="H1858" t="s">
        <v>9502</v>
      </c>
      <c r="I1858" t="s">
        <v>933</v>
      </c>
      <c r="J1858" s="1">
        <v>40712</v>
      </c>
      <c r="K1858">
        <v>10</v>
      </c>
      <c r="L1858" s="51">
        <v>501</v>
      </c>
      <c r="M1858" s="58" t="s">
        <v>4658</v>
      </c>
      <c r="N1858" t="s">
        <v>9503</v>
      </c>
      <c r="O1858">
        <v>2527</v>
      </c>
      <c r="P1858" t="s">
        <v>4660</v>
      </c>
      <c r="Q1858" s="4">
        <v>725000</v>
      </c>
      <c r="R1858">
        <v>105</v>
      </c>
      <c r="S1858" t="s">
        <v>95</v>
      </c>
      <c r="T1858">
        <v>0</v>
      </c>
      <c r="U1858" s="57" t="s">
        <v>9504</v>
      </c>
      <c r="V1858" s="57" t="s">
        <v>5913</v>
      </c>
      <c r="W1858" s="1">
        <v>40743</v>
      </c>
    </row>
    <row r="1859" spans="1:23" ht="12.75">
      <c r="A1859" s="51">
        <v>2148</v>
      </c>
      <c r="B1859" s="51">
        <v>11</v>
      </c>
      <c r="C1859" t="s">
        <v>87</v>
      </c>
      <c r="D1859" s="57" t="s">
        <v>9505</v>
      </c>
      <c r="E1859" s="57" t="s">
        <v>9500</v>
      </c>
      <c r="F1859" t="s">
        <v>9506</v>
      </c>
      <c r="G1859" t="s">
        <v>7069</v>
      </c>
      <c r="H1859" t="s">
        <v>9506</v>
      </c>
      <c r="I1859" t="s">
        <v>1392</v>
      </c>
      <c r="J1859" s="1">
        <v>40648</v>
      </c>
      <c r="K1859">
        <v>10</v>
      </c>
      <c r="L1859" s="51">
        <v>501</v>
      </c>
      <c r="M1859" s="58" t="s">
        <v>4658</v>
      </c>
      <c r="N1859" t="s">
        <v>9503</v>
      </c>
      <c r="O1859">
        <v>2531</v>
      </c>
      <c r="P1859" t="s">
        <v>4660</v>
      </c>
      <c r="Q1859" s="4">
        <v>725000</v>
      </c>
      <c r="R1859">
        <v>105</v>
      </c>
      <c r="S1859" t="s">
        <v>95</v>
      </c>
      <c r="T1859">
        <v>0</v>
      </c>
      <c r="U1859" s="57" t="s">
        <v>9507</v>
      </c>
      <c r="V1859" s="57" t="s">
        <v>5913</v>
      </c>
      <c r="W1859" s="1">
        <v>40743</v>
      </c>
    </row>
    <row r="1860" spans="1:23" ht="12.75">
      <c r="A1860" s="51">
        <v>202</v>
      </c>
      <c r="B1860" s="51">
        <v>11</v>
      </c>
      <c r="C1860" t="s">
        <v>123</v>
      </c>
      <c r="D1860" s="57" t="s">
        <v>9508</v>
      </c>
      <c r="E1860" s="57" t="s">
        <v>9509</v>
      </c>
      <c r="F1860" t="s">
        <v>9510</v>
      </c>
      <c r="G1860" t="s">
        <v>9511</v>
      </c>
      <c r="H1860" t="s">
        <v>9510</v>
      </c>
      <c r="I1860" t="s">
        <v>9512</v>
      </c>
      <c r="J1860" s="1">
        <v>40617</v>
      </c>
      <c r="K1860">
        <v>10</v>
      </c>
      <c r="L1860" s="51">
        <v>509</v>
      </c>
      <c r="M1860" s="58" t="s">
        <v>3124</v>
      </c>
      <c r="N1860" t="s">
        <v>9513</v>
      </c>
      <c r="O1860">
        <v>105</v>
      </c>
      <c r="P1860" t="s">
        <v>4517</v>
      </c>
      <c r="Q1860" s="4">
        <v>725000</v>
      </c>
      <c r="R1860">
        <v>102</v>
      </c>
      <c r="S1860" t="s">
        <v>95</v>
      </c>
      <c r="T1860">
        <v>2</v>
      </c>
      <c r="U1860" s="57" t="s">
        <v>9514</v>
      </c>
      <c r="V1860" s="57" t="s">
        <v>8771</v>
      </c>
      <c r="W1860" s="1">
        <v>40743</v>
      </c>
    </row>
    <row r="1861" spans="1:23" ht="12.75">
      <c r="A1861" s="51">
        <v>62</v>
      </c>
      <c r="B1861" s="51">
        <v>11</v>
      </c>
      <c r="C1861" t="s">
        <v>104</v>
      </c>
      <c r="D1861" s="57" t="s">
        <v>9515</v>
      </c>
      <c r="E1861" s="57" t="s">
        <v>9516</v>
      </c>
      <c r="F1861" t="s">
        <v>9517</v>
      </c>
      <c r="G1861" t="s">
        <v>6634</v>
      </c>
      <c r="H1861" t="s">
        <v>9517</v>
      </c>
      <c r="I1861" t="s">
        <v>7603</v>
      </c>
      <c r="J1861" s="1">
        <v>40602</v>
      </c>
      <c r="K1861">
        <v>10</v>
      </c>
      <c r="L1861" s="51">
        <v>1352</v>
      </c>
      <c r="M1861" s="58" t="s">
        <v>9518</v>
      </c>
      <c r="N1861" t="s">
        <v>9519</v>
      </c>
      <c r="O1861">
        <v>912</v>
      </c>
      <c r="P1861" t="s">
        <v>9520</v>
      </c>
      <c r="Q1861" s="4">
        <v>725000</v>
      </c>
      <c r="R1861">
        <v>101</v>
      </c>
      <c r="S1861" t="s">
        <v>95</v>
      </c>
      <c r="T1861">
        <v>2</v>
      </c>
      <c r="U1861" s="57" t="s">
        <v>9521</v>
      </c>
      <c r="V1861" s="57" t="s">
        <v>664</v>
      </c>
      <c r="W1861" s="1">
        <v>40743</v>
      </c>
    </row>
    <row r="1862" spans="1:23" ht="12.75">
      <c r="A1862" s="51">
        <v>2163</v>
      </c>
      <c r="B1862" s="51">
        <v>11</v>
      </c>
      <c r="C1862" t="s">
        <v>87</v>
      </c>
      <c r="D1862" s="57" t="s">
        <v>9522</v>
      </c>
      <c r="E1862" s="57" t="s">
        <v>9523</v>
      </c>
      <c r="F1862" t="s">
        <v>9524</v>
      </c>
      <c r="G1862" t="s">
        <v>9525</v>
      </c>
      <c r="J1862" s="1">
        <v>40695</v>
      </c>
      <c r="K1862">
        <v>10</v>
      </c>
      <c r="L1862" s="51">
        <v>213</v>
      </c>
      <c r="M1862" s="58" t="s">
        <v>8817</v>
      </c>
      <c r="N1862" t="s">
        <v>9526</v>
      </c>
      <c r="O1862">
        <v>922</v>
      </c>
      <c r="P1862" t="s">
        <v>8819</v>
      </c>
      <c r="Q1862" s="4">
        <v>726000</v>
      </c>
      <c r="R1862">
        <v>105</v>
      </c>
      <c r="S1862" t="s">
        <v>95</v>
      </c>
      <c r="T1862">
        <v>0</v>
      </c>
      <c r="U1862" s="57" t="s">
        <v>587</v>
      </c>
      <c r="V1862" s="57" t="s">
        <v>337</v>
      </c>
      <c r="W1862" s="1">
        <v>40743</v>
      </c>
    </row>
    <row r="1863" spans="1:23" ht="12.75">
      <c r="A1863" s="51">
        <v>443</v>
      </c>
      <c r="B1863" s="51">
        <v>11</v>
      </c>
      <c r="C1863" t="s">
        <v>87</v>
      </c>
      <c r="D1863" s="57" t="s">
        <v>9527</v>
      </c>
      <c r="E1863" s="57" t="s">
        <v>9528</v>
      </c>
      <c r="F1863" t="s">
        <v>9529</v>
      </c>
      <c r="G1863" t="s">
        <v>3063</v>
      </c>
      <c r="H1863" t="s">
        <v>9529</v>
      </c>
      <c r="I1863" t="s">
        <v>244</v>
      </c>
      <c r="J1863" s="1">
        <v>40664</v>
      </c>
      <c r="K1863">
        <v>10</v>
      </c>
      <c r="L1863" s="51">
        <v>2016</v>
      </c>
      <c r="M1863" s="58" t="s">
        <v>7972</v>
      </c>
      <c r="N1863" t="s">
        <v>9530</v>
      </c>
      <c r="O1863">
        <v>2053</v>
      </c>
      <c r="P1863" t="s">
        <v>9456</v>
      </c>
      <c r="Q1863" s="4">
        <v>726000</v>
      </c>
      <c r="R1863">
        <v>101</v>
      </c>
      <c r="S1863" t="s">
        <v>95</v>
      </c>
      <c r="T1863">
        <v>0</v>
      </c>
      <c r="U1863" s="57" t="s">
        <v>210</v>
      </c>
      <c r="V1863" s="57" t="s">
        <v>9531</v>
      </c>
      <c r="W1863" s="1">
        <v>40743</v>
      </c>
    </row>
    <row r="1864" spans="1:23" ht="12.75">
      <c r="A1864" s="51">
        <v>478</v>
      </c>
      <c r="B1864" s="51">
        <v>11</v>
      </c>
      <c r="C1864" t="s">
        <v>87</v>
      </c>
      <c r="D1864" s="57" t="s">
        <v>9532</v>
      </c>
      <c r="E1864" s="57" t="s">
        <v>8597</v>
      </c>
      <c r="F1864" t="s">
        <v>4807</v>
      </c>
      <c r="G1864" t="s">
        <v>7388</v>
      </c>
      <c r="J1864" s="1">
        <v>40724</v>
      </c>
      <c r="K1864">
        <v>10</v>
      </c>
      <c r="L1864" s="51">
        <v>1813</v>
      </c>
      <c r="M1864" s="58" t="s">
        <v>8506</v>
      </c>
      <c r="N1864" t="s">
        <v>8507</v>
      </c>
      <c r="O1864">
        <v>17</v>
      </c>
      <c r="P1864" t="s">
        <v>8508</v>
      </c>
      <c r="Q1864" s="4">
        <v>727523</v>
      </c>
      <c r="R1864">
        <v>101</v>
      </c>
      <c r="S1864" t="s">
        <v>95</v>
      </c>
      <c r="T1864">
        <v>0</v>
      </c>
      <c r="U1864" s="57" t="s">
        <v>150</v>
      </c>
      <c r="V1864" s="57" t="s">
        <v>8509</v>
      </c>
      <c r="W1864" s="1">
        <v>40743</v>
      </c>
    </row>
    <row r="1865" spans="1:23" ht="12.75">
      <c r="A1865" s="51">
        <v>36</v>
      </c>
      <c r="B1865" s="51">
        <v>11</v>
      </c>
      <c r="C1865" t="s">
        <v>104</v>
      </c>
      <c r="D1865" s="57" t="s">
        <v>9533</v>
      </c>
      <c r="E1865" s="57" t="s">
        <v>8171</v>
      </c>
      <c r="F1865" t="s">
        <v>7495</v>
      </c>
      <c r="G1865" t="s">
        <v>9534</v>
      </c>
      <c r="H1865" t="s">
        <v>9535</v>
      </c>
      <c r="I1865" t="s">
        <v>9536</v>
      </c>
      <c r="J1865" s="1">
        <v>40655</v>
      </c>
      <c r="K1865">
        <v>10</v>
      </c>
      <c r="L1865" s="51">
        <v>906</v>
      </c>
      <c r="M1865" s="58" t="s">
        <v>3782</v>
      </c>
      <c r="N1865" t="s">
        <v>9537</v>
      </c>
      <c r="O1865">
        <v>88</v>
      </c>
      <c r="P1865" t="s">
        <v>157</v>
      </c>
      <c r="Q1865" s="4">
        <v>729000</v>
      </c>
      <c r="R1865">
        <v>105</v>
      </c>
      <c r="S1865" t="s">
        <v>95</v>
      </c>
      <c r="T1865">
        <v>55</v>
      </c>
      <c r="U1865" s="57" t="s">
        <v>2883</v>
      </c>
      <c r="V1865" s="57" t="s">
        <v>9538</v>
      </c>
      <c r="W1865" s="1">
        <v>40743</v>
      </c>
    </row>
    <row r="1866" spans="1:23" ht="12.75">
      <c r="A1866" s="51">
        <v>1628</v>
      </c>
      <c r="B1866" s="51">
        <v>11</v>
      </c>
      <c r="C1866" t="s">
        <v>201</v>
      </c>
      <c r="D1866" s="57" t="s">
        <v>9539</v>
      </c>
      <c r="E1866" s="57" t="s">
        <v>2990</v>
      </c>
      <c r="F1866" t="s">
        <v>5808</v>
      </c>
      <c r="G1866" t="s">
        <v>9540</v>
      </c>
      <c r="H1866" t="s">
        <v>9541</v>
      </c>
      <c r="I1866" t="s">
        <v>9542</v>
      </c>
      <c r="J1866" s="1">
        <v>40652</v>
      </c>
      <c r="K1866">
        <v>10</v>
      </c>
      <c r="L1866" s="51">
        <v>324</v>
      </c>
      <c r="M1866" s="58" t="s">
        <v>6348</v>
      </c>
      <c r="N1866" t="s">
        <v>9263</v>
      </c>
      <c r="O1866">
        <v>12</v>
      </c>
      <c r="P1866" t="s">
        <v>7957</v>
      </c>
      <c r="Q1866" s="4">
        <v>731225</v>
      </c>
      <c r="R1866">
        <v>101</v>
      </c>
      <c r="S1866" t="s">
        <v>95</v>
      </c>
      <c r="T1866">
        <v>2</v>
      </c>
      <c r="U1866" s="57" t="s">
        <v>5805</v>
      </c>
      <c r="V1866" s="57" t="s">
        <v>9543</v>
      </c>
      <c r="W1866" s="1">
        <v>40743</v>
      </c>
    </row>
    <row r="1867" spans="1:23" ht="12.75">
      <c r="A1867" s="51">
        <v>1350</v>
      </c>
      <c r="B1867" s="51">
        <v>11</v>
      </c>
      <c r="C1867" t="s">
        <v>123</v>
      </c>
      <c r="D1867" s="57" t="s">
        <v>9544</v>
      </c>
      <c r="E1867" s="57" t="s">
        <v>7135</v>
      </c>
      <c r="F1867" t="s">
        <v>9545</v>
      </c>
      <c r="G1867" t="s">
        <v>2561</v>
      </c>
      <c r="H1867" t="s">
        <v>9546</v>
      </c>
      <c r="I1867" t="s">
        <v>9547</v>
      </c>
      <c r="J1867" s="1">
        <v>40688</v>
      </c>
      <c r="K1867">
        <v>10</v>
      </c>
      <c r="L1867" s="51">
        <v>1219</v>
      </c>
      <c r="M1867" s="58" t="s">
        <v>1688</v>
      </c>
      <c r="N1867" t="s">
        <v>9548</v>
      </c>
      <c r="O1867">
        <v>12</v>
      </c>
      <c r="P1867" t="s">
        <v>4044</v>
      </c>
      <c r="Q1867" s="4">
        <v>734695</v>
      </c>
      <c r="R1867">
        <v>101</v>
      </c>
      <c r="S1867" t="s">
        <v>95</v>
      </c>
      <c r="T1867">
        <v>2</v>
      </c>
      <c r="U1867" s="57" t="s">
        <v>8255</v>
      </c>
      <c r="V1867" s="57" t="s">
        <v>4661</v>
      </c>
      <c r="W1867" s="1">
        <v>40743</v>
      </c>
    </row>
    <row r="1868" spans="1:23" ht="12.75">
      <c r="A1868" s="51">
        <v>403</v>
      </c>
      <c r="B1868" s="51">
        <v>11</v>
      </c>
      <c r="C1868" t="s">
        <v>87</v>
      </c>
      <c r="D1868" s="57" t="s">
        <v>9549</v>
      </c>
      <c r="E1868" s="57" t="s">
        <v>9550</v>
      </c>
      <c r="F1868" t="s">
        <v>9551</v>
      </c>
      <c r="G1868" t="s">
        <v>6634</v>
      </c>
      <c r="J1868" s="1">
        <v>40730</v>
      </c>
      <c r="K1868">
        <v>10</v>
      </c>
      <c r="L1868" s="51">
        <v>213</v>
      </c>
      <c r="M1868" s="58" t="s">
        <v>8817</v>
      </c>
      <c r="N1868" t="s">
        <v>9552</v>
      </c>
      <c r="O1868">
        <v>31</v>
      </c>
      <c r="P1868" t="s">
        <v>8819</v>
      </c>
      <c r="Q1868" s="4">
        <v>735000</v>
      </c>
      <c r="R1868">
        <v>103</v>
      </c>
      <c r="S1868" t="s">
        <v>95</v>
      </c>
      <c r="T1868">
        <v>0</v>
      </c>
      <c r="U1868" s="57" t="s">
        <v>140</v>
      </c>
      <c r="V1868" s="57" t="s">
        <v>570</v>
      </c>
      <c r="W1868" s="1">
        <v>40743</v>
      </c>
    </row>
    <row r="1869" spans="1:23" ht="12.75">
      <c r="A1869" s="51">
        <v>1996</v>
      </c>
      <c r="B1869" s="51">
        <v>11</v>
      </c>
      <c r="C1869" t="s">
        <v>141</v>
      </c>
      <c r="D1869" s="57" t="s">
        <v>9553</v>
      </c>
      <c r="E1869" s="57" t="s">
        <v>9554</v>
      </c>
      <c r="F1869" t="s">
        <v>9555</v>
      </c>
      <c r="G1869" t="s">
        <v>575</v>
      </c>
      <c r="J1869" s="1">
        <v>40640</v>
      </c>
      <c r="K1869">
        <v>10</v>
      </c>
      <c r="L1869" s="51">
        <v>213</v>
      </c>
      <c r="M1869" s="58" t="s">
        <v>4273</v>
      </c>
      <c r="N1869" t="s">
        <v>9556</v>
      </c>
      <c r="O1869">
        <v>100</v>
      </c>
      <c r="P1869" t="s">
        <v>8819</v>
      </c>
      <c r="Q1869" s="4">
        <v>735000</v>
      </c>
      <c r="R1869">
        <v>103</v>
      </c>
      <c r="T1869">
        <v>2</v>
      </c>
      <c r="U1869" s="57" t="s">
        <v>763</v>
      </c>
      <c r="V1869" s="57" t="s">
        <v>7264</v>
      </c>
      <c r="W1869" s="1">
        <v>40743</v>
      </c>
    </row>
    <row r="1870" spans="1:23" ht="12.75">
      <c r="A1870" s="51">
        <v>38</v>
      </c>
      <c r="B1870" s="51">
        <v>11</v>
      </c>
      <c r="C1870" t="s">
        <v>104</v>
      </c>
      <c r="D1870" s="57" t="s">
        <v>9557</v>
      </c>
      <c r="E1870" s="57" t="s">
        <v>8171</v>
      </c>
      <c r="F1870" t="s">
        <v>9558</v>
      </c>
      <c r="G1870" t="s">
        <v>8888</v>
      </c>
      <c r="H1870" t="s">
        <v>3762</v>
      </c>
      <c r="I1870" t="s">
        <v>9559</v>
      </c>
      <c r="J1870" s="1">
        <v>40655</v>
      </c>
      <c r="K1870">
        <v>10</v>
      </c>
      <c r="L1870" s="51">
        <v>906</v>
      </c>
      <c r="M1870" s="58" t="s">
        <v>3782</v>
      </c>
      <c r="N1870" t="s">
        <v>9560</v>
      </c>
      <c r="O1870">
        <v>88</v>
      </c>
      <c r="P1870" t="s">
        <v>157</v>
      </c>
      <c r="Q1870" s="4">
        <v>737700</v>
      </c>
      <c r="R1870">
        <v>105</v>
      </c>
      <c r="S1870" t="s">
        <v>95</v>
      </c>
      <c r="T1870">
        <v>55</v>
      </c>
      <c r="U1870" s="57" t="s">
        <v>2883</v>
      </c>
      <c r="V1870" s="57" t="s">
        <v>9561</v>
      </c>
      <c r="W1870" s="1">
        <v>40743</v>
      </c>
    </row>
    <row r="1871" spans="1:23" ht="12.75">
      <c r="A1871" s="51">
        <v>448</v>
      </c>
      <c r="B1871" s="51">
        <v>11</v>
      </c>
      <c r="C1871" t="s">
        <v>87</v>
      </c>
      <c r="D1871" s="57" t="s">
        <v>9562</v>
      </c>
      <c r="E1871" s="57" t="s">
        <v>8663</v>
      </c>
      <c r="F1871" t="s">
        <v>9563</v>
      </c>
      <c r="G1871" t="s">
        <v>9564</v>
      </c>
      <c r="H1871" t="s">
        <v>9565</v>
      </c>
      <c r="I1871" t="s">
        <v>9566</v>
      </c>
      <c r="J1871" s="1">
        <v>40681</v>
      </c>
      <c r="K1871">
        <v>10</v>
      </c>
      <c r="L1871" s="51">
        <v>1112</v>
      </c>
      <c r="M1871" s="58" t="s">
        <v>2628</v>
      </c>
      <c r="N1871" t="s">
        <v>9024</v>
      </c>
      <c r="O1871">
        <v>2</v>
      </c>
      <c r="P1871" t="s">
        <v>2630</v>
      </c>
      <c r="Q1871" s="4">
        <v>739900</v>
      </c>
      <c r="R1871">
        <v>101</v>
      </c>
      <c r="S1871" t="s">
        <v>95</v>
      </c>
      <c r="T1871">
        <v>0</v>
      </c>
      <c r="U1871" s="57" t="s">
        <v>210</v>
      </c>
      <c r="V1871" s="57" t="s">
        <v>3793</v>
      </c>
      <c r="W1871" s="1">
        <v>40743</v>
      </c>
    </row>
    <row r="1872" spans="1:23" ht="12.75">
      <c r="A1872" s="51">
        <v>1459</v>
      </c>
      <c r="B1872" s="51">
        <v>11</v>
      </c>
      <c r="C1872" t="s">
        <v>123</v>
      </c>
      <c r="D1872" s="57" t="s">
        <v>9567</v>
      </c>
      <c r="E1872" s="57" t="s">
        <v>8913</v>
      </c>
      <c r="F1872" t="s">
        <v>4918</v>
      </c>
      <c r="G1872" t="s">
        <v>8914</v>
      </c>
      <c r="J1872" s="1">
        <v>40620</v>
      </c>
      <c r="K1872">
        <v>10</v>
      </c>
      <c r="L1872" s="51">
        <v>508</v>
      </c>
      <c r="M1872" s="58" t="s">
        <v>1353</v>
      </c>
      <c r="N1872" t="s">
        <v>9568</v>
      </c>
      <c r="O1872" t="s">
        <v>8916</v>
      </c>
      <c r="P1872" t="s">
        <v>1355</v>
      </c>
      <c r="Q1872" s="4">
        <v>740000</v>
      </c>
      <c r="R1872">
        <v>102</v>
      </c>
      <c r="S1872" t="s">
        <v>95</v>
      </c>
      <c r="T1872">
        <v>2</v>
      </c>
      <c r="U1872" s="57" t="s">
        <v>8917</v>
      </c>
      <c r="V1872" s="57" t="s">
        <v>8775</v>
      </c>
      <c r="W1872" s="1">
        <v>40743</v>
      </c>
    </row>
    <row r="1873" spans="1:23" ht="12.75">
      <c r="A1873" s="51">
        <v>1496</v>
      </c>
      <c r="B1873" s="51">
        <v>11</v>
      </c>
      <c r="C1873" t="s">
        <v>123</v>
      </c>
      <c r="D1873" s="57" t="s">
        <v>9569</v>
      </c>
      <c r="E1873" s="57" t="s">
        <v>6647</v>
      </c>
      <c r="F1873" t="s">
        <v>9570</v>
      </c>
      <c r="G1873" t="s">
        <v>1012</v>
      </c>
      <c r="H1873" t="s">
        <v>9570</v>
      </c>
      <c r="I1873" t="s">
        <v>2914</v>
      </c>
      <c r="J1873" s="1">
        <v>40686</v>
      </c>
      <c r="K1873">
        <v>10</v>
      </c>
      <c r="L1873" s="51">
        <v>116</v>
      </c>
      <c r="M1873" s="58" t="s">
        <v>2517</v>
      </c>
      <c r="N1873" t="s">
        <v>9571</v>
      </c>
      <c r="O1873">
        <v>104</v>
      </c>
      <c r="P1873" t="s">
        <v>7593</v>
      </c>
      <c r="Q1873" s="4">
        <v>744417</v>
      </c>
      <c r="R1873">
        <v>101</v>
      </c>
      <c r="S1873" t="s">
        <v>95</v>
      </c>
      <c r="T1873">
        <v>2</v>
      </c>
      <c r="U1873" s="57" t="s">
        <v>714</v>
      </c>
      <c r="V1873" s="57" t="s">
        <v>748</v>
      </c>
      <c r="W1873" s="1">
        <v>40743</v>
      </c>
    </row>
    <row r="1874" spans="1:23" ht="12.75">
      <c r="A1874" s="51">
        <v>170</v>
      </c>
      <c r="B1874" s="51">
        <v>11</v>
      </c>
      <c r="C1874" t="s">
        <v>123</v>
      </c>
      <c r="D1874" s="57" t="s">
        <v>9572</v>
      </c>
      <c r="E1874" s="57" t="s">
        <v>9326</v>
      </c>
      <c r="F1874" t="s">
        <v>9573</v>
      </c>
      <c r="G1874" t="s">
        <v>6379</v>
      </c>
      <c r="J1874" s="1">
        <v>40585</v>
      </c>
      <c r="K1874">
        <v>10</v>
      </c>
      <c r="L1874" s="51">
        <v>722</v>
      </c>
      <c r="M1874" s="58" t="s">
        <v>9329</v>
      </c>
      <c r="N1874" t="s">
        <v>9330</v>
      </c>
      <c r="O1874">
        <v>30</v>
      </c>
      <c r="P1874" t="s">
        <v>9331</v>
      </c>
      <c r="Q1874" s="4">
        <v>745125</v>
      </c>
      <c r="R1874">
        <v>102</v>
      </c>
      <c r="S1874" t="s">
        <v>95</v>
      </c>
      <c r="T1874">
        <v>2</v>
      </c>
      <c r="U1874" s="57" t="s">
        <v>9332</v>
      </c>
      <c r="V1874" s="57" t="s">
        <v>9574</v>
      </c>
      <c r="W1874" s="1">
        <v>40743</v>
      </c>
    </row>
    <row r="1875" spans="1:23" ht="12.75">
      <c r="A1875" s="51">
        <v>1893</v>
      </c>
      <c r="B1875" s="51">
        <v>11</v>
      </c>
      <c r="C1875" t="s">
        <v>141</v>
      </c>
      <c r="D1875" s="57" t="s">
        <v>9575</v>
      </c>
      <c r="E1875" s="57" t="s">
        <v>9202</v>
      </c>
      <c r="F1875" t="s">
        <v>2422</v>
      </c>
      <c r="G1875" t="s">
        <v>4190</v>
      </c>
      <c r="H1875" t="s">
        <v>2422</v>
      </c>
      <c r="I1875" t="s">
        <v>9576</v>
      </c>
      <c r="J1875" s="1">
        <v>40682</v>
      </c>
      <c r="K1875">
        <v>10</v>
      </c>
      <c r="L1875" s="51">
        <v>248</v>
      </c>
      <c r="M1875" s="58" t="s">
        <v>9205</v>
      </c>
      <c r="N1875" t="s">
        <v>9206</v>
      </c>
      <c r="O1875">
        <v>75</v>
      </c>
      <c r="P1875" t="s">
        <v>9207</v>
      </c>
      <c r="Q1875" s="4">
        <v>745318</v>
      </c>
      <c r="R1875">
        <v>104</v>
      </c>
      <c r="T1875">
        <v>2</v>
      </c>
      <c r="U1875" s="57" t="s">
        <v>9208</v>
      </c>
      <c r="V1875" s="57" t="s">
        <v>6772</v>
      </c>
      <c r="W1875" s="1">
        <v>40743</v>
      </c>
    </row>
    <row r="1876" spans="1:23" ht="12.75">
      <c r="A1876" s="51">
        <v>769</v>
      </c>
      <c r="B1876" s="51">
        <v>11</v>
      </c>
      <c r="C1876" t="s">
        <v>104</v>
      </c>
      <c r="D1876" s="57" t="s">
        <v>9577</v>
      </c>
      <c r="E1876" s="57" t="s">
        <v>9578</v>
      </c>
      <c r="F1876" t="s">
        <v>9579</v>
      </c>
      <c r="G1876" t="s">
        <v>9580</v>
      </c>
      <c r="H1876" t="s">
        <v>636</v>
      </c>
      <c r="I1876" t="s">
        <v>9581</v>
      </c>
      <c r="J1876" s="1">
        <v>40709</v>
      </c>
      <c r="K1876">
        <v>10</v>
      </c>
      <c r="L1876" s="51">
        <v>243</v>
      </c>
      <c r="M1876" s="58" t="s">
        <v>9582</v>
      </c>
      <c r="N1876" t="s">
        <v>9583</v>
      </c>
      <c r="O1876">
        <v>55</v>
      </c>
      <c r="P1876" t="s">
        <v>9584</v>
      </c>
      <c r="Q1876" s="4">
        <v>747000</v>
      </c>
      <c r="R1876">
        <v>101</v>
      </c>
      <c r="S1876" t="s">
        <v>95</v>
      </c>
      <c r="T1876">
        <v>2</v>
      </c>
      <c r="U1876" s="57" t="s">
        <v>9585</v>
      </c>
      <c r="V1876" s="57" t="s">
        <v>434</v>
      </c>
      <c r="W1876" s="1">
        <v>40743</v>
      </c>
    </row>
    <row r="1877" spans="1:23" ht="12.75">
      <c r="A1877" s="51">
        <v>865</v>
      </c>
      <c r="B1877" s="51">
        <v>11</v>
      </c>
      <c r="C1877" t="s">
        <v>104</v>
      </c>
      <c r="D1877" s="57" t="s">
        <v>9586</v>
      </c>
      <c r="E1877" s="57" t="s">
        <v>9587</v>
      </c>
      <c r="F1877" t="s">
        <v>9588</v>
      </c>
      <c r="G1877" t="s">
        <v>5313</v>
      </c>
      <c r="J1877" s="1">
        <v>40683</v>
      </c>
      <c r="K1877">
        <v>10</v>
      </c>
      <c r="L1877" s="51">
        <v>1335</v>
      </c>
      <c r="M1877" s="58" t="s">
        <v>8320</v>
      </c>
      <c r="N1877" t="s">
        <v>9589</v>
      </c>
      <c r="O1877">
        <v>75</v>
      </c>
      <c r="P1877" t="s">
        <v>8322</v>
      </c>
      <c r="Q1877" s="4">
        <v>748000</v>
      </c>
      <c r="R1877">
        <v>101</v>
      </c>
      <c r="S1877" t="s">
        <v>95</v>
      </c>
      <c r="T1877">
        <v>2</v>
      </c>
      <c r="U1877" s="57" t="s">
        <v>985</v>
      </c>
      <c r="V1877" s="57" t="s">
        <v>266</v>
      </c>
      <c r="W1877" s="1">
        <v>40743</v>
      </c>
    </row>
    <row r="1878" spans="1:23" ht="12.75">
      <c r="A1878" s="51">
        <v>1470</v>
      </c>
      <c r="B1878" s="51">
        <v>11</v>
      </c>
      <c r="C1878" t="s">
        <v>123</v>
      </c>
      <c r="D1878" s="57" t="s">
        <v>9590</v>
      </c>
      <c r="E1878" s="57" t="s">
        <v>9326</v>
      </c>
      <c r="F1878" t="s">
        <v>9591</v>
      </c>
      <c r="G1878" t="s">
        <v>5671</v>
      </c>
      <c r="J1878" s="1">
        <v>40694</v>
      </c>
      <c r="K1878">
        <v>10</v>
      </c>
      <c r="L1878" s="51">
        <v>722</v>
      </c>
      <c r="M1878" s="58" t="s">
        <v>9329</v>
      </c>
      <c r="N1878" t="s">
        <v>9330</v>
      </c>
      <c r="O1878">
        <v>14</v>
      </c>
      <c r="P1878" t="s">
        <v>9331</v>
      </c>
      <c r="Q1878" s="4">
        <v>748155</v>
      </c>
      <c r="R1878">
        <v>102</v>
      </c>
      <c r="S1878" t="s">
        <v>95</v>
      </c>
      <c r="T1878">
        <v>2</v>
      </c>
      <c r="U1878" s="57" t="s">
        <v>9332</v>
      </c>
      <c r="V1878" s="57" t="s">
        <v>96</v>
      </c>
      <c r="W1878" s="1">
        <v>40743</v>
      </c>
    </row>
    <row r="1879" spans="1:23" ht="12.75">
      <c r="A1879" s="51">
        <v>1358</v>
      </c>
      <c r="B1879" s="51">
        <v>11</v>
      </c>
      <c r="C1879" t="s">
        <v>123</v>
      </c>
      <c r="D1879" s="57" t="s">
        <v>9592</v>
      </c>
      <c r="E1879" s="57" t="s">
        <v>4119</v>
      </c>
      <c r="F1879" t="s">
        <v>9593</v>
      </c>
      <c r="G1879" t="s">
        <v>1883</v>
      </c>
      <c r="H1879" t="s">
        <v>9593</v>
      </c>
      <c r="I1879" t="s">
        <v>9594</v>
      </c>
      <c r="J1879" s="1">
        <v>40640</v>
      </c>
      <c r="K1879">
        <v>10</v>
      </c>
      <c r="L1879" s="51">
        <v>1525</v>
      </c>
      <c r="M1879" s="58" t="s">
        <v>3996</v>
      </c>
      <c r="N1879" t="s">
        <v>9595</v>
      </c>
      <c r="O1879">
        <v>2201</v>
      </c>
      <c r="P1879" t="s">
        <v>9596</v>
      </c>
      <c r="Q1879" s="4">
        <v>749900</v>
      </c>
      <c r="R1879">
        <v>102</v>
      </c>
      <c r="S1879" t="s">
        <v>95</v>
      </c>
      <c r="T1879">
        <v>2</v>
      </c>
      <c r="U1879" s="57" t="s">
        <v>947</v>
      </c>
      <c r="V1879" s="57" t="s">
        <v>9597</v>
      </c>
      <c r="W1879" s="1">
        <v>40743</v>
      </c>
    </row>
    <row r="1880" spans="1:23" ht="12.75">
      <c r="A1880" s="51">
        <v>379</v>
      </c>
      <c r="B1880" s="51">
        <v>11</v>
      </c>
      <c r="C1880" t="s">
        <v>87</v>
      </c>
      <c r="D1880" s="57" t="s">
        <v>9598</v>
      </c>
      <c r="E1880" s="57" t="s">
        <v>9599</v>
      </c>
      <c r="F1880" t="s">
        <v>590</v>
      </c>
      <c r="G1880" t="s">
        <v>869</v>
      </c>
      <c r="J1880" s="1">
        <v>40696</v>
      </c>
      <c r="K1880">
        <v>10</v>
      </c>
      <c r="L1880" s="51">
        <v>213</v>
      </c>
      <c r="M1880" s="58" t="s">
        <v>8817</v>
      </c>
      <c r="N1880" t="s">
        <v>9600</v>
      </c>
      <c r="O1880">
        <v>9</v>
      </c>
      <c r="P1880" t="s">
        <v>8819</v>
      </c>
      <c r="Q1880" s="4">
        <v>750000</v>
      </c>
      <c r="R1880">
        <v>105</v>
      </c>
      <c r="S1880" t="s">
        <v>95</v>
      </c>
      <c r="T1880">
        <v>0</v>
      </c>
      <c r="U1880" s="57" t="s">
        <v>9601</v>
      </c>
      <c r="V1880" s="57" t="s">
        <v>714</v>
      </c>
      <c r="W1880" s="1">
        <v>40743</v>
      </c>
    </row>
    <row r="1881" spans="1:23" ht="12.75">
      <c r="A1881" s="51">
        <v>696</v>
      </c>
      <c r="B1881" s="51">
        <v>11</v>
      </c>
      <c r="C1881" t="s">
        <v>104</v>
      </c>
      <c r="D1881" s="57" t="s">
        <v>9602</v>
      </c>
      <c r="E1881" s="57" t="s">
        <v>9603</v>
      </c>
      <c r="F1881" t="s">
        <v>9604</v>
      </c>
      <c r="G1881" t="s">
        <v>9605</v>
      </c>
      <c r="J1881" s="1">
        <v>40735</v>
      </c>
      <c r="K1881">
        <v>10</v>
      </c>
      <c r="L1881" s="51">
        <v>240</v>
      </c>
      <c r="M1881" s="58" t="s">
        <v>9606</v>
      </c>
      <c r="N1881" t="s">
        <v>9607</v>
      </c>
      <c r="O1881">
        <v>421</v>
      </c>
      <c r="P1881" t="s">
        <v>9608</v>
      </c>
      <c r="Q1881" s="4">
        <v>750000</v>
      </c>
      <c r="R1881">
        <v>101</v>
      </c>
      <c r="S1881" t="s">
        <v>95</v>
      </c>
      <c r="T1881">
        <v>2</v>
      </c>
      <c r="U1881" s="57" t="s">
        <v>7402</v>
      </c>
      <c r="V1881" s="57" t="s">
        <v>542</v>
      </c>
      <c r="W1881" s="1">
        <v>40743</v>
      </c>
    </row>
    <row r="1882" spans="1:23" ht="12.75">
      <c r="A1882" s="51">
        <v>2091</v>
      </c>
      <c r="B1882" s="51">
        <v>11</v>
      </c>
      <c r="C1882" t="s">
        <v>87</v>
      </c>
      <c r="D1882" s="57" t="s">
        <v>9609</v>
      </c>
      <c r="E1882" s="57" t="s">
        <v>9610</v>
      </c>
      <c r="F1882" t="s">
        <v>9611</v>
      </c>
      <c r="G1882" t="s">
        <v>9612</v>
      </c>
      <c r="J1882" s="1">
        <v>40632</v>
      </c>
      <c r="K1882">
        <v>10</v>
      </c>
      <c r="L1882" s="51">
        <v>246</v>
      </c>
      <c r="M1882" s="58" t="s">
        <v>9613</v>
      </c>
      <c r="N1882" t="s">
        <v>9614</v>
      </c>
      <c r="O1882">
        <v>291</v>
      </c>
      <c r="P1882" t="s">
        <v>9615</v>
      </c>
      <c r="Q1882" s="4">
        <v>750000</v>
      </c>
      <c r="R1882">
        <v>101</v>
      </c>
      <c r="S1882" t="s">
        <v>95</v>
      </c>
      <c r="T1882">
        <v>0</v>
      </c>
      <c r="U1882" s="57" t="s">
        <v>7800</v>
      </c>
      <c r="V1882" s="57" t="s">
        <v>337</v>
      </c>
      <c r="W1882" s="1">
        <v>40743</v>
      </c>
    </row>
    <row r="1883" spans="1:23" ht="12.75">
      <c r="A1883" s="51">
        <v>507</v>
      </c>
      <c r="B1883" s="51">
        <v>11</v>
      </c>
      <c r="C1883" t="s">
        <v>87</v>
      </c>
      <c r="D1883" s="57" t="s">
        <v>9616</v>
      </c>
      <c r="E1883" s="57" t="s">
        <v>9617</v>
      </c>
      <c r="F1883" t="s">
        <v>9618</v>
      </c>
      <c r="G1883" t="s">
        <v>9619</v>
      </c>
      <c r="H1883" t="s">
        <v>9618</v>
      </c>
      <c r="I1883" t="s">
        <v>3163</v>
      </c>
      <c r="J1883" s="1">
        <v>40709</v>
      </c>
      <c r="K1883">
        <v>10</v>
      </c>
      <c r="L1883" s="51">
        <v>320</v>
      </c>
      <c r="M1883" s="58" t="s">
        <v>2499</v>
      </c>
      <c r="N1883" t="s">
        <v>9620</v>
      </c>
      <c r="O1883">
        <v>4</v>
      </c>
      <c r="P1883" t="s">
        <v>2501</v>
      </c>
      <c r="Q1883" s="4">
        <v>750000</v>
      </c>
      <c r="R1883">
        <v>101</v>
      </c>
      <c r="S1883" t="s">
        <v>95</v>
      </c>
      <c r="T1883">
        <v>0</v>
      </c>
      <c r="U1883" s="57" t="s">
        <v>291</v>
      </c>
      <c r="V1883" s="57" t="s">
        <v>9621</v>
      </c>
      <c r="W1883" s="1">
        <v>40743</v>
      </c>
    </row>
    <row r="1884" spans="1:23" ht="12.75">
      <c r="A1884" s="51">
        <v>427</v>
      </c>
      <c r="B1884" s="51">
        <v>11</v>
      </c>
      <c r="C1884" t="s">
        <v>87</v>
      </c>
      <c r="D1884" s="57" t="s">
        <v>9622</v>
      </c>
      <c r="E1884" s="57" t="s">
        <v>9500</v>
      </c>
      <c r="F1884" t="s">
        <v>9623</v>
      </c>
      <c r="G1884" t="s">
        <v>9624</v>
      </c>
      <c r="J1884" s="1">
        <v>40746</v>
      </c>
      <c r="K1884">
        <v>10</v>
      </c>
      <c r="L1884" s="51">
        <v>501</v>
      </c>
      <c r="M1884" s="58" t="s">
        <v>4658</v>
      </c>
      <c r="N1884" t="s">
        <v>9503</v>
      </c>
      <c r="O1884">
        <v>2507</v>
      </c>
      <c r="P1884" t="s">
        <v>4660</v>
      </c>
      <c r="Q1884" s="4">
        <v>750000</v>
      </c>
      <c r="R1884">
        <v>105</v>
      </c>
      <c r="S1884" t="s">
        <v>95</v>
      </c>
      <c r="T1884">
        <v>0</v>
      </c>
      <c r="U1884" s="57" t="s">
        <v>9625</v>
      </c>
      <c r="V1884" s="57" t="s">
        <v>5913</v>
      </c>
      <c r="W1884" s="1">
        <v>40743</v>
      </c>
    </row>
    <row r="1885" spans="1:23" ht="12.75">
      <c r="A1885" s="51">
        <v>74</v>
      </c>
      <c r="B1885" s="51">
        <v>11</v>
      </c>
      <c r="C1885" t="s">
        <v>123</v>
      </c>
      <c r="D1885" s="57" t="s">
        <v>9626</v>
      </c>
      <c r="E1885" s="57" t="s">
        <v>3372</v>
      </c>
      <c r="F1885" t="s">
        <v>9627</v>
      </c>
      <c r="G1885" t="s">
        <v>2332</v>
      </c>
      <c r="H1885" t="s">
        <v>9627</v>
      </c>
      <c r="I1885" t="s">
        <v>9628</v>
      </c>
      <c r="J1885" s="1">
        <v>40620</v>
      </c>
      <c r="K1885">
        <v>10</v>
      </c>
      <c r="L1885" s="51">
        <v>509</v>
      </c>
      <c r="M1885" s="58" t="s">
        <v>3124</v>
      </c>
      <c r="N1885" t="s">
        <v>9629</v>
      </c>
      <c r="O1885">
        <v>129</v>
      </c>
      <c r="P1885" t="s">
        <v>3126</v>
      </c>
      <c r="Q1885" s="4">
        <v>750000</v>
      </c>
      <c r="R1885">
        <v>102</v>
      </c>
      <c r="S1885" t="s">
        <v>95</v>
      </c>
      <c r="T1885">
        <v>2</v>
      </c>
      <c r="U1885" s="57" t="s">
        <v>9630</v>
      </c>
      <c r="V1885" s="57" t="s">
        <v>9631</v>
      </c>
      <c r="W1885" s="1">
        <v>40743</v>
      </c>
    </row>
    <row r="1886" spans="1:23" ht="12.75">
      <c r="A1886" s="51">
        <v>75</v>
      </c>
      <c r="B1886" s="51">
        <v>11</v>
      </c>
      <c r="C1886" t="s">
        <v>123</v>
      </c>
      <c r="D1886" s="57" t="s">
        <v>9632</v>
      </c>
      <c r="E1886" s="57" t="s">
        <v>3372</v>
      </c>
      <c r="F1886" t="s">
        <v>9633</v>
      </c>
      <c r="G1886" t="s">
        <v>3135</v>
      </c>
      <c r="H1886" t="s">
        <v>9633</v>
      </c>
      <c r="I1886" t="s">
        <v>2325</v>
      </c>
      <c r="J1886" s="1">
        <v>40620</v>
      </c>
      <c r="K1886">
        <v>10</v>
      </c>
      <c r="L1886" s="51">
        <v>509</v>
      </c>
      <c r="M1886" s="58" t="s">
        <v>3124</v>
      </c>
      <c r="N1886" t="s">
        <v>9634</v>
      </c>
      <c r="O1886">
        <v>129</v>
      </c>
      <c r="P1886" t="s">
        <v>3126</v>
      </c>
      <c r="Q1886" s="4">
        <v>750000</v>
      </c>
      <c r="R1886">
        <v>102</v>
      </c>
      <c r="S1886" t="s">
        <v>95</v>
      </c>
      <c r="T1886">
        <v>2</v>
      </c>
      <c r="U1886" s="57" t="s">
        <v>9630</v>
      </c>
      <c r="V1886" s="57" t="s">
        <v>9631</v>
      </c>
      <c r="W1886" s="1">
        <v>40743</v>
      </c>
    </row>
    <row r="1887" spans="1:23" ht="12.75">
      <c r="A1887" s="51">
        <v>959</v>
      </c>
      <c r="B1887" s="51">
        <v>11</v>
      </c>
      <c r="C1887" t="s">
        <v>104</v>
      </c>
      <c r="D1887" s="57" t="s">
        <v>9635</v>
      </c>
      <c r="E1887" s="57" t="s">
        <v>8006</v>
      </c>
      <c r="F1887" t="s">
        <v>9636</v>
      </c>
      <c r="G1887" t="s">
        <v>9637</v>
      </c>
      <c r="J1887" s="1">
        <v>40739</v>
      </c>
      <c r="K1887">
        <v>10</v>
      </c>
      <c r="L1887" s="51">
        <v>906</v>
      </c>
      <c r="M1887" s="58" t="s">
        <v>3782</v>
      </c>
      <c r="N1887" t="s">
        <v>9638</v>
      </c>
      <c r="O1887">
        <v>2</v>
      </c>
      <c r="P1887" t="s">
        <v>157</v>
      </c>
      <c r="Q1887" s="4">
        <v>750000</v>
      </c>
      <c r="R1887">
        <v>105</v>
      </c>
      <c r="S1887" t="s">
        <v>95</v>
      </c>
      <c r="T1887">
        <v>41</v>
      </c>
      <c r="U1887" s="57" t="s">
        <v>313</v>
      </c>
      <c r="V1887" s="57" t="s">
        <v>380</v>
      </c>
      <c r="W1887" s="1">
        <v>40743</v>
      </c>
    </row>
    <row r="1888" spans="1:23" ht="12.75">
      <c r="A1888" s="51">
        <v>1555</v>
      </c>
      <c r="B1888" s="51">
        <v>11</v>
      </c>
      <c r="C1888" t="s">
        <v>123</v>
      </c>
      <c r="D1888" s="57" t="s">
        <v>9639</v>
      </c>
      <c r="E1888" s="57" t="s">
        <v>4474</v>
      </c>
      <c r="F1888" t="s">
        <v>9640</v>
      </c>
      <c r="G1888" t="s">
        <v>9641</v>
      </c>
      <c r="J1888" s="1">
        <v>40679</v>
      </c>
      <c r="K1888">
        <v>10</v>
      </c>
      <c r="L1888" s="51">
        <v>906</v>
      </c>
      <c r="M1888" s="58" t="s">
        <v>3782</v>
      </c>
      <c r="N1888" t="s">
        <v>9642</v>
      </c>
      <c r="O1888">
        <v>77</v>
      </c>
      <c r="P1888" t="s">
        <v>3784</v>
      </c>
      <c r="Q1888" s="4">
        <v>750000</v>
      </c>
      <c r="R1888">
        <v>102</v>
      </c>
      <c r="S1888" t="s">
        <v>95</v>
      </c>
      <c r="T1888">
        <v>2</v>
      </c>
      <c r="U1888" s="57" t="s">
        <v>686</v>
      </c>
      <c r="V1888" s="57" t="s">
        <v>9643</v>
      </c>
      <c r="W1888" s="1">
        <v>40743</v>
      </c>
    </row>
    <row r="1889" spans="1:23" ht="12.75">
      <c r="A1889" s="51">
        <v>2087</v>
      </c>
      <c r="B1889" s="51">
        <v>11</v>
      </c>
      <c r="C1889" t="s">
        <v>87</v>
      </c>
      <c r="D1889" s="57" t="s">
        <v>9644</v>
      </c>
      <c r="E1889" s="57" t="s">
        <v>358</v>
      </c>
      <c r="F1889" t="s">
        <v>9645</v>
      </c>
      <c r="G1889" t="s">
        <v>8684</v>
      </c>
      <c r="H1889" t="s">
        <v>9645</v>
      </c>
      <c r="I1889" t="s">
        <v>1669</v>
      </c>
      <c r="J1889" s="1">
        <v>40675</v>
      </c>
      <c r="K1889">
        <v>10</v>
      </c>
      <c r="L1889" s="51">
        <v>1025</v>
      </c>
      <c r="M1889" s="58" t="s">
        <v>9646</v>
      </c>
      <c r="N1889" t="s">
        <v>9647</v>
      </c>
      <c r="O1889">
        <v>50</v>
      </c>
      <c r="P1889" t="s">
        <v>9648</v>
      </c>
      <c r="Q1889" s="4">
        <v>750000</v>
      </c>
      <c r="R1889">
        <v>101</v>
      </c>
      <c r="S1889" t="s">
        <v>95</v>
      </c>
      <c r="T1889">
        <v>0</v>
      </c>
      <c r="U1889" s="57" t="s">
        <v>9649</v>
      </c>
      <c r="V1889" s="57" t="s">
        <v>656</v>
      </c>
      <c r="W1889" s="1">
        <v>40743</v>
      </c>
    </row>
    <row r="1890" spans="1:23" ht="12.75">
      <c r="A1890" s="51">
        <v>1653</v>
      </c>
      <c r="B1890" s="51">
        <v>11</v>
      </c>
      <c r="C1890" t="s">
        <v>201</v>
      </c>
      <c r="D1890" s="57" t="s">
        <v>9650</v>
      </c>
      <c r="E1890" s="57" t="s">
        <v>6934</v>
      </c>
      <c r="F1890" t="s">
        <v>9651</v>
      </c>
      <c r="G1890" t="s">
        <v>3755</v>
      </c>
      <c r="J1890" s="1">
        <v>40630</v>
      </c>
      <c r="K1890">
        <v>10</v>
      </c>
      <c r="L1890" s="51">
        <v>1325</v>
      </c>
      <c r="M1890" s="58" t="s">
        <v>4053</v>
      </c>
      <c r="N1890" t="s">
        <v>9652</v>
      </c>
      <c r="O1890">
        <v>280</v>
      </c>
      <c r="P1890" t="s">
        <v>9653</v>
      </c>
      <c r="Q1890" s="4">
        <v>750000</v>
      </c>
      <c r="R1890">
        <v>101</v>
      </c>
      <c r="S1890" t="s">
        <v>95</v>
      </c>
      <c r="T1890">
        <v>2</v>
      </c>
      <c r="U1890" s="57" t="s">
        <v>5992</v>
      </c>
      <c r="V1890" s="57" t="s">
        <v>1387</v>
      </c>
      <c r="W1890" s="1">
        <v>40743</v>
      </c>
    </row>
    <row r="1891" spans="1:23" ht="12.75">
      <c r="A1891" s="51">
        <v>761</v>
      </c>
      <c r="B1891" s="51">
        <v>11</v>
      </c>
      <c r="C1891" t="s">
        <v>104</v>
      </c>
      <c r="D1891" s="57" t="s">
        <v>9654</v>
      </c>
      <c r="E1891" s="57" t="s">
        <v>9181</v>
      </c>
      <c r="F1891" t="s">
        <v>9655</v>
      </c>
      <c r="G1891" t="s">
        <v>1706</v>
      </c>
      <c r="H1891" t="s">
        <v>9655</v>
      </c>
      <c r="I1891" t="s">
        <v>779</v>
      </c>
      <c r="J1891" s="1">
        <v>40709</v>
      </c>
      <c r="K1891">
        <v>10</v>
      </c>
      <c r="L1891" s="51">
        <v>1348</v>
      </c>
      <c r="M1891" s="58" t="s">
        <v>8337</v>
      </c>
      <c r="N1891" t="s">
        <v>9656</v>
      </c>
      <c r="O1891">
        <v>415</v>
      </c>
      <c r="P1891" t="s">
        <v>8338</v>
      </c>
      <c r="Q1891" s="4">
        <v>750000</v>
      </c>
      <c r="R1891">
        <v>101</v>
      </c>
      <c r="S1891" t="s">
        <v>95</v>
      </c>
      <c r="T1891">
        <v>2</v>
      </c>
      <c r="U1891" s="57" t="s">
        <v>9657</v>
      </c>
      <c r="V1891" s="57" t="s">
        <v>150</v>
      </c>
      <c r="W1891" s="1">
        <v>40743</v>
      </c>
    </row>
    <row r="1892" spans="1:23" ht="12.75">
      <c r="A1892" s="51">
        <v>919</v>
      </c>
      <c r="B1892" s="51">
        <v>9</v>
      </c>
      <c r="C1892" t="s">
        <v>104</v>
      </c>
      <c r="D1892" s="57" t="s">
        <v>9658</v>
      </c>
      <c r="E1892" s="57" t="s">
        <v>9659</v>
      </c>
      <c r="F1892" t="s">
        <v>9660</v>
      </c>
      <c r="G1892" t="s">
        <v>1706</v>
      </c>
      <c r="H1892" t="s">
        <v>9660</v>
      </c>
      <c r="I1892" t="s">
        <v>9661</v>
      </c>
      <c r="J1892" s="1">
        <v>40026</v>
      </c>
      <c r="K1892">
        <v>10</v>
      </c>
      <c r="L1892" s="51">
        <v>1506</v>
      </c>
      <c r="M1892" s="58" t="s">
        <v>2303</v>
      </c>
      <c r="N1892" t="s">
        <v>4293</v>
      </c>
      <c r="O1892">
        <v>83</v>
      </c>
      <c r="P1892" t="s">
        <v>2169</v>
      </c>
      <c r="Q1892" s="4">
        <v>750000</v>
      </c>
      <c r="R1892">
        <v>101</v>
      </c>
      <c r="S1892" t="s">
        <v>95</v>
      </c>
      <c r="T1892">
        <v>3</v>
      </c>
      <c r="U1892" s="57" t="s">
        <v>9662</v>
      </c>
      <c r="V1892" s="57" t="s">
        <v>1717</v>
      </c>
      <c r="W1892" s="1">
        <v>40743</v>
      </c>
    </row>
    <row r="1893" spans="1:23" ht="12.75">
      <c r="A1893" s="51">
        <v>1136</v>
      </c>
      <c r="B1893" s="51">
        <v>6</v>
      </c>
      <c r="C1893" t="s">
        <v>123</v>
      </c>
      <c r="D1893" s="57" t="s">
        <v>9663</v>
      </c>
      <c r="E1893" s="57" t="s">
        <v>184</v>
      </c>
      <c r="F1893" t="s">
        <v>9664</v>
      </c>
      <c r="G1893" t="s">
        <v>9665</v>
      </c>
      <c r="J1893" s="1">
        <v>38742</v>
      </c>
      <c r="K1893">
        <v>10</v>
      </c>
      <c r="L1893" s="51">
        <v>1512</v>
      </c>
      <c r="M1893" s="58" t="s">
        <v>3093</v>
      </c>
      <c r="N1893" t="s">
        <v>9666</v>
      </c>
      <c r="O1893">
        <v>5</v>
      </c>
      <c r="P1893" t="s">
        <v>3095</v>
      </c>
      <c r="Q1893" s="4">
        <v>750820</v>
      </c>
      <c r="R1893">
        <v>101</v>
      </c>
      <c r="S1893" t="s">
        <v>95</v>
      </c>
      <c r="T1893">
        <v>2</v>
      </c>
      <c r="U1893" s="57" t="s">
        <v>8372</v>
      </c>
      <c r="V1893" s="57" t="s">
        <v>9667</v>
      </c>
      <c r="W1893" s="1">
        <v>40743</v>
      </c>
    </row>
    <row r="1894" spans="1:23" ht="12.75">
      <c r="A1894" s="51">
        <v>1903</v>
      </c>
      <c r="B1894" s="51">
        <v>11</v>
      </c>
      <c r="C1894" t="s">
        <v>141</v>
      </c>
      <c r="D1894" s="57" t="s">
        <v>9668</v>
      </c>
      <c r="E1894" s="57" t="s">
        <v>9202</v>
      </c>
      <c r="F1894" t="s">
        <v>9669</v>
      </c>
      <c r="G1894" t="s">
        <v>9670</v>
      </c>
      <c r="H1894" t="s">
        <v>9669</v>
      </c>
      <c r="I1894" t="s">
        <v>9671</v>
      </c>
      <c r="J1894" s="1">
        <v>40683</v>
      </c>
      <c r="K1894">
        <v>10</v>
      </c>
      <c r="L1894" s="51">
        <v>248</v>
      </c>
      <c r="M1894" s="58" t="s">
        <v>9205</v>
      </c>
      <c r="N1894" t="s">
        <v>9206</v>
      </c>
      <c r="O1894">
        <v>73</v>
      </c>
      <c r="P1894" t="s">
        <v>9207</v>
      </c>
      <c r="Q1894" s="4">
        <v>752167</v>
      </c>
      <c r="R1894">
        <v>104</v>
      </c>
      <c r="T1894">
        <v>2</v>
      </c>
      <c r="U1894" s="57" t="s">
        <v>9208</v>
      </c>
      <c r="V1894" s="57" t="s">
        <v>6772</v>
      </c>
      <c r="W1894" s="1">
        <v>40743</v>
      </c>
    </row>
    <row r="1895" spans="1:23" ht="12.75">
      <c r="A1895" s="51">
        <v>1965</v>
      </c>
      <c r="B1895" s="51">
        <v>11</v>
      </c>
      <c r="C1895" t="s">
        <v>141</v>
      </c>
      <c r="D1895" s="57" t="s">
        <v>9672</v>
      </c>
      <c r="E1895" s="57" t="s">
        <v>9358</v>
      </c>
      <c r="F1895" t="s">
        <v>339</v>
      </c>
      <c r="G1895" t="s">
        <v>9673</v>
      </c>
      <c r="H1895" t="s">
        <v>339</v>
      </c>
      <c r="I1895" t="s">
        <v>9674</v>
      </c>
      <c r="J1895" s="1">
        <v>40689</v>
      </c>
      <c r="K1895">
        <v>10</v>
      </c>
      <c r="L1895" s="51">
        <v>722</v>
      </c>
      <c r="M1895" s="58" t="s">
        <v>9329</v>
      </c>
      <c r="N1895" t="s">
        <v>9675</v>
      </c>
      <c r="O1895">
        <v>12</v>
      </c>
      <c r="P1895" t="s">
        <v>9362</v>
      </c>
      <c r="Q1895" s="4">
        <v>755000</v>
      </c>
      <c r="R1895">
        <v>101</v>
      </c>
      <c r="T1895">
        <v>1</v>
      </c>
      <c r="U1895" s="57" t="s">
        <v>9676</v>
      </c>
      <c r="V1895" s="57" t="s">
        <v>498</v>
      </c>
      <c r="W1895" s="1">
        <v>40743</v>
      </c>
    </row>
    <row r="1896" spans="1:23" ht="12.75">
      <c r="A1896" s="51">
        <v>1662</v>
      </c>
      <c r="B1896" s="51">
        <v>11</v>
      </c>
      <c r="C1896" t="s">
        <v>201</v>
      </c>
      <c r="D1896" s="57" t="s">
        <v>9677</v>
      </c>
      <c r="E1896" s="57" t="s">
        <v>4051</v>
      </c>
      <c r="F1896" t="s">
        <v>9678</v>
      </c>
      <c r="G1896" t="s">
        <v>1571</v>
      </c>
      <c r="J1896" s="1">
        <v>40688</v>
      </c>
      <c r="K1896">
        <v>10</v>
      </c>
      <c r="L1896" s="51">
        <v>1353</v>
      </c>
      <c r="M1896" s="58" t="s">
        <v>4053</v>
      </c>
      <c r="N1896" t="s">
        <v>4054</v>
      </c>
      <c r="O1896" t="s">
        <v>9679</v>
      </c>
      <c r="P1896" t="s">
        <v>4056</v>
      </c>
      <c r="Q1896" s="4">
        <v>755000</v>
      </c>
      <c r="R1896">
        <v>105</v>
      </c>
      <c r="S1896" t="s">
        <v>95</v>
      </c>
      <c r="T1896">
        <v>2</v>
      </c>
      <c r="U1896" s="57" t="s">
        <v>4057</v>
      </c>
      <c r="V1896" s="57" t="s">
        <v>9680</v>
      </c>
      <c r="W1896" s="1">
        <v>40743</v>
      </c>
    </row>
    <row r="1897" spans="1:23" ht="12.75">
      <c r="A1897" s="51">
        <v>1276</v>
      </c>
      <c r="B1897" s="51">
        <v>7</v>
      </c>
      <c r="C1897" t="s">
        <v>123</v>
      </c>
      <c r="D1897" s="57" t="s">
        <v>9681</v>
      </c>
      <c r="E1897" s="57" t="s">
        <v>184</v>
      </c>
      <c r="F1897" t="s">
        <v>9682</v>
      </c>
      <c r="G1897" t="s">
        <v>9683</v>
      </c>
      <c r="H1897" t="s">
        <v>9684</v>
      </c>
      <c r="I1897" t="s">
        <v>1109</v>
      </c>
      <c r="J1897" s="1">
        <v>39435</v>
      </c>
      <c r="K1897">
        <v>10</v>
      </c>
      <c r="L1897" s="51">
        <v>2122</v>
      </c>
      <c r="M1897" s="58" t="s">
        <v>2628</v>
      </c>
      <c r="N1897" t="s">
        <v>9078</v>
      </c>
      <c r="O1897">
        <v>19</v>
      </c>
      <c r="P1897" t="s">
        <v>2122</v>
      </c>
      <c r="Q1897" s="4">
        <v>755090</v>
      </c>
      <c r="R1897">
        <v>101</v>
      </c>
      <c r="S1897" t="s">
        <v>95</v>
      </c>
      <c r="T1897">
        <v>2</v>
      </c>
      <c r="U1897" s="57" t="s">
        <v>1075</v>
      </c>
      <c r="V1897" s="57" t="s">
        <v>9685</v>
      </c>
      <c r="W1897" s="1">
        <v>40743</v>
      </c>
    </row>
    <row r="1898" spans="1:23" ht="12.75">
      <c r="A1898" s="51">
        <v>272</v>
      </c>
      <c r="B1898" s="51">
        <v>11</v>
      </c>
      <c r="C1898" t="s">
        <v>87</v>
      </c>
      <c r="D1898" s="57" t="s">
        <v>9686</v>
      </c>
      <c r="E1898" s="57" t="s">
        <v>9687</v>
      </c>
      <c r="F1898" t="s">
        <v>9688</v>
      </c>
      <c r="G1898" t="s">
        <v>285</v>
      </c>
      <c r="H1898" t="s">
        <v>9688</v>
      </c>
      <c r="I1898" t="s">
        <v>1676</v>
      </c>
      <c r="J1898" s="1">
        <v>40705</v>
      </c>
      <c r="K1898">
        <v>10</v>
      </c>
      <c r="L1898" s="51">
        <v>1502</v>
      </c>
      <c r="M1898" s="58" t="s">
        <v>3996</v>
      </c>
      <c r="N1898" t="s">
        <v>9689</v>
      </c>
      <c r="O1898">
        <v>74</v>
      </c>
      <c r="P1898" t="s">
        <v>9690</v>
      </c>
      <c r="Q1898" s="4">
        <v>756250</v>
      </c>
      <c r="R1898">
        <v>101</v>
      </c>
      <c r="S1898" t="s">
        <v>95</v>
      </c>
      <c r="T1898">
        <v>0</v>
      </c>
      <c r="U1898" s="57" t="s">
        <v>150</v>
      </c>
      <c r="V1898" s="57" t="s">
        <v>6944</v>
      </c>
      <c r="W1898" s="1">
        <v>40743</v>
      </c>
    </row>
    <row r="1899" spans="1:23" ht="12.75">
      <c r="A1899" s="51">
        <v>1465</v>
      </c>
      <c r="B1899" s="51">
        <v>11</v>
      </c>
      <c r="C1899" t="s">
        <v>123</v>
      </c>
      <c r="D1899" s="57" t="s">
        <v>9691</v>
      </c>
      <c r="E1899" s="57" t="s">
        <v>9326</v>
      </c>
      <c r="F1899" t="s">
        <v>9692</v>
      </c>
      <c r="G1899" t="s">
        <v>1093</v>
      </c>
      <c r="H1899" t="s">
        <v>9692</v>
      </c>
      <c r="I1899" t="s">
        <v>9693</v>
      </c>
      <c r="J1899" s="1">
        <v>40641</v>
      </c>
      <c r="K1899">
        <v>10</v>
      </c>
      <c r="L1899" s="51">
        <v>722</v>
      </c>
      <c r="M1899" s="58" t="s">
        <v>9329</v>
      </c>
      <c r="N1899" t="s">
        <v>9330</v>
      </c>
      <c r="O1899">
        <v>10</v>
      </c>
      <c r="P1899" t="s">
        <v>9331</v>
      </c>
      <c r="Q1899" s="4">
        <v>757820</v>
      </c>
      <c r="R1899">
        <v>102</v>
      </c>
      <c r="S1899" t="s">
        <v>95</v>
      </c>
      <c r="T1899">
        <v>2</v>
      </c>
      <c r="U1899" s="57" t="s">
        <v>9332</v>
      </c>
      <c r="V1899" s="57" t="s">
        <v>96</v>
      </c>
      <c r="W1899" s="1">
        <v>40743</v>
      </c>
    </row>
    <row r="1900" spans="1:23" ht="12.75">
      <c r="A1900" s="51">
        <v>2082</v>
      </c>
      <c r="B1900" s="51">
        <v>11</v>
      </c>
      <c r="C1900" t="s">
        <v>87</v>
      </c>
      <c r="D1900" s="57" t="s">
        <v>9694</v>
      </c>
      <c r="E1900" s="57" t="s">
        <v>9463</v>
      </c>
      <c r="F1900" t="s">
        <v>784</v>
      </c>
      <c r="G1900" t="s">
        <v>9695</v>
      </c>
      <c r="H1900" t="s">
        <v>784</v>
      </c>
      <c r="I1900" t="s">
        <v>9696</v>
      </c>
      <c r="J1900" s="1">
        <v>40644</v>
      </c>
      <c r="K1900">
        <v>10</v>
      </c>
      <c r="L1900" s="51">
        <v>1810</v>
      </c>
      <c r="M1900" s="58" t="s">
        <v>4091</v>
      </c>
      <c r="N1900" t="s">
        <v>9697</v>
      </c>
      <c r="O1900">
        <v>8</v>
      </c>
      <c r="P1900" t="s">
        <v>9166</v>
      </c>
      <c r="Q1900" s="4">
        <v>757932</v>
      </c>
      <c r="R1900">
        <v>101</v>
      </c>
      <c r="S1900" t="s">
        <v>95</v>
      </c>
      <c r="T1900">
        <v>0</v>
      </c>
      <c r="U1900" s="57" t="s">
        <v>907</v>
      </c>
      <c r="V1900" s="57" t="s">
        <v>9698</v>
      </c>
      <c r="W1900" s="1">
        <v>40743</v>
      </c>
    </row>
    <row r="1901" spans="1:23" ht="12.75">
      <c r="A1901" s="51">
        <v>1509</v>
      </c>
      <c r="B1901" s="51">
        <v>11</v>
      </c>
      <c r="C1901" t="s">
        <v>123</v>
      </c>
      <c r="D1901" s="57" t="s">
        <v>9699</v>
      </c>
      <c r="E1901" s="57" t="s">
        <v>125</v>
      </c>
      <c r="F1901" t="s">
        <v>9700</v>
      </c>
      <c r="G1901" t="s">
        <v>9701</v>
      </c>
      <c r="H1901" t="s">
        <v>9700</v>
      </c>
      <c r="I1901" t="s">
        <v>9702</v>
      </c>
      <c r="J1901" s="1">
        <v>40640</v>
      </c>
      <c r="K1901">
        <v>10</v>
      </c>
      <c r="L1901" s="51">
        <v>1820</v>
      </c>
      <c r="M1901" s="58" t="s">
        <v>128</v>
      </c>
      <c r="N1901" t="s">
        <v>9703</v>
      </c>
      <c r="O1901">
        <v>9</v>
      </c>
      <c r="P1901" t="s">
        <v>49</v>
      </c>
      <c r="Q1901" s="4">
        <v>759349</v>
      </c>
      <c r="R1901">
        <v>101</v>
      </c>
      <c r="S1901" t="s">
        <v>95</v>
      </c>
      <c r="T1901">
        <v>2</v>
      </c>
      <c r="U1901" s="57" t="s">
        <v>130</v>
      </c>
      <c r="V1901" s="57" t="s">
        <v>3302</v>
      </c>
      <c r="W1901" s="1">
        <v>40743</v>
      </c>
    </row>
    <row r="1902" spans="1:23" ht="12.75">
      <c r="A1902" s="51">
        <v>468</v>
      </c>
      <c r="B1902" s="51">
        <v>11</v>
      </c>
      <c r="C1902" t="s">
        <v>87</v>
      </c>
      <c r="D1902" s="57" t="s">
        <v>9704</v>
      </c>
      <c r="E1902" s="57" t="s">
        <v>9705</v>
      </c>
      <c r="F1902" t="s">
        <v>9706</v>
      </c>
      <c r="G1902" t="s">
        <v>8698</v>
      </c>
      <c r="H1902" t="s">
        <v>9706</v>
      </c>
      <c r="I1902" t="s">
        <v>9707</v>
      </c>
      <c r="J1902" s="1">
        <v>40724</v>
      </c>
      <c r="K1902">
        <v>10</v>
      </c>
      <c r="L1902" s="51">
        <v>710</v>
      </c>
      <c r="M1902" s="58" t="s">
        <v>9442</v>
      </c>
      <c r="N1902" t="s">
        <v>9708</v>
      </c>
      <c r="O1902">
        <v>22</v>
      </c>
      <c r="P1902" t="s">
        <v>8644</v>
      </c>
      <c r="Q1902" s="4">
        <v>760000</v>
      </c>
      <c r="R1902">
        <v>101</v>
      </c>
      <c r="S1902" t="s">
        <v>95</v>
      </c>
      <c r="T1902">
        <v>0</v>
      </c>
      <c r="U1902" s="57" t="s">
        <v>802</v>
      </c>
      <c r="V1902" s="57" t="s">
        <v>9709</v>
      </c>
      <c r="W1902" s="1">
        <v>40743</v>
      </c>
    </row>
    <row r="1903" spans="1:23" ht="12.75">
      <c r="A1903" s="51">
        <v>1558</v>
      </c>
      <c r="B1903" s="51">
        <v>11</v>
      </c>
      <c r="C1903" t="s">
        <v>123</v>
      </c>
      <c r="D1903" s="57" t="s">
        <v>9710</v>
      </c>
      <c r="E1903" s="57" t="s">
        <v>4474</v>
      </c>
      <c r="F1903" t="s">
        <v>9711</v>
      </c>
      <c r="G1903" t="s">
        <v>1339</v>
      </c>
      <c r="J1903" s="1">
        <v>40632</v>
      </c>
      <c r="K1903">
        <v>10</v>
      </c>
      <c r="L1903" s="51">
        <v>906</v>
      </c>
      <c r="M1903" s="58" t="s">
        <v>3782</v>
      </c>
      <c r="N1903" t="s">
        <v>9712</v>
      </c>
      <c r="O1903">
        <v>77</v>
      </c>
      <c r="P1903" t="s">
        <v>3784</v>
      </c>
      <c r="Q1903" s="4">
        <v>760000</v>
      </c>
      <c r="R1903">
        <v>102</v>
      </c>
      <c r="S1903" t="s">
        <v>95</v>
      </c>
      <c r="T1903">
        <v>2</v>
      </c>
      <c r="U1903" s="57" t="s">
        <v>686</v>
      </c>
      <c r="V1903" s="57" t="s">
        <v>9713</v>
      </c>
      <c r="W1903" s="1">
        <v>40743</v>
      </c>
    </row>
    <row r="1904" spans="1:23" ht="12.75">
      <c r="A1904" s="51">
        <v>797</v>
      </c>
      <c r="B1904" s="51">
        <v>11</v>
      </c>
      <c r="C1904" t="s">
        <v>104</v>
      </c>
      <c r="D1904" s="57" t="s">
        <v>9714</v>
      </c>
      <c r="E1904" s="57" t="s">
        <v>9715</v>
      </c>
      <c r="F1904" t="s">
        <v>9716</v>
      </c>
      <c r="G1904" t="s">
        <v>1706</v>
      </c>
      <c r="H1904" t="s">
        <v>9716</v>
      </c>
      <c r="I1904" t="s">
        <v>9717</v>
      </c>
      <c r="J1904" s="1">
        <v>40777</v>
      </c>
      <c r="K1904">
        <v>10</v>
      </c>
      <c r="L1904" s="51">
        <v>1326</v>
      </c>
      <c r="M1904" s="58" t="s">
        <v>9718</v>
      </c>
      <c r="N1904" t="s">
        <v>9719</v>
      </c>
      <c r="O1904">
        <v>26</v>
      </c>
      <c r="P1904" t="s">
        <v>9720</v>
      </c>
      <c r="Q1904" s="4">
        <v>760000</v>
      </c>
      <c r="R1904">
        <v>101</v>
      </c>
      <c r="S1904" t="s">
        <v>95</v>
      </c>
      <c r="T1904">
        <v>2</v>
      </c>
      <c r="U1904" s="57" t="s">
        <v>686</v>
      </c>
      <c r="V1904" s="57" t="s">
        <v>9721</v>
      </c>
      <c r="W1904" s="1">
        <v>40743</v>
      </c>
    </row>
    <row r="1905" spans="1:23" ht="12.75">
      <c r="A1905" s="51">
        <v>949</v>
      </c>
      <c r="B1905" s="51">
        <v>11</v>
      </c>
      <c r="C1905" t="s">
        <v>104</v>
      </c>
      <c r="D1905" s="57" t="s">
        <v>9722</v>
      </c>
      <c r="E1905" s="57" t="s">
        <v>9723</v>
      </c>
      <c r="F1905" t="s">
        <v>9724</v>
      </c>
      <c r="G1905" t="s">
        <v>675</v>
      </c>
      <c r="H1905" t="s">
        <v>9724</v>
      </c>
      <c r="I1905" t="s">
        <v>7369</v>
      </c>
      <c r="J1905" s="1">
        <v>40742</v>
      </c>
      <c r="K1905">
        <v>10</v>
      </c>
      <c r="L1905" s="51">
        <v>1432</v>
      </c>
      <c r="M1905" s="58" t="s">
        <v>9725</v>
      </c>
      <c r="N1905" t="s">
        <v>9726</v>
      </c>
      <c r="O1905">
        <v>16</v>
      </c>
      <c r="P1905" t="s">
        <v>3299</v>
      </c>
      <c r="Q1905" s="4">
        <v>760000</v>
      </c>
      <c r="R1905">
        <v>101</v>
      </c>
      <c r="S1905" t="s">
        <v>95</v>
      </c>
      <c r="T1905">
        <v>2</v>
      </c>
      <c r="U1905" s="57" t="s">
        <v>3886</v>
      </c>
      <c r="V1905" s="57" t="s">
        <v>9727</v>
      </c>
      <c r="W1905" s="1">
        <v>40743</v>
      </c>
    </row>
    <row r="1906" spans="1:23" ht="12.75">
      <c r="A1906" s="51">
        <v>1349</v>
      </c>
      <c r="B1906" s="51">
        <v>11</v>
      </c>
      <c r="C1906" t="s">
        <v>123</v>
      </c>
      <c r="D1906" s="57" t="s">
        <v>9728</v>
      </c>
      <c r="E1906" s="57" t="s">
        <v>7135</v>
      </c>
      <c r="F1906" t="s">
        <v>9729</v>
      </c>
      <c r="G1906" t="s">
        <v>9730</v>
      </c>
      <c r="H1906" t="s">
        <v>9731</v>
      </c>
      <c r="I1906" t="s">
        <v>9732</v>
      </c>
      <c r="J1906" s="1">
        <v>40651</v>
      </c>
      <c r="K1906">
        <v>10</v>
      </c>
      <c r="L1906" s="51">
        <v>1219</v>
      </c>
      <c r="M1906" s="58" t="s">
        <v>1688</v>
      </c>
      <c r="N1906" t="s">
        <v>9548</v>
      </c>
      <c r="O1906">
        <v>14</v>
      </c>
      <c r="P1906" t="s">
        <v>9733</v>
      </c>
      <c r="Q1906" s="4">
        <v>762700</v>
      </c>
      <c r="R1906">
        <v>101</v>
      </c>
      <c r="S1906" t="s">
        <v>95</v>
      </c>
      <c r="T1906">
        <v>2</v>
      </c>
      <c r="U1906" s="57" t="s">
        <v>8255</v>
      </c>
      <c r="V1906" s="57" t="s">
        <v>223</v>
      </c>
      <c r="W1906" s="1">
        <v>40743</v>
      </c>
    </row>
    <row r="1907" spans="1:23" ht="12.75">
      <c r="A1907" s="51">
        <v>323</v>
      </c>
      <c r="B1907" s="51">
        <v>11</v>
      </c>
      <c r="C1907" t="s">
        <v>87</v>
      </c>
      <c r="D1907" s="57" t="s">
        <v>9734</v>
      </c>
      <c r="E1907" s="57" t="s">
        <v>9735</v>
      </c>
      <c r="F1907" t="s">
        <v>7921</v>
      </c>
      <c r="G1907" t="s">
        <v>9736</v>
      </c>
      <c r="H1907" t="s">
        <v>7921</v>
      </c>
      <c r="I1907" t="s">
        <v>9737</v>
      </c>
      <c r="J1907" s="1">
        <v>40676</v>
      </c>
      <c r="K1907">
        <v>10</v>
      </c>
      <c r="L1907" s="51">
        <v>1511</v>
      </c>
      <c r="M1907" s="58" t="s">
        <v>3093</v>
      </c>
      <c r="N1907" t="s">
        <v>9738</v>
      </c>
      <c r="O1907">
        <v>10</v>
      </c>
      <c r="P1907" t="s">
        <v>856</v>
      </c>
      <c r="Q1907" s="4">
        <v>763000</v>
      </c>
      <c r="R1907">
        <v>101</v>
      </c>
      <c r="S1907" t="s">
        <v>95</v>
      </c>
      <c r="T1907">
        <v>0</v>
      </c>
      <c r="U1907" s="57" t="s">
        <v>4348</v>
      </c>
      <c r="V1907" s="57" t="s">
        <v>9739</v>
      </c>
      <c r="W1907" s="1">
        <v>40743</v>
      </c>
    </row>
    <row r="1908" spans="1:23" ht="12.75">
      <c r="A1908" s="51">
        <v>505</v>
      </c>
      <c r="B1908" s="51">
        <v>11</v>
      </c>
      <c r="C1908" t="s">
        <v>87</v>
      </c>
      <c r="D1908" s="57" t="s">
        <v>9740</v>
      </c>
      <c r="E1908" s="57" t="s">
        <v>9741</v>
      </c>
      <c r="F1908" t="s">
        <v>9742</v>
      </c>
      <c r="G1908" t="s">
        <v>9743</v>
      </c>
      <c r="H1908" t="s">
        <v>9742</v>
      </c>
      <c r="I1908" t="s">
        <v>7453</v>
      </c>
      <c r="J1908" s="1">
        <v>40688</v>
      </c>
      <c r="K1908">
        <v>10</v>
      </c>
      <c r="L1908" s="51">
        <v>905</v>
      </c>
      <c r="M1908" s="58" t="s">
        <v>6929</v>
      </c>
      <c r="N1908" t="s">
        <v>9744</v>
      </c>
      <c r="O1908">
        <v>715</v>
      </c>
      <c r="P1908" t="s">
        <v>6931</v>
      </c>
      <c r="Q1908" s="4">
        <v>765000</v>
      </c>
      <c r="R1908">
        <v>105</v>
      </c>
      <c r="S1908" t="s">
        <v>95</v>
      </c>
      <c r="T1908">
        <v>0</v>
      </c>
      <c r="U1908" s="57" t="s">
        <v>570</v>
      </c>
      <c r="V1908" s="57" t="s">
        <v>9745</v>
      </c>
      <c r="W1908" s="1">
        <v>40743</v>
      </c>
    </row>
    <row r="1909" spans="1:23" ht="12.75">
      <c r="A1909" s="51">
        <v>1609</v>
      </c>
      <c r="B1909" s="51">
        <v>11</v>
      </c>
      <c r="C1909" t="s">
        <v>123</v>
      </c>
      <c r="D1909" s="57" t="s">
        <v>9746</v>
      </c>
      <c r="E1909" s="57" t="s">
        <v>8742</v>
      </c>
      <c r="F1909" t="s">
        <v>5812</v>
      </c>
      <c r="G1909" t="s">
        <v>9747</v>
      </c>
      <c r="H1909" t="s">
        <v>2492</v>
      </c>
      <c r="I1909" t="s">
        <v>9748</v>
      </c>
      <c r="J1909" s="1">
        <v>40662</v>
      </c>
      <c r="K1909">
        <v>10</v>
      </c>
      <c r="L1909" s="51">
        <v>905</v>
      </c>
      <c r="M1909" s="58" t="s">
        <v>6929</v>
      </c>
      <c r="N1909" t="s">
        <v>9749</v>
      </c>
      <c r="O1909">
        <v>115</v>
      </c>
      <c r="P1909" t="s">
        <v>8197</v>
      </c>
      <c r="Q1909" s="4">
        <v>765000</v>
      </c>
      <c r="R1909">
        <v>104</v>
      </c>
      <c r="S1909" t="s">
        <v>95</v>
      </c>
      <c r="T1909">
        <v>2</v>
      </c>
      <c r="U1909" s="57" t="s">
        <v>8746</v>
      </c>
      <c r="V1909" s="57" t="s">
        <v>8747</v>
      </c>
      <c r="W1909" s="1">
        <v>40743</v>
      </c>
    </row>
    <row r="1910" spans="1:23" ht="12.75">
      <c r="A1910" s="51">
        <v>241</v>
      </c>
      <c r="B1910" s="51">
        <v>11</v>
      </c>
      <c r="C1910" t="s">
        <v>87</v>
      </c>
      <c r="D1910" s="57" t="s">
        <v>9750</v>
      </c>
      <c r="E1910" s="57" t="s">
        <v>358</v>
      </c>
      <c r="F1910" t="s">
        <v>9751</v>
      </c>
      <c r="G1910" t="s">
        <v>9752</v>
      </c>
      <c r="H1910" t="s">
        <v>9751</v>
      </c>
      <c r="I1910" t="s">
        <v>9753</v>
      </c>
      <c r="J1910" s="1">
        <v>40711</v>
      </c>
      <c r="K1910">
        <v>10</v>
      </c>
      <c r="L1910" s="51">
        <v>1316</v>
      </c>
      <c r="M1910" s="58" t="s">
        <v>3171</v>
      </c>
      <c r="N1910" t="s">
        <v>9754</v>
      </c>
      <c r="O1910">
        <v>2</v>
      </c>
      <c r="P1910" t="s">
        <v>3173</v>
      </c>
      <c r="Q1910" s="4">
        <v>765000</v>
      </c>
      <c r="R1910">
        <v>101</v>
      </c>
      <c r="S1910" t="s">
        <v>95</v>
      </c>
      <c r="T1910">
        <v>0</v>
      </c>
      <c r="U1910" s="57" t="s">
        <v>9755</v>
      </c>
      <c r="V1910" s="57" t="s">
        <v>266</v>
      </c>
      <c r="W1910" s="1">
        <v>40743</v>
      </c>
    </row>
    <row r="1911" spans="1:23" ht="12.75">
      <c r="A1911" s="51">
        <v>240</v>
      </c>
      <c r="B1911" s="51">
        <v>11</v>
      </c>
      <c r="C1911" t="s">
        <v>87</v>
      </c>
      <c r="D1911" s="57" t="s">
        <v>9756</v>
      </c>
      <c r="E1911" s="57" t="s">
        <v>9463</v>
      </c>
      <c r="F1911" t="s">
        <v>9757</v>
      </c>
      <c r="G1911" t="s">
        <v>4447</v>
      </c>
      <c r="H1911" t="s">
        <v>9758</v>
      </c>
      <c r="I1911" t="s">
        <v>2378</v>
      </c>
      <c r="J1911" s="1">
        <v>40720</v>
      </c>
      <c r="K1911">
        <v>10</v>
      </c>
      <c r="L1911" s="51">
        <v>1810</v>
      </c>
      <c r="M1911" s="58" t="s">
        <v>4091</v>
      </c>
      <c r="N1911" t="s">
        <v>9759</v>
      </c>
      <c r="O1911">
        <v>11</v>
      </c>
      <c r="P1911" t="s">
        <v>9166</v>
      </c>
      <c r="Q1911" s="4">
        <v>766676</v>
      </c>
      <c r="R1911">
        <v>101</v>
      </c>
      <c r="S1911" t="s">
        <v>95</v>
      </c>
      <c r="T1911">
        <v>0</v>
      </c>
      <c r="U1911" s="57" t="s">
        <v>748</v>
      </c>
      <c r="V1911" s="57" t="s">
        <v>9760</v>
      </c>
      <c r="W1911" s="1">
        <v>40743</v>
      </c>
    </row>
    <row r="1912" spans="1:23" ht="12.75">
      <c r="A1912" s="51">
        <v>1955</v>
      </c>
      <c r="B1912" s="51">
        <v>11</v>
      </c>
      <c r="C1912" t="s">
        <v>141</v>
      </c>
      <c r="D1912" s="57" t="s">
        <v>9761</v>
      </c>
      <c r="E1912" s="57" t="s">
        <v>9762</v>
      </c>
      <c r="F1912" t="s">
        <v>5765</v>
      </c>
      <c r="G1912" t="s">
        <v>9763</v>
      </c>
      <c r="H1912" t="s">
        <v>9764</v>
      </c>
      <c r="I1912" t="s">
        <v>9765</v>
      </c>
      <c r="J1912" s="1">
        <v>40683</v>
      </c>
      <c r="K1912">
        <v>10</v>
      </c>
      <c r="L1912" s="51">
        <v>911</v>
      </c>
      <c r="M1912" s="58" t="s">
        <v>6112</v>
      </c>
      <c r="N1912" t="s">
        <v>9766</v>
      </c>
      <c r="O1912">
        <v>22</v>
      </c>
      <c r="P1912" t="s">
        <v>6114</v>
      </c>
      <c r="Q1912" s="4">
        <v>767599</v>
      </c>
      <c r="R1912">
        <v>105</v>
      </c>
      <c r="T1912">
        <v>1</v>
      </c>
      <c r="U1912" s="57" t="s">
        <v>9767</v>
      </c>
      <c r="V1912" s="57" t="s">
        <v>9768</v>
      </c>
      <c r="W1912" s="1">
        <v>40743</v>
      </c>
    </row>
    <row r="1913" spans="1:23" ht="12.75">
      <c r="A1913" s="51">
        <v>1602</v>
      </c>
      <c r="B1913" s="51">
        <v>11</v>
      </c>
      <c r="C1913" t="s">
        <v>123</v>
      </c>
      <c r="D1913" s="57" t="s">
        <v>9769</v>
      </c>
      <c r="E1913" s="57" t="s">
        <v>8650</v>
      </c>
      <c r="F1913" t="s">
        <v>9770</v>
      </c>
      <c r="G1913" t="s">
        <v>3533</v>
      </c>
      <c r="J1913" s="1">
        <v>40653</v>
      </c>
      <c r="K1913">
        <v>10</v>
      </c>
      <c r="L1913" s="51">
        <v>236</v>
      </c>
      <c r="M1913" s="58" t="s">
        <v>8652</v>
      </c>
      <c r="N1913" t="s">
        <v>8943</v>
      </c>
      <c r="O1913">
        <v>611</v>
      </c>
      <c r="P1913" t="s">
        <v>8654</v>
      </c>
      <c r="Q1913" s="4">
        <v>767814</v>
      </c>
      <c r="R1913">
        <v>102</v>
      </c>
      <c r="S1913" t="s">
        <v>95</v>
      </c>
      <c r="T1913">
        <v>2</v>
      </c>
      <c r="U1913" s="57" t="s">
        <v>8655</v>
      </c>
      <c r="V1913" s="57" t="s">
        <v>9771</v>
      </c>
      <c r="W1913" s="1">
        <v>40743</v>
      </c>
    </row>
    <row r="1914" spans="1:23" ht="12.75">
      <c r="A1914" s="51">
        <v>785</v>
      </c>
      <c r="B1914" s="51">
        <v>11</v>
      </c>
      <c r="C1914" t="s">
        <v>104</v>
      </c>
      <c r="D1914" s="57" t="s">
        <v>9772</v>
      </c>
      <c r="E1914" s="57" t="s">
        <v>9773</v>
      </c>
      <c r="F1914" t="s">
        <v>9774</v>
      </c>
      <c r="G1914" t="s">
        <v>9775</v>
      </c>
      <c r="H1914" t="s">
        <v>9774</v>
      </c>
      <c r="I1914" t="s">
        <v>9776</v>
      </c>
      <c r="J1914" s="1">
        <v>40688</v>
      </c>
      <c r="K1914">
        <v>10</v>
      </c>
      <c r="L1914" s="51">
        <v>1813</v>
      </c>
      <c r="M1914" s="58" t="s">
        <v>4668</v>
      </c>
      <c r="N1914" t="s">
        <v>9777</v>
      </c>
      <c r="O1914">
        <v>15</v>
      </c>
      <c r="P1914" t="s">
        <v>9778</v>
      </c>
      <c r="Q1914" s="4">
        <v>767875</v>
      </c>
      <c r="R1914">
        <v>101</v>
      </c>
      <c r="S1914" t="s">
        <v>95</v>
      </c>
      <c r="T1914">
        <v>2</v>
      </c>
      <c r="U1914" s="57" t="s">
        <v>9779</v>
      </c>
      <c r="V1914" s="57" t="s">
        <v>3137</v>
      </c>
      <c r="W1914" s="1">
        <v>40743</v>
      </c>
    </row>
    <row r="1915" spans="1:23" ht="12.75">
      <c r="A1915" s="51">
        <v>2003</v>
      </c>
      <c r="B1915" s="51">
        <v>11</v>
      </c>
      <c r="C1915" t="s">
        <v>141</v>
      </c>
      <c r="D1915" s="57" t="s">
        <v>9780</v>
      </c>
      <c r="E1915" s="57" t="s">
        <v>9781</v>
      </c>
      <c r="F1915" t="s">
        <v>9782</v>
      </c>
      <c r="G1915" t="s">
        <v>1392</v>
      </c>
      <c r="H1915" t="s">
        <v>9782</v>
      </c>
      <c r="I1915" t="s">
        <v>9783</v>
      </c>
      <c r="J1915" s="1">
        <v>40659</v>
      </c>
      <c r="K1915">
        <v>10</v>
      </c>
      <c r="L1915" s="51">
        <v>1411</v>
      </c>
      <c r="M1915" s="58" t="s">
        <v>5550</v>
      </c>
      <c r="N1915" t="s">
        <v>9784</v>
      </c>
      <c r="O1915">
        <v>29</v>
      </c>
      <c r="P1915" t="s">
        <v>5552</v>
      </c>
      <c r="Q1915" s="4">
        <v>770000</v>
      </c>
      <c r="R1915">
        <v>102</v>
      </c>
      <c r="T1915">
        <v>2</v>
      </c>
      <c r="U1915" s="57" t="s">
        <v>9785</v>
      </c>
      <c r="V1915" s="57" t="s">
        <v>9786</v>
      </c>
      <c r="W1915" s="1">
        <v>40743</v>
      </c>
    </row>
    <row r="1916" spans="1:23" ht="12.75">
      <c r="A1916" s="51">
        <v>803</v>
      </c>
      <c r="B1916" s="51">
        <v>11</v>
      </c>
      <c r="C1916" t="s">
        <v>104</v>
      </c>
      <c r="D1916" s="57" t="s">
        <v>9787</v>
      </c>
      <c r="E1916" s="57" t="s">
        <v>9788</v>
      </c>
      <c r="F1916" t="s">
        <v>9789</v>
      </c>
      <c r="G1916" t="s">
        <v>1669</v>
      </c>
      <c r="H1916" t="s">
        <v>9789</v>
      </c>
      <c r="I1916" t="s">
        <v>1922</v>
      </c>
      <c r="J1916" s="1">
        <v>40753</v>
      </c>
      <c r="K1916">
        <v>10</v>
      </c>
      <c r="L1916" s="51">
        <v>1517</v>
      </c>
      <c r="M1916" s="58" t="s">
        <v>2547</v>
      </c>
      <c r="N1916" t="s">
        <v>9790</v>
      </c>
      <c r="O1916">
        <v>1</v>
      </c>
      <c r="P1916" t="s">
        <v>3678</v>
      </c>
      <c r="Q1916" s="4">
        <v>770000</v>
      </c>
      <c r="R1916">
        <v>101</v>
      </c>
      <c r="S1916" t="s">
        <v>95</v>
      </c>
      <c r="T1916">
        <v>2</v>
      </c>
      <c r="U1916" s="57" t="s">
        <v>9791</v>
      </c>
      <c r="V1916" s="57" t="s">
        <v>425</v>
      </c>
      <c r="W1916" s="1">
        <v>40743</v>
      </c>
    </row>
    <row r="1917" spans="1:23" ht="12.75">
      <c r="A1917" s="51">
        <v>2083</v>
      </c>
      <c r="B1917" s="51">
        <v>11</v>
      </c>
      <c r="C1917" t="s">
        <v>87</v>
      </c>
      <c r="D1917" s="57" t="s">
        <v>9792</v>
      </c>
      <c r="E1917" s="57" t="s">
        <v>9463</v>
      </c>
      <c r="F1917" t="s">
        <v>9793</v>
      </c>
      <c r="G1917" t="s">
        <v>3576</v>
      </c>
      <c r="H1917" t="s">
        <v>9793</v>
      </c>
      <c r="I1917" t="s">
        <v>779</v>
      </c>
      <c r="J1917" s="1">
        <v>40676</v>
      </c>
      <c r="K1917">
        <v>10</v>
      </c>
      <c r="L1917" s="51">
        <v>1810</v>
      </c>
      <c r="M1917" s="58" t="s">
        <v>4091</v>
      </c>
      <c r="N1917" t="s">
        <v>9697</v>
      </c>
      <c r="O1917">
        <v>6</v>
      </c>
      <c r="P1917" t="s">
        <v>9166</v>
      </c>
      <c r="Q1917" s="4">
        <v>777756</v>
      </c>
      <c r="R1917">
        <v>101</v>
      </c>
      <c r="S1917" t="s">
        <v>95</v>
      </c>
      <c r="T1917">
        <v>0</v>
      </c>
      <c r="U1917" s="57" t="s">
        <v>313</v>
      </c>
      <c r="V1917" s="57" t="s">
        <v>9698</v>
      </c>
      <c r="W1917" s="1">
        <v>40743</v>
      </c>
    </row>
    <row r="1918" spans="1:23" ht="12.75">
      <c r="A1918" s="51">
        <v>800</v>
      </c>
      <c r="B1918" s="51">
        <v>11</v>
      </c>
      <c r="C1918" t="s">
        <v>104</v>
      </c>
      <c r="D1918" s="57" t="s">
        <v>9794</v>
      </c>
      <c r="E1918" s="57" t="s">
        <v>9795</v>
      </c>
      <c r="F1918" t="s">
        <v>9796</v>
      </c>
      <c r="G1918" t="s">
        <v>7990</v>
      </c>
      <c r="H1918" t="s">
        <v>9796</v>
      </c>
      <c r="I1918" t="s">
        <v>9797</v>
      </c>
      <c r="J1918" s="1">
        <v>40701</v>
      </c>
      <c r="K1918">
        <v>10</v>
      </c>
      <c r="L1918" s="51">
        <v>1333</v>
      </c>
      <c r="M1918" s="58" t="s">
        <v>9798</v>
      </c>
      <c r="N1918" t="s">
        <v>9799</v>
      </c>
      <c r="O1918">
        <v>46</v>
      </c>
      <c r="P1918" t="s">
        <v>9800</v>
      </c>
      <c r="Q1918" s="4">
        <v>779375</v>
      </c>
      <c r="R1918">
        <v>101</v>
      </c>
      <c r="S1918" t="s">
        <v>95</v>
      </c>
      <c r="T1918">
        <v>2</v>
      </c>
      <c r="U1918" s="57" t="s">
        <v>498</v>
      </c>
      <c r="V1918" s="57" t="s">
        <v>451</v>
      </c>
      <c r="W1918" s="1">
        <v>40743</v>
      </c>
    </row>
    <row r="1919" spans="1:23" ht="12.75">
      <c r="A1919" s="51">
        <v>1960</v>
      </c>
      <c r="B1919" s="51">
        <v>11</v>
      </c>
      <c r="C1919" t="s">
        <v>141</v>
      </c>
      <c r="D1919" s="57" t="s">
        <v>9801</v>
      </c>
      <c r="E1919" s="57" t="s">
        <v>9762</v>
      </c>
      <c r="F1919" t="s">
        <v>9802</v>
      </c>
      <c r="G1919" t="s">
        <v>9803</v>
      </c>
      <c r="H1919" t="s">
        <v>9804</v>
      </c>
      <c r="I1919" t="s">
        <v>9805</v>
      </c>
      <c r="J1919" s="1">
        <v>40687</v>
      </c>
      <c r="K1919">
        <v>10</v>
      </c>
      <c r="L1919" s="51">
        <v>911</v>
      </c>
      <c r="M1919" s="58" t="s">
        <v>6112</v>
      </c>
      <c r="N1919" t="s">
        <v>9766</v>
      </c>
      <c r="O1919">
        <v>33</v>
      </c>
      <c r="P1919" t="s">
        <v>6114</v>
      </c>
      <c r="Q1919" s="4">
        <v>779900</v>
      </c>
      <c r="R1919">
        <v>105</v>
      </c>
      <c r="T1919">
        <v>1</v>
      </c>
      <c r="U1919" s="57" t="s">
        <v>9767</v>
      </c>
      <c r="V1919" s="57" t="s">
        <v>9806</v>
      </c>
      <c r="W1919" s="1">
        <v>40743</v>
      </c>
    </row>
    <row r="1920" spans="1:23" ht="12.75">
      <c r="A1920" s="51">
        <v>1961</v>
      </c>
      <c r="B1920" s="51">
        <v>11</v>
      </c>
      <c r="C1920" t="s">
        <v>141</v>
      </c>
      <c r="D1920" s="57" t="s">
        <v>9807</v>
      </c>
      <c r="E1920" s="57" t="s">
        <v>9762</v>
      </c>
      <c r="F1920" t="s">
        <v>9808</v>
      </c>
      <c r="G1920" t="s">
        <v>545</v>
      </c>
      <c r="J1920" s="1">
        <v>40662</v>
      </c>
      <c r="K1920">
        <v>10</v>
      </c>
      <c r="L1920" s="51">
        <v>911</v>
      </c>
      <c r="M1920" s="58" t="s">
        <v>6112</v>
      </c>
      <c r="N1920" t="s">
        <v>9766</v>
      </c>
      <c r="O1920">
        <v>23</v>
      </c>
      <c r="P1920" t="s">
        <v>6114</v>
      </c>
      <c r="Q1920" s="4">
        <v>779900</v>
      </c>
      <c r="R1920">
        <v>103</v>
      </c>
      <c r="T1920">
        <v>2</v>
      </c>
      <c r="U1920" s="57" t="s">
        <v>9767</v>
      </c>
      <c r="V1920" s="57" t="s">
        <v>9809</v>
      </c>
      <c r="W1920" s="1">
        <v>40743</v>
      </c>
    </row>
    <row r="1921" spans="1:23" ht="12.75">
      <c r="A1921" s="51">
        <v>988</v>
      </c>
      <c r="B1921" s="51">
        <v>11</v>
      </c>
      <c r="C1921" t="s">
        <v>104</v>
      </c>
      <c r="D1921" s="57" t="s">
        <v>9810</v>
      </c>
      <c r="E1921" s="57" t="s">
        <v>9811</v>
      </c>
      <c r="F1921" t="s">
        <v>9812</v>
      </c>
      <c r="G1921" t="s">
        <v>9813</v>
      </c>
      <c r="J1921" s="1">
        <v>40739</v>
      </c>
      <c r="K1921">
        <v>10</v>
      </c>
      <c r="L1921" s="51">
        <v>508</v>
      </c>
      <c r="M1921" s="58" t="s">
        <v>1353</v>
      </c>
      <c r="N1921" t="s">
        <v>9814</v>
      </c>
      <c r="O1921">
        <v>1</v>
      </c>
      <c r="P1921" t="s">
        <v>1355</v>
      </c>
      <c r="Q1921" s="4">
        <v>780000</v>
      </c>
      <c r="R1921">
        <v>101</v>
      </c>
      <c r="S1921" t="s">
        <v>95</v>
      </c>
      <c r="T1921">
        <v>2</v>
      </c>
      <c r="U1921" s="57" t="s">
        <v>907</v>
      </c>
      <c r="V1921" s="57" t="s">
        <v>150</v>
      </c>
      <c r="W1921" s="1">
        <v>40743</v>
      </c>
    </row>
    <row r="1922" spans="1:23" ht="12.75">
      <c r="A1922" s="51">
        <v>665</v>
      </c>
      <c r="B1922" s="51">
        <v>11</v>
      </c>
      <c r="C1922" t="s">
        <v>104</v>
      </c>
      <c r="D1922" s="57" t="s">
        <v>9815</v>
      </c>
      <c r="E1922" s="57" t="s">
        <v>9816</v>
      </c>
      <c r="F1922" t="s">
        <v>9817</v>
      </c>
      <c r="G1922" t="s">
        <v>9818</v>
      </c>
      <c r="H1922" t="s">
        <v>9819</v>
      </c>
      <c r="I1922" t="s">
        <v>9820</v>
      </c>
      <c r="J1922" s="1">
        <v>40683</v>
      </c>
      <c r="K1922">
        <v>10</v>
      </c>
      <c r="L1922" s="51">
        <v>1204</v>
      </c>
      <c r="M1922" s="58" t="s">
        <v>1563</v>
      </c>
      <c r="N1922" t="s">
        <v>9821</v>
      </c>
      <c r="O1922">
        <v>4</v>
      </c>
      <c r="P1922" t="s">
        <v>1565</v>
      </c>
      <c r="Q1922" s="4">
        <v>780000</v>
      </c>
      <c r="R1922">
        <v>101</v>
      </c>
      <c r="S1922" t="s">
        <v>95</v>
      </c>
      <c r="T1922">
        <v>2</v>
      </c>
      <c r="U1922" s="57" t="s">
        <v>9822</v>
      </c>
      <c r="V1922" s="57" t="s">
        <v>96</v>
      </c>
      <c r="W1922" s="1">
        <v>40743</v>
      </c>
    </row>
    <row r="1923" spans="1:23" ht="12.75">
      <c r="A1923" s="51">
        <v>483</v>
      </c>
      <c r="B1923" s="51">
        <v>11</v>
      </c>
      <c r="C1923" t="s">
        <v>87</v>
      </c>
      <c r="D1923" s="57" t="s">
        <v>9823</v>
      </c>
      <c r="E1923" s="57" t="s">
        <v>6057</v>
      </c>
      <c r="F1923" t="s">
        <v>1239</v>
      </c>
      <c r="G1923" t="s">
        <v>9824</v>
      </c>
      <c r="H1923" t="s">
        <v>1239</v>
      </c>
      <c r="I1923" t="s">
        <v>9825</v>
      </c>
      <c r="J1923" s="1">
        <v>40688</v>
      </c>
      <c r="K1923">
        <v>10</v>
      </c>
      <c r="L1923" s="51">
        <v>1328</v>
      </c>
      <c r="M1923" s="58" t="s">
        <v>9826</v>
      </c>
      <c r="N1923" t="s">
        <v>9827</v>
      </c>
      <c r="O1923">
        <v>19</v>
      </c>
      <c r="P1923" t="s">
        <v>1646</v>
      </c>
      <c r="Q1923" s="4">
        <v>780000</v>
      </c>
      <c r="R1923">
        <v>101</v>
      </c>
      <c r="S1923" t="s">
        <v>95</v>
      </c>
      <c r="T1923">
        <v>0</v>
      </c>
      <c r="U1923" s="57" t="s">
        <v>632</v>
      </c>
      <c r="V1923" s="57" t="s">
        <v>701</v>
      </c>
      <c r="W1923" s="1">
        <v>40743</v>
      </c>
    </row>
    <row r="1924" spans="1:23" ht="12.75">
      <c r="A1924" s="51">
        <v>1904</v>
      </c>
      <c r="B1924" s="51">
        <v>6</v>
      </c>
      <c r="C1924" t="s">
        <v>141</v>
      </c>
      <c r="D1924" s="57" t="s">
        <v>9828</v>
      </c>
      <c r="E1924" s="57" t="s">
        <v>9829</v>
      </c>
      <c r="F1924" t="s">
        <v>8404</v>
      </c>
      <c r="G1924" t="s">
        <v>9830</v>
      </c>
      <c r="H1924" t="s">
        <v>8404</v>
      </c>
      <c r="I1924" t="s">
        <v>9831</v>
      </c>
      <c r="J1924" s="1">
        <v>38985</v>
      </c>
      <c r="K1924">
        <v>10</v>
      </c>
      <c r="L1924" s="51">
        <v>1507</v>
      </c>
      <c r="M1924" s="58" t="s">
        <v>2326</v>
      </c>
      <c r="N1924" t="s">
        <v>9832</v>
      </c>
      <c r="O1924">
        <v>1591</v>
      </c>
      <c r="P1924" t="s">
        <v>1761</v>
      </c>
      <c r="Q1924" s="4">
        <v>781399</v>
      </c>
      <c r="R1924">
        <v>101</v>
      </c>
      <c r="T1924">
        <v>2</v>
      </c>
      <c r="U1924" s="57" t="s">
        <v>7423</v>
      </c>
      <c r="V1924" s="57" t="s">
        <v>9833</v>
      </c>
      <c r="W1924" s="1">
        <v>40743</v>
      </c>
    </row>
    <row r="1925" spans="1:23" ht="12.75">
      <c r="A1925" s="51">
        <v>1421</v>
      </c>
      <c r="B1925" s="51">
        <v>11</v>
      </c>
      <c r="C1925" t="s">
        <v>123</v>
      </c>
      <c r="D1925" s="57" t="s">
        <v>9834</v>
      </c>
      <c r="E1925" s="57" t="s">
        <v>5210</v>
      </c>
      <c r="F1925" t="s">
        <v>9835</v>
      </c>
      <c r="G1925" t="s">
        <v>4450</v>
      </c>
      <c r="H1925" t="s">
        <v>9835</v>
      </c>
      <c r="I1925" t="s">
        <v>4747</v>
      </c>
      <c r="J1925" s="1">
        <v>40637</v>
      </c>
      <c r="K1925">
        <v>10</v>
      </c>
      <c r="L1925" s="51">
        <v>1328</v>
      </c>
      <c r="M1925" s="58" t="s">
        <v>404</v>
      </c>
      <c r="N1925" t="s">
        <v>5592</v>
      </c>
      <c r="O1925">
        <v>174</v>
      </c>
      <c r="P1925" t="s">
        <v>407</v>
      </c>
      <c r="Q1925" s="4">
        <v>782440</v>
      </c>
      <c r="R1925">
        <v>101</v>
      </c>
      <c r="S1925" t="s">
        <v>95</v>
      </c>
      <c r="T1925">
        <v>2</v>
      </c>
      <c r="U1925" s="57" t="s">
        <v>5334</v>
      </c>
      <c r="V1925" s="57" t="s">
        <v>619</v>
      </c>
      <c r="W1925" s="1">
        <v>40743</v>
      </c>
    </row>
    <row r="1926" spans="1:23" ht="12.75">
      <c r="A1926" s="51">
        <v>866</v>
      </c>
      <c r="B1926" s="51">
        <v>11</v>
      </c>
      <c r="C1926" t="s">
        <v>104</v>
      </c>
      <c r="D1926" s="57" t="s">
        <v>9836</v>
      </c>
      <c r="E1926" s="57" t="s">
        <v>9587</v>
      </c>
      <c r="F1926" t="s">
        <v>9837</v>
      </c>
      <c r="G1926" t="s">
        <v>689</v>
      </c>
      <c r="H1926" t="s">
        <v>9837</v>
      </c>
      <c r="I1926" t="s">
        <v>3842</v>
      </c>
      <c r="J1926" s="1">
        <v>40714</v>
      </c>
      <c r="K1926">
        <v>10</v>
      </c>
      <c r="L1926" s="51">
        <v>1335</v>
      </c>
      <c r="M1926" s="58" t="s">
        <v>8320</v>
      </c>
      <c r="N1926" t="s">
        <v>9589</v>
      </c>
      <c r="O1926">
        <v>67</v>
      </c>
      <c r="P1926" t="s">
        <v>8322</v>
      </c>
      <c r="Q1926" s="4">
        <v>785000</v>
      </c>
      <c r="R1926">
        <v>101</v>
      </c>
      <c r="S1926" t="s">
        <v>95</v>
      </c>
      <c r="T1926">
        <v>2</v>
      </c>
      <c r="U1926" s="57" t="s">
        <v>985</v>
      </c>
      <c r="V1926" s="57" t="s">
        <v>748</v>
      </c>
      <c r="W1926" s="1">
        <v>40743</v>
      </c>
    </row>
    <row r="1927" spans="1:23" ht="12.75">
      <c r="A1927" s="51">
        <v>1508</v>
      </c>
      <c r="B1927" s="51">
        <v>11</v>
      </c>
      <c r="C1927" t="s">
        <v>123</v>
      </c>
      <c r="D1927" s="57" t="s">
        <v>9838</v>
      </c>
      <c r="E1927" s="57" t="s">
        <v>125</v>
      </c>
      <c r="F1927" t="s">
        <v>9839</v>
      </c>
      <c r="G1927" t="s">
        <v>6436</v>
      </c>
      <c r="H1927" t="s">
        <v>9839</v>
      </c>
      <c r="I1927" t="s">
        <v>2214</v>
      </c>
      <c r="J1927" s="1">
        <v>40625</v>
      </c>
      <c r="K1927">
        <v>10</v>
      </c>
      <c r="L1927" s="51">
        <v>1820</v>
      </c>
      <c r="M1927" s="58" t="s">
        <v>128</v>
      </c>
      <c r="N1927" t="s">
        <v>9840</v>
      </c>
      <c r="O1927">
        <v>4</v>
      </c>
      <c r="P1927" t="s">
        <v>49</v>
      </c>
      <c r="Q1927" s="4">
        <v>785000</v>
      </c>
      <c r="R1927">
        <v>101</v>
      </c>
      <c r="S1927" t="s">
        <v>95</v>
      </c>
      <c r="T1927">
        <v>2</v>
      </c>
      <c r="U1927" s="57" t="s">
        <v>130</v>
      </c>
      <c r="V1927" s="57" t="s">
        <v>290</v>
      </c>
      <c r="W1927" s="1">
        <v>40743</v>
      </c>
    </row>
    <row r="1928" spans="1:23" ht="12.75">
      <c r="A1928" s="51">
        <v>1964</v>
      </c>
      <c r="B1928" s="51">
        <v>11</v>
      </c>
      <c r="C1928" t="s">
        <v>141</v>
      </c>
      <c r="D1928" s="57" t="s">
        <v>9841</v>
      </c>
      <c r="E1928" s="57" t="s">
        <v>9358</v>
      </c>
      <c r="F1928" t="s">
        <v>9842</v>
      </c>
      <c r="G1928" t="s">
        <v>9843</v>
      </c>
      <c r="H1928" t="s">
        <v>8821</v>
      </c>
      <c r="I1928" t="s">
        <v>9844</v>
      </c>
      <c r="J1928" s="1">
        <v>40630</v>
      </c>
      <c r="K1928">
        <v>10</v>
      </c>
      <c r="L1928" s="51">
        <v>722</v>
      </c>
      <c r="M1928" s="58" t="s">
        <v>9329</v>
      </c>
      <c r="N1928" t="s">
        <v>9845</v>
      </c>
      <c r="O1928">
        <v>5</v>
      </c>
      <c r="P1928" t="s">
        <v>9362</v>
      </c>
      <c r="Q1928" s="4">
        <v>788000</v>
      </c>
      <c r="R1928">
        <v>101</v>
      </c>
      <c r="T1928">
        <v>2</v>
      </c>
      <c r="U1928" s="57" t="s">
        <v>9846</v>
      </c>
      <c r="V1928" s="57" t="s">
        <v>748</v>
      </c>
      <c r="W1928" s="1">
        <v>40743</v>
      </c>
    </row>
    <row r="1929" spans="1:23" ht="12.75">
      <c r="A1929" s="51">
        <v>1291</v>
      </c>
      <c r="B1929" s="51">
        <v>11</v>
      </c>
      <c r="C1929" t="s">
        <v>123</v>
      </c>
      <c r="D1929" s="57" t="s">
        <v>9847</v>
      </c>
      <c r="E1929" s="57" t="s">
        <v>9848</v>
      </c>
      <c r="F1929" t="s">
        <v>9849</v>
      </c>
      <c r="G1929" t="s">
        <v>1108</v>
      </c>
      <c r="H1929" t="s">
        <v>9849</v>
      </c>
      <c r="I1929" t="s">
        <v>6379</v>
      </c>
      <c r="J1929" s="1">
        <v>40683</v>
      </c>
      <c r="K1929">
        <v>10</v>
      </c>
      <c r="L1929" s="51">
        <v>509</v>
      </c>
      <c r="M1929" s="58" t="s">
        <v>3124</v>
      </c>
      <c r="N1929" t="s">
        <v>9850</v>
      </c>
      <c r="O1929">
        <v>109</v>
      </c>
      <c r="P1929" t="s">
        <v>3126</v>
      </c>
      <c r="Q1929" s="4">
        <v>788852</v>
      </c>
      <c r="R1929">
        <v>101</v>
      </c>
      <c r="S1929" t="s">
        <v>95</v>
      </c>
      <c r="T1929">
        <v>2</v>
      </c>
      <c r="U1929" s="57" t="s">
        <v>5900</v>
      </c>
      <c r="V1929" s="57" t="s">
        <v>687</v>
      </c>
      <c r="W1929" s="1">
        <v>40743</v>
      </c>
    </row>
    <row r="1930" spans="1:23" ht="12.75">
      <c r="A1930" s="51">
        <v>925</v>
      </c>
      <c r="B1930" s="51">
        <v>11</v>
      </c>
      <c r="C1930" t="s">
        <v>104</v>
      </c>
      <c r="D1930" s="57" t="s">
        <v>9851</v>
      </c>
      <c r="E1930" s="57" t="s">
        <v>9852</v>
      </c>
      <c r="F1930" t="s">
        <v>3035</v>
      </c>
      <c r="G1930" t="s">
        <v>1669</v>
      </c>
      <c r="J1930" s="1">
        <v>40745</v>
      </c>
      <c r="K1930">
        <v>10</v>
      </c>
      <c r="L1930" s="51">
        <v>1502</v>
      </c>
      <c r="M1930" s="58" t="s">
        <v>3996</v>
      </c>
      <c r="N1930" t="s">
        <v>9853</v>
      </c>
      <c r="O1930">
        <v>416</v>
      </c>
      <c r="P1930" t="s">
        <v>9690</v>
      </c>
      <c r="Q1930" s="4">
        <v>789375</v>
      </c>
      <c r="R1930">
        <v>101</v>
      </c>
      <c r="S1930" t="s">
        <v>95</v>
      </c>
      <c r="T1930">
        <v>2</v>
      </c>
      <c r="U1930" s="57" t="s">
        <v>266</v>
      </c>
      <c r="V1930" s="57" t="s">
        <v>9854</v>
      </c>
      <c r="W1930" s="1">
        <v>40743</v>
      </c>
    </row>
    <row r="1931" spans="1:23" ht="12.75">
      <c r="A1931" s="51">
        <v>163</v>
      </c>
      <c r="B1931" s="51">
        <v>10</v>
      </c>
      <c r="C1931" t="s">
        <v>104</v>
      </c>
      <c r="D1931" s="57" t="s">
        <v>9855</v>
      </c>
      <c r="E1931" s="57" t="s">
        <v>8006</v>
      </c>
      <c r="F1931" t="s">
        <v>9856</v>
      </c>
      <c r="J1931" s="1">
        <v>40515</v>
      </c>
      <c r="K1931">
        <v>10</v>
      </c>
      <c r="L1931" s="51">
        <v>906</v>
      </c>
      <c r="M1931" s="58" t="s">
        <v>3782</v>
      </c>
      <c r="N1931" t="s">
        <v>9857</v>
      </c>
      <c r="O1931">
        <v>2</v>
      </c>
      <c r="P1931" t="s">
        <v>157</v>
      </c>
      <c r="Q1931" s="4">
        <v>790000</v>
      </c>
      <c r="R1931">
        <v>105</v>
      </c>
      <c r="S1931" t="s">
        <v>95</v>
      </c>
      <c r="T1931">
        <v>41</v>
      </c>
      <c r="U1931" s="57" t="s">
        <v>313</v>
      </c>
      <c r="V1931" s="57" t="s">
        <v>380</v>
      </c>
      <c r="W1931" s="1">
        <v>40743</v>
      </c>
    </row>
    <row r="1932" spans="1:23" ht="12.75">
      <c r="A1932" s="51">
        <v>18</v>
      </c>
      <c r="B1932" s="51">
        <v>5</v>
      </c>
      <c r="C1932" t="s">
        <v>87</v>
      </c>
      <c r="D1932" s="57" t="s">
        <v>9858</v>
      </c>
      <c r="E1932" s="57" t="s">
        <v>9859</v>
      </c>
      <c r="F1932" t="s">
        <v>9860</v>
      </c>
      <c r="G1932" t="s">
        <v>2546</v>
      </c>
      <c r="H1932" t="s">
        <v>9860</v>
      </c>
      <c r="I1932" t="s">
        <v>9861</v>
      </c>
      <c r="J1932" s="1">
        <v>38631</v>
      </c>
      <c r="K1932">
        <v>10</v>
      </c>
      <c r="L1932" s="51">
        <v>1337</v>
      </c>
      <c r="M1932" s="58" t="s">
        <v>287</v>
      </c>
      <c r="N1932" t="s">
        <v>9862</v>
      </c>
      <c r="O1932">
        <v>27</v>
      </c>
      <c r="P1932" t="s">
        <v>9863</v>
      </c>
      <c r="Q1932" s="4">
        <v>794000</v>
      </c>
      <c r="R1932">
        <v>101</v>
      </c>
      <c r="S1932" t="s">
        <v>95</v>
      </c>
      <c r="T1932">
        <v>0</v>
      </c>
      <c r="U1932" s="57" t="s">
        <v>748</v>
      </c>
      <c r="V1932" s="57" t="s">
        <v>9864</v>
      </c>
      <c r="W1932" s="1">
        <v>40743</v>
      </c>
    </row>
    <row r="1933" spans="1:23" ht="12.75">
      <c r="A1933" s="51">
        <v>429</v>
      </c>
      <c r="B1933" s="51">
        <v>11</v>
      </c>
      <c r="C1933" t="s">
        <v>87</v>
      </c>
      <c r="D1933" s="57" t="s">
        <v>9865</v>
      </c>
      <c r="E1933" s="57" t="s">
        <v>9500</v>
      </c>
      <c r="F1933" t="s">
        <v>9866</v>
      </c>
      <c r="G1933" t="s">
        <v>6564</v>
      </c>
      <c r="H1933" t="s">
        <v>9866</v>
      </c>
      <c r="I1933" t="s">
        <v>1745</v>
      </c>
      <c r="J1933" s="1">
        <v>40663</v>
      </c>
      <c r="K1933">
        <v>10</v>
      </c>
      <c r="L1933" s="51">
        <v>501</v>
      </c>
      <c r="M1933" s="58" t="s">
        <v>4658</v>
      </c>
      <c r="N1933" t="s">
        <v>9503</v>
      </c>
      <c r="O1933">
        <v>2535</v>
      </c>
      <c r="P1933" t="s">
        <v>4660</v>
      </c>
      <c r="Q1933" s="4">
        <v>795000</v>
      </c>
      <c r="R1933">
        <v>105</v>
      </c>
      <c r="S1933" t="s">
        <v>95</v>
      </c>
      <c r="T1933">
        <v>0</v>
      </c>
      <c r="U1933" s="57" t="s">
        <v>9867</v>
      </c>
      <c r="V1933" s="57" t="s">
        <v>5913</v>
      </c>
      <c r="W1933" s="1">
        <v>40743</v>
      </c>
    </row>
    <row r="1934" spans="1:23" ht="12.75">
      <c r="A1934" s="51">
        <v>187</v>
      </c>
      <c r="B1934" s="51">
        <v>11</v>
      </c>
      <c r="C1934" t="s">
        <v>123</v>
      </c>
      <c r="D1934" s="57" t="s">
        <v>9868</v>
      </c>
      <c r="E1934" s="57" t="s">
        <v>4474</v>
      </c>
      <c r="F1934" t="s">
        <v>8474</v>
      </c>
      <c r="G1934" t="s">
        <v>9869</v>
      </c>
      <c r="J1934" s="1">
        <v>40599</v>
      </c>
      <c r="K1934">
        <v>10</v>
      </c>
      <c r="L1934" s="51">
        <v>906</v>
      </c>
      <c r="M1934" s="58" t="s">
        <v>3782</v>
      </c>
      <c r="N1934" t="s">
        <v>9870</v>
      </c>
      <c r="O1934">
        <v>77</v>
      </c>
      <c r="P1934" t="s">
        <v>3784</v>
      </c>
      <c r="Q1934" s="4">
        <v>795000</v>
      </c>
      <c r="R1934">
        <v>102</v>
      </c>
      <c r="S1934" t="s">
        <v>95</v>
      </c>
      <c r="T1934">
        <v>2</v>
      </c>
      <c r="U1934" s="57" t="s">
        <v>686</v>
      </c>
      <c r="V1934" s="57" t="s">
        <v>9871</v>
      </c>
      <c r="W1934" s="1">
        <v>40743</v>
      </c>
    </row>
    <row r="1935" spans="1:23" ht="12.75">
      <c r="A1935" s="51">
        <v>888</v>
      </c>
      <c r="B1935" s="51">
        <v>11</v>
      </c>
      <c r="C1935" t="s">
        <v>104</v>
      </c>
      <c r="D1935" s="57" t="s">
        <v>9872</v>
      </c>
      <c r="E1935" s="57" t="s">
        <v>9873</v>
      </c>
      <c r="F1935" t="s">
        <v>9874</v>
      </c>
      <c r="G1935" t="s">
        <v>1059</v>
      </c>
      <c r="H1935" t="s">
        <v>9874</v>
      </c>
      <c r="I1935" t="s">
        <v>440</v>
      </c>
      <c r="J1935" s="1">
        <v>40724</v>
      </c>
      <c r="K1935">
        <v>10</v>
      </c>
      <c r="L1935" s="51">
        <v>1820</v>
      </c>
      <c r="M1935" s="58" t="s">
        <v>128</v>
      </c>
      <c r="N1935" t="s">
        <v>9875</v>
      </c>
      <c r="O1935">
        <v>91</v>
      </c>
      <c r="P1935" t="s">
        <v>7928</v>
      </c>
      <c r="Q1935" s="4">
        <v>795000</v>
      </c>
      <c r="R1935">
        <v>101</v>
      </c>
      <c r="S1935" t="s">
        <v>95</v>
      </c>
      <c r="T1935">
        <v>2</v>
      </c>
      <c r="U1935" s="57" t="s">
        <v>534</v>
      </c>
      <c r="V1935" s="57" t="s">
        <v>9876</v>
      </c>
      <c r="W1935" s="1">
        <v>40743</v>
      </c>
    </row>
    <row r="1936" spans="1:23" ht="12.75">
      <c r="A1936" s="51">
        <v>1993</v>
      </c>
      <c r="B1936" s="51">
        <v>11</v>
      </c>
      <c r="C1936" t="s">
        <v>141</v>
      </c>
      <c r="D1936" s="57" t="s">
        <v>9877</v>
      </c>
      <c r="E1936" s="57" t="s">
        <v>8807</v>
      </c>
      <c r="F1936" t="s">
        <v>9878</v>
      </c>
      <c r="G1936" t="s">
        <v>1523</v>
      </c>
      <c r="H1936" t="s">
        <v>9878</v>
      </c>
      <c r="I1936" t="s">
        <v>644</v>
      </c>
      <c r="J1936" s="1">
        <v>40664</v>
      </c>
      <c r="K1936">
        <v>10</v>
      </c>
      <c r="L1936" s="51">
        <v>501</v>
      </c>
      <c r="M1936" s="58" t="s">
        <v>4658</v>
      </c>
      <c r="N1936" t="s">
        <v>9879</v>
      </c>
      <c r="O1936">
        <v>85</v>
      </c>
      <c r="P1936" t="s">
        <v>4660</v>
      </c>
      <c r="Q1936" s="4">
        <v>797000</v>
      </c>
      <c r="R1936">
        <v>101</v>
      </c>
      <c r="T1936">
        <v>2</v>
      </c>
      <c r="U1936" s="57" t="s">
        <v>9880</v>
      </c>
      <c r="V1936" s="57" t="s">
        <v>965</v>
      </c>
      <c r="W1936" s="1">
        <v>40743</v>
      </c>
    </row>
    <row r="1937" spans="1:23" ht="12.75">
      <c r="A1937" s="51">
        <v>273</v>
      </c>
      <c r="B1937" s="51">
        <v>11</v>
      </c>
      <c r="C1937" t="s">
        <v>87</v>
      </c>
      <c r="D1937" s="57" t="s">
        <v>9881</v>
      </c>
      <c r="E1937" s="57" t="s">
        <v>6959</v>
      </c>
      <c r="F1937" t="s">
        <v>9882</v>
      </c>
      <c r="G1937" t="s">
        <v>8972</v>
      </c>
      <c r="H1937" t="s">
        <v>9882</v>
      </c>
      <c r="I1937" t="s">
        <v>9883</v>
      </c>
      <c r="J1937" s="1">
        <v>40720</v>
      </c>
      <c r="K1937">
        <v>10</v>
      </c>
      <c r="L1937" s="51">
        <v>508</v>
      </c>
      <c r="M1937" s="58" t="s">
        <v>1353</v>
      </c>
      <c r="N1937" t="s">
        <v>9884</v>
      </c>
      <c r="O1937">
        <v>44</v>
      </c>
      <c r="P1937" t="s">
        <v>1355</v>
      </c>
      <c r="Q1937" s="4">
        <v>797000</v>
      </c>
      <c r="R1937">
        <v>101</v>
      </c>
      <c r="S1937" t="s">
        <v>95</v>
      </c>
      <c r="T1937">
        <v>0</v>
      </c>
      <c r="U1937" s="57" t="s">
        <v>158</v>
      </c>
      <c r="V1937" s="57" t="s">
        <v>9885</v>
      </c>
      <c r="W1937" s="1">
        <v>40743</v>
      </c>
    </row>
    <row r="1938" spans="1:23" ht="12.75">
      <c r="A1938" s="51">
        <v>251</v>
      </c>
      <c r="B1938" s="51">
        <v>11</v>
      </c>
      <c r="C1938" t="s">
        <v>87</v>
      </c>
      <c r="D1938" s="57" t="s">
        <v>9886</v>
      </c>
      <c r="E1938" s="57" t="s">
        <v>358</v>
      </c>
      <c r="F1938" t="s">
        <v>9887</v>
      </c>
      <c r="G1938" t="s">
        <v>9888</v>
      </c>
      <c r="J1938" s="1">
        <v>40709</v>
      </c>
      <c r="K1938">
        <v>10</v>
      </c>
      <c r="L1938" s="51">
        <v>1340</v>
      </c>
      <c r="M1938" s="58" t="s">
        <v>9478</v>
      </c>
      <c r="N1938" t="s">
        <v>9889</v>
      </c>
      <c r="O1938">
        <v>11</v>
      </c>
      <c r="P1938" t="s">
        <v>9480</v>
      </c>
      <c r="Q1938" s="4">
        <v>798000</v>
      </c>
      <c r="R1938">
        <v>105</v>
      </c>
      <c r="S1938" t="s">
        <v>95</v>
      </c>
      <c r="T1938">
        <v>0</v>
      </c>
      <c r="U1938" s="57" t="s">
        <v>542</v>
      </c>
      <c r="V1938" s="57" t="s">
        <v>434</v>
      </c>
      <c r="W1938" s="1">
        <v>40743</v>
      </c>
    </row>
    <row r="1939" spans="1:23" ht="12.75">
      <c r="A1939" s="51">
        <v>1956</v>
      </c>
      <c r="B1939" s="51">
        <v>11</v>
      </c>
      <c r="C1939" t="s">
        <v>141</v>
      </c>
      <c r="D1939" s="57" t="s">
        <v>9890</v>
      </c>
      <c r="E1939" s="57" t="s">
        <v>9762</v>
      </c>
      <c r="F1939" t="s">
        <v>1547</v>
      </c>
      <c r="J1939" s="1">
        <v>40682</v>
      </c>
      <c r="K1939">
        <v>10</v>
      </c>
      <c r="L1939" s="51">
        <v>911</v>
      </c>
      <c r="M1939" s="58" t="s">
        <v>6112</v>
      </c>
      <c r="N1939" t="s">
        <v>9766</v>
      </c>
      <c r="O1939">
        <v>43</v>
      </c>
      <c r="P1939" t="s">
        <v>6114</v>
      </c>
      <c r="Q1939" s="4">
        <v>799000</v>
      </c>
      <c r="R1939">
        <v>103</v>
      </c>
      <c r="T1939">
        <v>1</v>
      </c>
      <c r="U1939" s="57" t="s">
        <v>9767</v>
      </c>
      <c r="V1939" s="57" t="s">
        <v>9891</v>
      </c>
      <c r="W1939" s="1">
        <v>40743</v>
      </c>
    </row>
    <row r="1940" spans="1:23" ht="12.75">
      <c r="A1940" s="51">
        <v>1768</v>
      </c>
      <c r="B1940" s="51">
        <v>11</v>
      </c>
      <c r="C1940" t="s">
        <v>141</v>
      </c>
      <c r="D1940" s="57" t="s">
        <v>9892</v>
      </c>
      <c r="E1940" s="57" t="s">
        <v>2544</v>
      </c>
      <c r="F1940" t="s">
        <v>9893</v>
      </c>
      <c r="G1940" t="s">
        <v>1669</v>
      </c>
      <c r="H1940" t="s">
        <v>9893</v>
      </c>
      <c r="I1940" t="s">
        <v>1302</v>
      </c>
      <c r="J1940" s="1">
        <v>40682</v>
      </c>
      <c r="K1940">
        <v>10</v>
      </c>
      <c r="L1940" s="51">
        <v>1517</v>
      </c>
      <c r="M1940" s="58" t="s">
        <v>2547</v>
      </c>
      <c r="N1940" t="s">
        <v>9894</v>
      </c>
      <c r="O1940">
        <v>10</v>
      </c>
      <c r="P1940" t="s">
        <v>2549</v>
      </c>
      <c r="Q1940" s="4">
        <v>799000</v>
      </c>
      <c r="R1940">
        <v>101</v>
      </c>
      <c r="T1940">
        <v>2</v>
      </c>
      <c r="U1940" s="57" t="s">
        <v>5734</v>
      </c>
      <c r="V1940" s="57" t="s">
        <v>748</v>
      </c>
      <c r="W1940" s="1">
        <v>40743</v>
      </c>
    </row>
    <row r="1941" spans="1:23" ht="12.75">
      <c r="A1941" s="51">
        <v>378</v>
      </c>
      <c r="B1941" s="51">
        <v>11</v>
      </c>
      <c r="C1941" t="s">
        <v>87</v>
      </c>
      <c r="D1941" s="57" t="s">
        <v>9895</v>
      </c>
      <c r="E1941" s="57" t="s">
        <v>9599</v>
      </c>
      <c r="F1941" t="s">
        <v>9896</v>
      </c>
      <c r="G1941" t="s">
        <v>9897</v>
      </c>
      <c r="J1941" s="1">
        <v>40695</v>
      </c>
      <c r="K1941">
        <v>10</v>
      </c>
      <c r="L1941" s="51">
        <v>213</v>
      </c>
      <c r="M1941" s="58" t="s">
        <v>8817</v>
      </c>
      <c r="N1941" t="s">
        <v>9600</v>
      </c>
      <c r="O1941">
        <v>21</v>
      </c>
      <c r="P1941" t="s">
        <v>8819</v>
      </c>
      <c r="Q1941" s="4">
        <v>800000</v>
      </c>
      <c r="R1941">
        <v>105</v>
      </c>
      <c r="S1941" t="s">
        <v>95</v>
      </c>
      <c r="T1941">
        <v>0</v>
      </c>
      <c r="U1941" s="57" t="s">
        <v>4495</v>
      </c>
      <c r="V1941" s="57" t="s">
        <v>714</v>
      </c>
      <c r="W1941" s="1">
        <v>40743</v>
      </c>
    </row>
    <row r="1942" spans="1:23" ht="12.75">
      <c r="A1942" s="51">
        <v>814</v>
      </c>
      <c r="B1942" s="51">
        <v>11</v>
      </c>
      <c r="C1942" t="s">
        <v>104</v>
      </c>
      <c r="D1942" s="57" t="s">
        <v>9898</v>
      </c>
      <c r="E1942" s="57" t="s">
        <v>8212</v>
      </c>
      <c r="F1942" t="s">
        <v>9899</v>
      </c>
      <c r="G1942" t="s">
        <v>806</v>
      </c>
      <c r="H1942" t="s">
        <v>9899</v>
      </c>
      <c r="I1942" t="s">
        <v>3842</v>
      </c>
      <c r="J1942" s="1">
        <v>40746</v>
      </c>
      <c r="K1942">
        <v>10</v>
      </c>
      <c r="L1942" s="51">
        <v>508</v>
      </c>
      <c r="M1942" s="58" t="s">
        <v>1353</v>
      </c>
      <c r="N1942" t="s">
        <v>9900</v>
      </c>
      <c r="O1942">
        <v>1632</v>
      </c>
      <c r="P1942" t="s">
        <v>1355</v>
      </c>
      <c r="Q1942" s="4">
        <v>800000</v>
      </c>
      <c r="R1942">
        <v>103</v>
      </c>
      <c r="S1942" t="s">
        <v>95</v>
      </c>
      <c r="T1942">
        <v>2</v>
      </c>
      <c r="U1942" s="57" t="s">
        <v>9371</v>
      </c>
      <c r="V1942" s="57" t="s">
        <v>622</v>
      </c>
      <c r="W1942" s="1">
        <v>40743</v>
      </c>
    </row>
    <row r="1943" spans="1:23" ht="12.75">
      <c r="A1943" s="51">
        <v>605</v>
      </c>
      <c r="B1943" s="51">
        <v>11</v>
      </c>
      <c r="C1943" t="s">
        <v>87</v>
      </c>
      <c r="D1943" s="57" t="s">
        <v>9901</v>
      </c>
      <c r="E1943" s="57" t="s">
        <v>9902</v>
      </c>
      <c r="F1943" t="s">
        <v>480</v>
      </c>
      <c r="G1943" t="s">
        <v>9903</v>
      </c>
      <c r="J1943" s="1">
        <v>40643</v>
      </c>
      <c r="K1943">
        <v>10</v>
      </c>
      <c r="L1943" s="51">
        <v>510</v>
      </c>
      <c r="M1943" s="58" t="s">
        <v>7354</v>
      </c>
      <c r="N1943" t="s">
        <v>9904</v>
      </c>
      <c r="O1943">
        <v>123</v>
      </c>
      <c r="P1943" t="s">
        <v>7356</v>
      </c>
      <c r="Q1943" s="4">
        <v>800000</v>
      </c>
      <c r="R1943">
        <v>101</v>
      </c>
      <c r="S1943" t="s">
        <v>95</v>
      </c>
      <c r="T1943">
        <v>0</v>
      </c>
      <c r="U1943" s="57" t="s">
        <v>9905</v>
      </c>
      <c r="V1943" s="57" t="s">
        <v>7693</v>
      </c>
      <c r="W1943" s="1">
        <v>40743</v>
      </c>
    </row>
    <row r="1944" spans="1:23" ht="12.75">
      <c r="A1944" s="51">
        <v>164</v>
      </c>
      <c r="B1944" s="51">
        <v>10</v>
      </c>
      <c r="C1944" t="s">
        <v>104</v>
      </c>
      <c r="D1944" s="57" t="s">
        <v>9906</v>
      </c>
      <c r="E1944" s="57" t="s">
        <v>8006</v>
      </c>
      <c r="F1944" t="s">
        <v>9907</v>
      </c>
      <c r="G1944" t="s">
        <v>9908</v>
      </c>
      <c r="H1944" t="s">
        <v>9907</v>
      </c>
      <c r="I1944" t="s">
        <v>9909</v>
      </c>
      <c r="J1944" s="1">
        <v>40262</v>
      </c>
      <c r="K1944">
        <v>10</v>
      </c>
      <c r="L1944" s="51">
        <v>906</v>
      </c>
      <c r="M1944" s="58" t="s">
        <v>3782</v>
      </c>
      <c r="N1944" t="s">
        <v>9910</v>
      </c>
      <c r="O1944">
        <v>2</v>
      </c>
      <c r="P1944" t="s">
        <v>157</v>
      </c>
      <c r="Q1944" s="4">
        <v>800000</v>
      </c>
      <c r="R1944">
        <v>105</v>
      </c>
      <c r="S1944" t="s">
        <v>95</v>
      </c>
      <c r="T1944">
        <v>41</v>
      </c>
      <c r="U1944" s="57" t="s">
        <v>313</v>
      </c>
      <c r="V1944" s="57" t="s">
        <v>380</v>
      </c>
      <c r="W1944" s="1">
        <v>40743</v>
      </c>
    </row>
    <row r="1945" spans="1:23" ht="12.75">
      <c r="A1945" s="51">
        <v>568</v>
      </c>
      <c r="B1945" s="51">
        <v>11</v>
      </c>
      <c r="C1945" t="s">
        <v>87</v>
      </c>
      <c r="D1945" s="57" t="s">
        <v>9911</v>
      </c>
      <c r="E1945" s="57" t="s">
        <v>9912</v>
      </c>
      <c r="F1945" t="s">
        <v>9913</v>
      </c>
      <c r="G1945" t="s">
        <v>9914</v>
      </c>
      <c r="H1945" t="s">
        <v>9913</v>
      </c>
      <c r="I1945" t="s">
        <v>9915</v>
      </c>
      <c r="J1945" s="1">
        <v>40688</v>
      </c>
      <c r="K1945">
        <v>10</v>
      </c>
      <c r="L1945" s="51">
        <v>1436</v>
      </c>
      <c r="M1945" s="58" t="s">
        <v>9916</v>
      </c>
      <c r="N1945" t="s">
        <v>9917</v>
      </c>
      <c r="O1945">
        <v>288</v>
      </c>
      <c r="P1945" t="s">
        <v>9918</v>
      </c>
      <c r="Q1945" s="4">
        <v>800000</v>
      </c>
      <c r="R1945">
        <v>101</v>
      </c>
      <c r="S1945" t="s">
        <v>95</v>
      </c>
      <c r="T1945">
        <v>0</v>
      </c>
      <c r="U1945" s="57" t="s">
        <v>365</v>
      </c>
      <c r="V1945" s="57" t="s">
        <v>9919</v>
      </c>
      <c r="W1945" s="1">
        <v>40743</v>
      </c>
    </row>
    <row r="1946" spans="1:23" ht="12.75">
      <c r="A1946" s="51">
        <v>239</v>
      </c>
      <c r="B1946" s="51">
        <v>11</v>
      </c>
      <c r="C1946" t="s">
        <v>87</v>
      </c>
      <c r="D1946" s="57" t="s">
        <v>9920</v>
      </c>
      <c r="E1946" s="57" t="s">
        <v>9463</v>
      </c>
      <c r="F1946" t="s">
        <v>9921</v>
      </c>
      <c r="G1946" t="s">
        <v>9922</v>
      </c>
      <c r="J1946" s="1">
        <v>40664</v>
      </c>
      <c r="K1946">
        <v>10</v>
      </c>
      <c r="L1946" s="51">
        <v>1810</v>
      </c>
      <c r="M1946" s="58" t="s">
        <v>4091</v>
      </c>
      <c r="N1946" t="s">
        <v>9759</v>
      </c>
      <c r="O1946">
        <v>1</v>
      </c>
      <c r="P1946" t="s">
        <v>9166</v>
      </c>
      <c r="Q1946" s="4">
        <v>800000</v>
      </c>
      <c r="R1946">
        <v>101</v>
      </c>
      <c r="S1946" t="s">
        <v>95</v>
      </c>
      <c r="T1946">
        <v>0</v>
      </c>
      <c r="U1946" s="57" t="s">
        <v>96</v>
      </c>
      <c r="V1946" s="57" t="s">
        <v>9923</v>
      </c>
      <c r="W1946" s="1">
        <v>40743</v>
      </c>
    </row>
    <row r="1947" spans="1:23" ht="12.75">
      <c r="A1947" s="51">
        <v>238</v>
      </c>
      <c r="B1947" s="51">
        <v>11</v>
      </c>
      <c r="C1947" t="s">
        <v>87</v>
      </c>
      <c r="D1947" s="57" t="s">
        <v>9924</v>
      </c>
      <c r="E1947" s="57" t="s">
        <v>9463</v>
      </c>
      <c r="F1947" t="s">
        <v>8581</v>
      </c>
      <c r="G1947" t="s">
        <v>9925</v>
      </c>
      <c r="H1947" t="s">
        <v>9926</v>
      </c>
      <c r="I1947" t="s">
        <v>8955</v>
      </c>
      <c r="J1947" s="1">
        <v>40691</v>
      </c>
      <c r="K1947">
        <v>10</v>
      </c>
      <c r="L1947" s="51">
        <v>1810</v>
      </c>
      <c r="M1947" s="58" t="s">
        <v>4091</v>
      </c>
      <c r="N1947" t="s">
        <v>9927</v>
      </c>
      <c r="O1947">
        <v>1</v>
      </c>
      <c r="P1947" t="s">
        <v>9166</v>
      </c>
      <c r="Q1947" s="4">
        <v>802547</v>
      </c>
      <c r="R1947">
        <v>101</v>
      </c>
      <c r="S1947" t="s">
        <v>95</v>
      </c>
      <c r="T1947">
        <v>0</v>
      </c>
      <c r="U1947" s="57" t="s">
        <v>210</v>
      </c>
      <c r="V1947" s="57" t="s">
        <v>9928</v>
      </c>
      <c r="W1947" s="1">
        <v>40743</v>
      </c>
    </row>
    <row r="1948" spans="1:23" ht="12.75">
      <c r="A1948" s="51">
        <v>2086</v>
      </c>
      <c r="B1948" s="51">
        <v>11</v>
      </c>
      <c r="C1948" t="s">
        <v>87</v>
      </c>
      <c r="D1948" s="57" t="s">
        <v>9929</v>
      </c>
      <c r="E1948" s="57" t="s">
        <v>9463</v>
      </c>
      <c r="F1948" t="s">
        <v>6831</v>
      </c>
      <c r="G1948" t="s">
        <v>9930</v>
      </c>
      <c r="H1948" t="s">
        <v>9931</v>
      </c>
      <c r="I1948" t="s">
        <v>9764</v>
      </c>
      <c r="J1948" s="1">
        <v>40662</v>
      </c>
      <c r="K1948">
        <v>10</v>
      </c>
      <c r="L1948" s="51">
        <v>1810</v>
      </c>
      <c r="M1948" s="58" t="s">
        <v>4091</v>
      </c>
      <c r="N1948" t="s">
        <v>9932</v>
      </c>
      <c r="O1948">
        <v>15</v>
      </c>
      <c r="P1948" t="s">
        <v>9166</v>
      </c>
      <c r="Q1948" s="4">
        <v>802589</v>
      </c>
      <c r="R1948">
        <v>101</v>
      </c>
      <c r="S1948" t="s">
        <v>95</v>
      </c>
      <c r="T1948">
        <v>0</v>
      </c>
      <c r="U1948" s="57" t="s">
        <v>542</v>
      </c>
      <c r="V1948" s="57" t="s">
        <v>9933</v>
      </c>
      <c r="W1948" s="1">
        <v>40743</v>
      </c>
    </row>
    <row r="1949" spans="1:23" ht="12.75">
      <c r="A1949" s="51">
        <v>1506</v>
      </c>
      <c r="B1949" s="51">
        <v>11</v>
      </c>
      <c r="C1949" t="s">
        <v>123</v>
      </c>
      <c r="D1949" s="57" t="s">
        <v>9934</v>
      </c>
      <c r="E1949" s="57" t="s">
        <v>125</v>
      </c>
      <c r="F1949" t="s">
        <v>9935</v>
      </c>
      <c r="G1949" t="s">
        <v>3711</v>
      </c>
      <c r="H1949" t="s">
        <v>9935</v>
      </c>
      <c r="I1949" t="s">
        <v>906</v>
      </c>
      <c r="J1949" s="1">
        <v>40655</v>
      </c>
      <c r="K1949">
        <v>10</v>
      </c>
      <c r="L1949" s="51">
        <v>1820</v>
      </c>
      <c r="M1949" s="58" t="s">
        <v>128</v>
      </c>
      <c r="N1949" t="s">
        <v>9936</v>
      </c>
      <c r="O1949">
        <v>25</v>
      </c>
      <c r="P1949" t="s">
        <v>49</v>
      </c>
      <c r="Q1949" s="4">
        <v>803743</v>
      </c>
      <c r="R1949">
        <v>101</v>
      </c>
      <c r="S1949" t="s">
        <v>95</v>
      </c>
      <c r="T1949">
        <v>2</v>
      </c>
      <c r="U1949" s="57" t="s">
        <v>130</v>
      </c>
      <c r="V1949" s="57" t="s">
        <v>5174</v>
      </c>
      <c r="W1949" s="1">
        <v>40743</v>
      </c>
    </row>
    <row r="1950" spans="1:23" ht="12.75">
      <c r="A1950" s="51">
        <v>236</v>
      </c>
      <c r="B1950" s="51">
        <v>11</v>
      </c>
      <c r="C1950" t="s">
        <v>87</v>
      </c>
      <c r="D1950" s="57" t="s">
        <v>9937</v>
      </c>
      <c r="E1950" s="57" t="s">
        <v>9938</v>
      </c>
      <c r="F1950" t="s">
        <v>9118</v>
      </c>
      <c r="G1950" t="s">
        <v>9939</v>
      </c>
      <c r="H1950" t="s">
        <v>9118</v>
      </c>
      <c r="I1950" t="s">
        <v>9940</v>
      </c>
      <c r="J1950" s="1">
        <v>40648</v>
      </c>
      <c r="K1950">
        <v>10</v>
      </c>
      <c r="L1950" s="51">
        <v>1205</v>
      </c>
      <c r="M1950" s="58" t="s">
        <v>1906</v>
      </c>
      <c r="N1950" t="s">
        <v>9941</v>
      </c>
      <c r="O1950">
        <v>1089</v>
      </c>
      <c r="P1950" t="s">
        <v>170</v>
      </c>
      <c r="Q1950" s="4">
        <v>805000</v>
      </c>
      <c r="R1950">
        <v>101</v>
      </c>
      <c r="S1950" t="s">
        <v>95</v>
      </c>
      <c r="T1950">
        <v>0</v>
      </c>
      <c r="U1950" s="57" t="s">
        <v>587</v>
      </c>
      <c r="V1950" s="57" t="s">
        <v>7028</v>
      </c>
      <c r="W1950" s="1">
        <v>40743</v>
      </c>
    </row>
    <row r="1951" spans="1:23" ht="12.75">
      <c r="A1951" s="51">
        <v>65</v>
      </c>
      <c r="B1951" s="51">
        <v>10</v>
      </c>
      <c r="C1951" t="s">
        <v>87</v>
      </c>
      <c r="D1951" s="57" t="s">
        <v>9942</v>
      </c>
      <c r="E1951" s="57" t="s">
        <v>9943</v>
      </c>
      <c r="F1951" t="s">
        <v>4909</v>
      </c>
      <c r="G1951" t="s">
        <v>9944</v>
      </c>
      <c r="H1951" t="s">
        <v>9945</v>
      </c>
      <c r="I1951" t="s">
        <v>9946</v>
      </c>
      <c r="J1951" s="1">
        <v>40319</v>
      </c>
      <c r="K1951">
        <v>10</v>
      </c>
      <c r="L1951" s="51">
        <v>1328</v>
      </c>
      <c r="M1951" s="58" t="s">
        <v>9826</v>
      </c>
      <c r="N1951" t="s">
        <v>9947</v>
      </c>
      <c r="O1951">
        <v>492</v>
      </c>
      <c r="P1951" t="s">
        <v>9948</v>
      </c>
      <c r="Q1951" s="4">
        <v>805000</v>
      </c>
      <c r="R1951">
        <v>101</v>
      </c>
      <c r="S1951" t="s">
        <v>95</v>
      </c>
      <c r="T1951">
        <v>0</v>
      </c>
      <c r="U1951" s="57" t="s">
        <v>2210</v>
      </c>
      <c r="V1951" s="57" t="s">
        <v>9949</v>
      </c>
      <c r="W1951" s="1">
        <v>40743</v>
      </c>
    </row>
    <row r="1952" spans="1:23" ht="12.75">
      <c r="A1952" s="51">
        <v>481</v>
      </c>
      <c r="B1952" s="51">
        <v>11</v>
      </c>
      <c r="C1952" t="s">
        <v>87</v>
      </c>
      <c r="D1952" s="57" t="s">
        <v>9950</v>
      </c>
      <c r="E1952" s="57" t="s">
        <v>9951</v>
      </c>
      <c r="F1952" t="s">
        <v>9952</v>
      </c>
      <c r="G1952" t="s">
        <v>285</v>
      </c>
      <c r="H1952" t="s">
        <v>9952</v>
      </c>
      <c r="I1952" t="s">
        <v>522</v>
      </c>
      <c r="J1952" s="1">
        <v>40723</v>
      </c>
      <c r="K1952">
        <v>10</v>
      </c>
      <c r="L1952" s="51">
        <v>1345</v>
      </c>
      <c r="M1952" s="58" t="s">
        <v>9953</v>
      </c>
      <c r="N1952" t="s">
        <v>6480</v>
      </c>
      <c r="O1952">
        <v>25</v>
      </c>
      <c r="P1952" t="s">
        <v>9954</v>
      </c>
      <c r="Q1952" s="4">
        <v>805000</v>
      </c>
      <c r="R1952">
        <v>101</v>
      </c>
      <c r="S1952" t="s">
        <v>95</v>
      </c>
      <c r="T1952">
        <v>0</v>
      </c>
      <c r="U1952" s="57" t="s">
        <v>140</v>
      </c>
      <c r="V1952" s="57" t="s">
        <v>1323</v>
      </c>
      <c r="W1952" s="1">
        <v>40743</v>
      </c>
    </row>
    <row r="1953" spans="1:23" ht="12.75">
      <c r="A1953" s="51">
        <v>176</v>
      </c>
      <c r="B1953" s="51">
        <v>11</v>
      </c>
      <c r="C1953" t="s">
        <v>123</v>
      </c>
      <c r="D1953" s="57" t="s">
        <v>9955</v>
      </c>
      <c r="E1953" s="57" t="s">
        <v>8192</v>
      </c>
      <c r="F1953" t="s">
        <v>3931</v>
      </c>
      <c r="G1953" t="s">
        <v>9956</v>
      </c>
      <c r="H1953" t="s">
        <v>3931</v>
      </c>
      <c r="I1953" t="s">
        <v>9957</v>
      </c>
      <c r="J1953" s="1">
        <v>40575</v>
      </c>
      <c r="K1953">
        <v>10</v>
      </c>
      <c r="L1953" s="51">
        <v>905</v>
      </c>
      <c r="M1953" s="58" t="s">
        <v>6929</v>
      </c>
      <c r="N1953" t="s">
        <v>9958</v>
      </c>
      <c r="O1953">
        <v>1125</v>
      </c>
      <c r="P1953" t="s">
        <v>8197</v>
      </c>
      <c r="Q1953" s="4">
        <v>809995</v>
      </c>
      <c r="R1953">
        <v>102</v>
      </c>
      <c r="S1953" t="s">
        <v>95</v>
      </c>
      <c r="T1953">
        <v>2</v>
      </c>
      <c r="U1953" s="57" t="s">
        <v>7967</v>
      </c>
      <c r="V1953" s="57" t="s">
        <v>210</v>
      </c>
      <c r="W1953" s="1">
        <v>40743</v>
      </c>
    </row>
    <row r="1954" spans="1:23" ht="12.75">
      <c r="A1954" s="51">
        <v>910</v>
      </c>
      <c r="B1954" s="51">
        <v>11</v>
      </c>
      <c r="C1954" t="s">
        <v>104</v>
      </c>
      <c r="D1954" s="57" t="s">
        <v>9959</v>
      </c>
      <c r="E1954" s="57" t="s">
        <v>9960</v>
      </c>
      <c r="F1954" t="s">
        <v>5765</v>
      </c>
      <c r="G1954" t="s">
        <v>2104</v>
      </c>
      <c r="H1954" t="s">
        <v>6829</v>
      </c>
      <c r="I1954" t="s">
        <v>6030</v>
      </c>
      <c r="J1954" s="1">
        <v>40724</v>
      </c>
      <c r="K1954">
        <v>10</v>
      </c>
      <c r="L1954" s="51">
        <v>2110</v>
      </c>
      <c r="M1954" s="58" t="s">
        <v>1373</v>
      </c>
      <c r="N1954" t="s">
        <v>9961</v>
      </c>
      <c r="O1954">
        <v>21</v>
      </c>
      <c r="P1954" t="s">
        <v>1375</v>
      </c>
      <c r="Q1954" s="4">
        <v>810000</v>
      </c>
      <c r="R1954">
        <v>101</v>
      </c>
      <c r="S1954" t="s">
        <v>95</v>
      </c>
      <c r="T1954">
        <v>2</v>
      </c>
      <c r="U1954" s="57" t="s">
        <v>4661</v>
      </c>
      <c r="V1954" s="57" t="s">
        <v>9962</v>
      </c>
      <c r="W1954" s="1">
        <v>40743</v>
      </c>
    </row>
    <row r="1955" spans="1:23" ht="12.75">
      <c r="A1955" s="51">
        <v>1061</v>
      </c>
      <c r="B1955" s="51">
        <v>11</v>
      </c>
      <c r="C1955" t="s">
        <v>104</v>
      </c>
      <c r="D1955" s="57" t="s">
        <v>9963</v>
      </c>
      <c r="E1955" s="57" t="s">
        <v>1938</v>
      </c>
      <c r="F1955" t="s">
        <v>9964</v>
      </c>
      <c r="G1955" t="s">
        <v>394</v>
      </c>
      <c r="H1955" t="s">
        <v>9964</v>
      </c>
      <c r="I1955" t="s">
        <v>9965</v>
      </c>
      <c r="J1955" s="1">
        <v>40715</v>
      </c>
      <c r="K1955">
        <v>10</v>
      </c>
      <c r="L1955" s="51">
        <v>508</v>
      </c>
      <c r="M1955" s="58" t="s">
        <v>1353</v>
      </c>
      <c r="N1955" t="s">
        <v>7615</v>
      </c>
      <c r="O1955">
        <v>5345</v>
      </c>
      <c r="P1955" t="s">
        <v>1355</v>
      </c>
      <c r="Q1955" s="4">
        <v>812500</v>
      </c>
      <c r="R1955">
        <v>101</v>
      </c>
      <c r="S1955" t="s">
        <v>95</v>
      </c>
      <c r="T1955">
        <v>2</v>
      </c>
      <c r="U1955" s="57" t="s">
        <v>9966</v>
      </c>
      <c r="V1955" s="57" t="s">
        <v>441</v>
      </c>
      <c r="W1955" s="1">
        <v>40743</v>
      </c>
    </row>
    <row r="1956" spans="1:23" ht="12.75">
      <c r="A1956" s="51">
        <v>2004</v>
      </c>
      <c r="B1956" s="51">
        <v>11</v>
      </c>
      <c r="C1956" t="s">
        <v>141</v>
      </c>
      <c r="D1956" s="57" t="s">
        <v>9967</v>
      </c>
      <c r="E1956" s="57" t="s">
        <v>9781</v>
      </c>
      <c r="F1956" t="s">
        <v>9968</v>
      </c>
      <c r="G1956" t="s">
        <v>1975</v>
      </c>
      <c r="H1956" t="s">
        <v>9968</v>
      </c>
      <c r="I1956" t="s">
        <v>3047</v>
      </c>
      <c r="J1956" s="1">
        <v>40634</v>
      </c>
      <c r="K1956">
        <v>10</v>
      </c>
      <c r="L1956" s="51">
        <v>1411</v>
      </c>
      <c r="M1956" s="58" t="s">
        <v>5550</v>
      </c>
      <c r="N1956" t="s">
        <v>9969</v>
      </c>
      <c r="O1956">
        <v>26</v>
      </c>
      <c r="P1956" t="s">
        <v>5552</v>
      </c>
      <c r="Q1956" s="4">
        <v>813259</v>
      </c>
      <c r="R1956">
        <v>102</v>
      </c>
      <c r="T1956">
        <v>2</v>
      </c>
      <c r="U1956" s="57" t="s">
        <v>9785</v>
      </c>
      <c r="V1956" s="57" t="s">
        <v>9172</v>
      </c>
      <c r="W1956" s="1">
        <v>40743</v>
      </c>
    </row>
    <row r="1957" spans="1:23" ht="12.75">
      <c r="A1957" s="51">
        <v>1681</v>
      </c>
      <c r="B1957" s="51">
        <v>11</v>
      </c>
      <c r="C1957" t="s">
        <v>201</v>
      </c>
      <c r="D1957" s="57" t="s">
        <v>9970</v>
      </c>
      <c r="E1957" s="57" t="s">
        <v>9305</v>
      </c>
      <c r="F1957" t="s">
        <v>9971</v>
      </c>
      <c r="G1957" t="s">
        <v>9972</v>
      </c>
      <c r="H1957" t="s">
        <v>9971</v>
      </c>
      <c r="I1957" t="s">
        <v>9957</v>
      </c>
      <c r="J1957" s="1">
        <v>40718</v>
      </c>
      <c r="K1957">
        <v>10</v>
      </c>
      <c r="L1957" s="51">
        <v>1213</v>
      </c>
      <c r="M1957" s="58" t="s">
        <v>2929</v>
      </c>
      <c r="N1957" t="s">
        <v>9973</v>
      </c>
      <c r="O1957">
        <v>6</v>
      </c>
      <c r="P1957" t="s">
        <v>2931</v>
      </c>
      <c r="Q1957" s="4">
        <v>814755</v>
      </c>
      <c r="R1957">
        <v>101</v>
      </c>
      <c r="S1957" t="s">
        <v>95</v>
      </c>
      <c r="T1957">
        <v>2</v>
      </c>
      <c r="U1957" s="57" t="s">
        <v>9307</v>
      </c>
      <c r="V1957" s="57" t="s">
        <v>158</v>
      </c>
      <c r="W1957" s="1">
        <v>40743</v>
      </c>
    </row>
    <row r="1958" spans="1:23" ht="12.75">
      <c r="A1958" s="51">
        <v>1715</v>
      </c>
      <c r="B1958" s="51">
        <v>11</v>
      </c>
      <c r="C1958" t="s">
        <v>201</v>
      </c>
      <c r="D1958" s="57" t="s">
        <v>9974</v>
      </c>
      <c r="E1958" s="57" t="s">
        <v>8001</v>
      </c>
      <c r="F1958" t="s">
        <v>9975</v>
      </c>
      <c r="G1958" t="s">
        <v>1410</v>
      </c>
      <c r="H1958" t="s">
        <v>9976</v>
      </c>
      <c r="I1958" t="s">
        <v>9977</v>
      </c>
      <c r="J1958" s="1">
        <v>40674</v>
      </c>
      <c r="K1958">
        <v>10</v>
      </c>
      <c r="L1958" s="51">
        <v>905</v>
      </c>
      <c r="M1958" s="58" t="s">
        <v>6929</v>
      </c>
      <c r="N1958" t="s">
        <v>9978</v>
      </c>
      <c r="O1958">
        <v>800</v>
      </c>
      <c r="P1958" t="s">
        <v>6931</v>
      </c>
      <c r="Q1958" s="4">
        <v>815000</v>
      </c>
      <c r="R1958">
        <v>105</v>
      </c>
      <c r="S1958" t="s">
        <v>95</v>
      </c>
      <c r="T1958">
        <v>1</v>
      </c>
      <c r="U1958" s="57" t="s">
        <v>6721</v>
      </c>
      <c r="V1958" s="57" t="s">
        <v>8004</v>
      </c>
      <c r="W1958" s="1">
        <v>40743</v>
      </c>
    </row>
    <row r="1959" spans="1:23" ht="12.75">
      <c r="A1959" s="51">
        <v>690</v>
      </c>
      <c r="B1959" s="51">
        <v>11</v>
      </c>
      <c r="C1959" t="s">
        <v>104</v>
      </c>
      <c r="D1959" s="57" t="s">
        <v>9979</v>
      </c>
      <c r="E1959" s="57" t="s">
        <v>9980</v>
      </c>
      <c r="F1959" t="s">
        <v>9981</v>
      </c>
      <c r="G1959" t="s">
        <v>162</v>
      </c>
      <c r="J1959" s="1">
        <v>40688</v>
      </c>
      <c r="K1959">
        <v>10</v>
      </c>
      <c r="L1959" s="51">
        <v>115</v>
      </c>
      <c r="M1959" s="58" t="s">
        <v>6649</v>
      </c>
      <c r="N1959" t="s">
        <v>9982</v>
      </c>
      <c r="O1959">
        <v>1</v>
      </c>
      <c r="P1959" t="s">
        <v>6651</v>
      </c>
      <c r="Q1959" s="4">
        <v>818750</v>
      </c>
      <c r="R1959">
        <v>101</v>
      </c>
      <c r="S1959" t="s">
        <v>95</v>
      </c>
      <c r="T1959">
        <v>3</v>
      </c>
      <c r="U1959" s="57" t="s">
        <v>191</v>
      </c>
      <c r="V1959" s="57" t="s">
        <v>425</v>
      </c>
      <c r="W1959" s="1">
        <v>40743</v>
      </c>
    </row>
    <row r="1960" spans="1:23" ht="12.75">
      <c r="A1960" s="51">
        <v>1959</v>
      </c>
      <c r="B1960" s="51">
        <v>11</v>
      </c>
      <c r="C1960" t="s">
        <v>141</v>
      </c>
      <c r="D1960" s="57" t="s">
        <v>9983</v>
      </c>
      <c r="E1960" s="57" t="s">
        <v>9762</v>
      </c>
      <c r="F1960" t="s">
        <v>9984</v>
      </c>
      <c r="G1960" t="s">
        <v>9985</v>
      </c>
      <c r="H1960" t="s">
        <v>9986</v>
      </c>
      <c r="I1960" t="s">
        <v>9987</v>
      </c>
      <c r="J1960" s="1">
        <v>40681</v>
      </c>
      <c r="K1960">
        <v>10</v>
      </c>
      <c r="L1960" s="51">
        <v>911</v>
      </c>
      <c r="M1960" s="58" t="s">
        <v>6112</v>
      </c>
      <c r="N1960" t="s">
        <v>9766</v>
      </c>
      <c r="O1960">
        <v>51</v>
      </c>
      <c r="P1960" t="s">
        <v>6114</v>
      </c>
      <c r="Q1960" s="4">
        <v>820000</v>
      </c>
      <c r="R1960">
        <v>105</v>
      </c>
      <c r="T1960">
        <v>1</v>
      </c>
      <c r="U1960" s="57" t="s">
        <v>9767</v>
      </c>
      <c r="V1960" s="57" t="s">
        <v>9988</v>
      </c>
      <c r="W1960" s="1">
        <v>40743</v>
      </c>
    </row>
    <row r="1961" spans="1:23" ht="12.75">
      <c r="A1961" s="51">
        <v>1679</v>
      </c>
      <c r="B1961" s="51">
        <v>11</v>
      </c>
      <c r="C1961" t="s">
        <v>201</v>
      </c>
      <c r="D1961" s="57" t="s">
        <v>9989</v>
      </c>
      <c r="E1961" s="57" t="s">
        <v>5821</v>
      </c>
      <c r="F1961" t="s">
        <v>9990</v>
      </c>
      <c r="G1961" t="s">
        <v>827</v>
      </c>
      <c r="J1961" s="1">
        <v>40669</v>
      </c>
      <c r="K1961">
        <v>10</v>
      </c>
      <c r="L1961" s="51">
        <v>1303</v>
      </c>
      <c r="M1961" s="58" t="s">
        <v>287</v>
      </c>
      <c r="N1961" t="s">
        <v>9991</v>
      </c>
      <c r="O1961">
        <v>1501</v>
      </c>
      <c r="P1961" t="s">
        <v>289</v>
      </c>
      <c r="Q1961" s="4">
        <v>822500</v>
      </c>
      <c r="R1961">
        <v>105</v>
      </c>
      <c r="S1961" t="s">
        <v>95</v>
      </c>
      <c r="T1961">
        <v>1</v>
      </c>
      <c r="U1961" s="57" t="s">
        <v>5825</v>
      </c>
      <c r="V1961" s="57" t="s">
        <v>6735</v>
      </c>
      <c r="W1961" s="1">
        <v>40743</v>
      </c>
    </row>
    <row r="1962" spans="1:23" ht="12.75">
      <c r="A1962" s="51">
        <v>47</v>
      </c>
      <c r="B1962" s="51">
        <v>11</v>
      </c>
      <c r="C1962" t="s">
        <v>104</v>
      </c>
      <c r="D1962" s="57" t="s">
        <v>9992</v>
      </c>
      <c r="E1962" s="57" t="s">
        <v>8171</v>
      </c>
      <c r="F1962" t="s">
        <v>9993</v>
      </c>
      <c r="G1962" t="s">
        <v>9994</v>
      </c>
      <c r="J1962" s="1">
        <v>40707</v>
      </c>
      <c r="K1962">
        <v>10</v>
      </c>
      <c r="L1962" s="51">
        <v>906</v>
      </c>
      <c r="M1962" s="58" t="s">
        <v>3782</v>
      </c>
      <c r="N1962" t="s">
        <v>9995</v>
      </c>
      <c r="O1962">
        <v>88</v>
      </c>
      <c r="P1962" t="s">
        <v>157</v>
      </c>
      <c r="Q1962" s="4">
        <v>823000</v>
      </c>
      <c r="R1962">
        <v>105</v>
      </c>
      <c r="S1962" t="s">
        <v>95</v>
      </c>
      <c r="T1962">
        <v>55</v>
      </c>
      <c r="U1962" s="57" t="s">
        <v>2883</v>
      </c>
      <c r="V1962" s="57" t="s">
        <v>8238</v>
      </c>
      <c r="W1962" s="1">
        <v>40743</v>
      </c>
    </row>
    <row r="1963" spans="1:23" ht="12.75">
      <c r="A1963" s="51">
        <v>2081</v>
      </c>
      <c r="B1963" s="51">
        <v>11</v>
      </c>
      <c r="C1963" t="s">
        <v>87</v>
      </c>
      <c r="D1963" s="57" t="s">
        <v>9996</v>
      </c>
      <c r="E1963" s="57" t="s">
        <v>9463</v>
      </c>
      <c r="F1963" t="s">
        <v>784</v>
      </c>
      <c r="G1963" t="s">
        <v>9997</v>
      </c>
      <c r="H1963" t="s">
        <v>784</v>
      </c>
      <c r="I1963" t="s">
        <v>9998</v>
      </c>
      <c r="J1963" s="1">
        <v>40669</v>
      </c>
      <c r="K1963">
        <v>10</v>
      </c>
      <c r="L1963" s="51">
        <v>1810</v>
      </c>
      <c r="M1963" s="58" t="s">
        <v>4091</v>
      </c>
      <c r="N1963" t="s">
        <v>9999</v>
      </c>
      <c r="O1963">
        <v>3</v>
      </c>
      <c r="P1963" t="s">
        <v>9166</v>
      </c>
      <c r="Q1963" s="4">
        <v>823665</v>
      </c>
      <c r="R1963">
        <v>101</v>
      </c>
      <c r="S1963" t="s">
        <v>95</v>
      </c>
      <c r="T1963">
        <v>0</v>
      </c>
      <c r="U1963" s="57" t="s">
        <v>140</v>
      </c>
      <c r="V1963" s="57" t="s">
        <v>9923</v>
      </c>
      <c r="W1963" s="1">
        <v>40743</v>
      </c>
    </row>
    <row r="1964" spans="1:23" ht="12.75">
      <c r="A1964" s="51">
        <v>1026</v>
      </c>
      <c r="B1964" s="51">
        <v>11</v>
      </c>
      <c r="C1964" t="s">
        <v>104</v>
      </c>
      <c r="D1964" s="57" t="s">
        <v>10000</v>
      </c>
      <c r="E1964" s="57" t="s">
        <v>10001</v>
      </c>
      <c r="F1964" t="s">
        <v>10002</v>
      </c>
      <c r="G1964" t="s">
        <v>1706</v>
      </c>
      <c r="H1964" t="s">
        <v>10003</v>
      </c>
      <c r="I1964" t="s">
        <v>10004</v>
      </c>
      <c r="J1964" s="1">
        <v>40716</v>
      </c>
      <c r="K1964">
        <v>10</v>
      </c>
      <c r="L1964" s="51">
        <v>213</v>
      </c>
      <c r="M1964" s="58" t="s">
        <v>8817</v>
      </c>
      <c r="N1964" t="s">
        <v>10005</v>
      </c>
      <c r="O1964">
        <v>538</v>
      </c>
      <c r="P1964" t="s">
        <v>8819</v>
      </c>
      <c r="Q1964" s="4">
        <v>825000</v>
      </c>
      <c r="R1964">
        <v>102</v>
      </c>
      <c r="S1964" t="s">
        <v>95</v>
      </c>
      <c r="T1964">
        <v>3</v>
      </c>
      <c r="U1964" s="57" t="s">
        <v>686</v>
      </c>
      <c r="V1964" s="57" t="s">
        <v>158</v>
      </c>
      <c r="W1964" s="1">
        <v>40743</v>
      </c>
    </row>
    <row r="1965" spans="1:23" ht="12.75">
      <c r="A1965" s="51">
        <v>844</v>
      </c>
      <c r="B1965" s="51">
        <v>11</v>
      </c>
      <c r="C1965" t="s">
        <v>104</v>
      </c>
      <c r="D1965" s="57" t="s">
        <v>10006</v>
      </c>
      <c r="E1965" s="57" t="s">
        <v>10007</v>
      </c>
      <c r="F1965" t="s">
        <v>198</v>
      </c>
      <c r="G1965" t="s">
        <v>10008</v>
      </c>
      <c r="J1965" s="1">
        <v>40695</v>
      </c>
      <c r="K1965">
        <v>10</v>
      </c>
      <c r="L1965" s="51">
        <v>224</v>
      </c>
      <c r="M1965" s="58" t="s">
        <v>10009</v>
      </c>
      <c r="N1965" t="s">
        <v>10010</v>
      </c>
      <c r="O1965">
        <v>60</v>
      </c>
      <c r="P1965" t="s">
        <v>10011</v>
      </c>
      <c r="Q1965" s="4">
        <v>825000</v>
      </c>
      <c r="R1965">
        <v>101</v>
      </c>
      <c r="S1965" t="s">
        <v>95</v>
      </c>
      <c r="T1965">
        <v>2</v>
      </c>
      <c r="U1965" s="57" t="s">
        <v>973</v>
      </c>
      <c r="V1965" s="57" t="s">
        <v>687</v>
      </c>
      <c r="W1965" s="1">
        <v>40743</v>
      </c>
    </row>
    <row r="1966" spans="1:23" ht="12.75">
      <c r="A1966" s="51">
        <v>1990</v>
      </c>
      <c r="B1966" s="51">
        <v>11</v>
      </c>
      <c r="C1966" t="s">
        <v>141</v>
      </c>
      <c r="D1966" s="57" t="s">
        <v>10012</v>
      </c>
      <c r="E1966" s="57" t="s">
        <v>8807</v>
      </c>
      <c r="F1966" t="s">
        <v>10013</v>
      </c>
      <c r="G1966" t="s">
        <v>1669</v>
      </c>
      <c r="H1966" t="s">
        <v>10013</v>
      </c>
      <c r="I1966" t="s">
        <v>7171</v>
      </c>
      <c r="J1966" s="1">
        <v>40684</v>
      </c>
      <c r="K1966">
        <v>10</v>
      </c>
      <c r="L1966" s="51">
        <v>501</v>
      </c>
      <c r="M1966" s="58" t="s">
        <v>4658</v>
      </c>
      <c r="N1966" t="s">
        <v>8811</v>
      </c>
      <c r="O1966">
        <v>252</v>
      </c>
      <c r="P1966" t="s">
        <v>4660</v>
      </c>
      <c r="Q1966" s="4">
        <v>825000</v>
      </c>
      <c r="R1966">
        <v>101</v>
      </c>
      <c r="T1966">
        <v>3</v>
      </c>
      <c r="U1966" s="57" t="s">
        <v>10014</v>
      </c>
      <c r="V1966" s="57" t="s">
        <v>10015</v>
      </c>
      <c r="W1966" s="1">
        <v>40743</v>
      </c>
    </row>
    <row r="1967" spans="1:23" ht="12.75">
      <c r="A1967" s="51">
        <v>489</v>
      </c>
      <c r="B1967" s="51">
        <v>11</v>
      </c>
      <c r="C1967" t="s">
        <v>87</v>
      </c>
      <c r="D1967" s="57" t="s">
        <v>10016</v>
      </c>
      <c r="E1967" s="57" t="s">
        <v>10017</v>
      </c>
      <c r="F1967" t="s">
        <v>10018</v>
      </c>
      <c r="G1967" t="s">
        <v>10019</v>
      </c>
      <c r="H1967" t="s">
        <v>10020</v>
      </c>
      <c r="I1967" t="s">
        <v>10021</v>
      </c>
      <c r="J1967" s="1">
        <v>40654</v>
      </c>
      <c r="K1967">
        <v>10</v>
      </c>
      <c r="L1967" s="51">
        <v>1221</v>
      </c>
      <c r="M1967" s="58" t="s">
        <v>4224</v>
      </c>
      <c r="N1967" t="s">
        <v>10022</v>
      </c>
      <c r="O1967">
        <v>22</v>
      </c>
      <c r="P1967" t="s">
        <v>7541</v>
      </c>
      <c r="Q1967" s="4">
        <v>825000</v>
      </c>
      <c r="R1967">
        <v>101</v>
      </c>
      <c r="S1967" t="s">
        <v>95</v>
      </c>
      <c r="T1967">
        <v>0</v>
      </c>
      <c r="U1967" s="57" t="s">
        <v>10023</v>
      </c>
      <c r="V1967" s="57" t="s">
        <v>1165</v>
      </c>
      <c r="W1967" s="1">
        <v>40743</v>
      </c>
    </row>
    <row r="1968" spans="1:23" ht="12.75">
      <c r="A1968" s="51">
        <v>317</v>
      </c>
      <c r="B1968" s="51">
        <v>11</v>
      </c>
      <c r="C1968" t="s">
        <v>87</v>
      </c>
      <c r="D1968" s="57" t="s">
        <v>10024</v>
      </c>
      <c r="E1968" s="57" t="s">
        <v>10025</v>
      </c>
      <c r="F1968" t="s">
        <v>10026</v>
      </c>
      <c r="G1968" t="s">
        <v>10027</v>
      </c>
      <c r="H1968" t="s">
        <v>10026</v>
      </c>
      <c r="I1968" t="s">
        <v>10028</v>
      </c>
      <c r="J1968" s="1">
        <v>40694</v>
      </c>
      <c r="K1968">
        <v>10</v>
      </c>
      <c r="L1968" s="51">
        <v>1808</v>
      </c>
      <c r="M1968" s="58" t="s">
        <v>3613</v>
      </c>
      <c r="N1968" t="s">
        <v>10029</v>
      </c>
      <c r="O1968">
        <v>3</v>
      </c>
      <c r="P1968" t="s">
        <v>3615</v>
      </c>
      <c r="Q1968" s="4">
        <v>830000</v>
      </c>
      <c r="R1968">
        <v>101</v>
      </c>
      <c r="S1968" t="s">
        <v>95</v>
      </c>
      <c r="T1968">
        <v>0</v>
      </c>
      <c r="U1968" s="57" t="s">
        <v>10030</v>
      </c>
      <c r="V1968" s="57" t="s">
        <v>10031</v>
      </c>
      <c r="W1968" s="1">
        <v>40743</v>
      </c>
    </row>
    <row r="1969" spans="1:23" ht="12.75">
      <c r="A1969" s="51">
        <v>40</v>
      </c>
      <c r="B1969" s="51">
        <v>11</v>
      </c>
      <c r="C1969" t="s">
        <v>104</v>
      </c>
      <c r="D1969" s="57" t="s">
        <v>10032</v>
      </c>
      <c r="E1969" s="57" t="s">
        <v>8171</v>
      </c>
      <c r="F1969" t="s">
        <v>6831</v>
      </c>
      <c r="G1969" t="s">
        <v>10033</v>
      </c>
      <c r="H1969" t="s">
        <v>10034</v>
      </c>
      <c r="I1969" t="s">
        <v>10035</v>
      </c>
      <c r="J1969" s="1">
        <v>40724</v>
      </c>
      <c r="K1969">
        <v>10</v>
      </c>
      <c r="L1969" s="51">
        <v>906</v>
      </c>
      <c r="M1969" s="58" t="s">
        <v>3782</v>
      </c>
      <c r="N1969" t="s">
        <v>10036</v>
      </c>
      <c r="O1969">
        <v>88</v>
      </c>
      <c r="P1969" t="s">
        <v>157</v>
      </c>
      <c r="Q1969" s="4">
        <v>832000</v>
      </c>
      <c r="R1969">
        <v>105</v>
      </c>
      <c r="S1969" t="s">
        <v>95</v>
      </c>
      <c r="T1969">
        <v>55</v>
      </c>
      <c r="U1969" s="57" t="s">
        <v>2883</v>
      </c>
      <c r="V1969" s="57" t="s">
        <v>8238</v>
      </c>
      <c r="W1969" s="1">
        <v>40743</v>
      </c>
    </row>
    <row r="1970" spans="1:23" ht="12.75">
      <c r="A1970" s="51">
        <v>1338</v>
      </c>
      <c r="B1970" s="51">
        <v>11</v>
      </c>
      <c r="C1970" t="s">
        <v>123</v>
      </c>
      <c r="D1970" s="57" t="s">
        <v>10037</v>
      </c>
      <c r="E1970" s="57" t="s">
        <v>10038</v>
      </c>
      <c r="F1970" t="s">
        <v>3234</v>
      </c>
      <c r="G1970" t="s">
        <v>10039</v>
      </c>
      <c r="H1970" t="s">
        <v>10040</v>
      </c>
      <c r="I1970" t="s">
        <v>10041</v>
      </c>
      <c r="J1970" s="1">
        <v>40689</v>
      </c>
      <c r="K1970">
        <v>10</v>
      </c>
      <c r="L1970" s="51">
        <v>1810</v>
      </c>
      <c r="M1970" s="58" t="s">
        <v>4091</v>
      </c>
      <c r="N1970" t="s">
        <v>10042</v>
      </c>
      <c r="O1970">
        <v>3</v>
      </c>
      <c r="P1970" t="s">
        <v>4093</v>
      </c>
      <c r="Q1970" s="4">
        <v>833993</v>
      </c>
      <c r="R1970">
        <v>101</v>
      </c>
      <c r="S1970" t="s">
        <v>95</v>
      </c>
      <c r="T1970">
        <v>2</v>
      </c>
      <c r="U1970" s="57" t="s">
        <v>4822</v>
      </c>
      <c r="V1970" s="57" t="s">
        <v>10043</v>
      </c>
      <c r="W1970" s="1">
        <v>40743</v>
      </c>
    </row>
    <row r="1971" spans="1:23" ht="12.75">
      <c r="A1971" s="51">
        <v>1027</v>
      </c>
      <c r="B1971" s="51">
        <v>11</v>
      </c>
      <c r="C1971" t="s">
        <v>104</v>
      </c>
      <c r="D1971" s="57" t="s">
        <v>10044</v>
      </c>
      <c r="E1971" s="57" t="s">
        <v>10001</v>
      </c>
      <c r="F1971" t="s">
        <v>10045</v>
      </c>
      <c r="G1971" t="s">
        <v>933</v>
      </c>
      <c r="H1971" t="s">
        <v>10046</v>
      </c>
      <c r="I1971" t="s">
        <v>10047</v>
      </c>
      <c r="J1971" s="1">
        <v>40716</v>
      </c>
      <c r="K1971">
        <v>10</v>
      </c>
      <c r="L1971" s="51">
        <v>213</v>
      </c>
      <c r="M1971" s="58" t="s">
        <v>8817</v>
      </c>
      <c r="N1971" t="s">
        <v>10048</v>
      </c>
      <c r="O1971">
        <v>538</v>
      </c>
      <c r="P1971" t="s">
        <v>8819</v>
      </c>
      <c r="Q1971" s="4">
        <v>835000</v>
      </c>
      <c r="R1971">
        <v>102</v>
      </c>
      <c r="S1971" t="s">
        <v>95</v>
      </c>
      <c r="T1971">
        <v>3</v>
      </c>
      <c r="U1971" s="57" t="s">
        <v>686</v>
      </c>
      <c r="V1971" s="57" t="s">
        <v>158</v>
      </c>
      <c r="W1971" s="1">
        <v>40743</v>
      </c>
    </row>
    <row r="1972" spans="1:23" ht="12.75">
      <c r="A1972" s="51">
        <v>1608</v>
      </c>
      <c r="B1972" s="51">
        <v>11</v>
      </c>
      <c r="C1972" t="s">
        <v>123</v>
      </c>
      <c r="D1972" s="57" t="s">
        <v>10049</v>
      </c>
      <c r="E1972" s="57" t="s">
        <v>8742</v>
      </c>
      <c r="F1972" t="s">
        <v>10050</v>
      </c>
      <c r="G1972" t="s">
        <v>10051</v>
      </c>
      <c r="J1972" s="1">
        <v>40641</v>
      </c>
      <c r="K1972">
        <v>10</v>
      </c>
      <c r="L1972" s="51">
        <v>905</v>
      </c>
      <c r="M1972" s="58" t="s">
        <v>6929</v>
      </c>
      <c r="N1972" t="s">
        <v>10052</v>
      </c>
      <c r="O1972">
        <v>115</v>
      </c>
      <c r="P1972" t="s">
        <v>8197</v>
      </c>
      <c r="Q1972" s="4">
        <v>835000</v>
      </c>
      <c r="R1972">
        <v>104</v>
      </c>
      <c r="S1972" t="s">
        <v>95</v>
      </c>
      <c r="T1972">
        <v>2</v>
      </c>
      <c r="U1972" s="57" t="s">
        <v>8746</v>
      </c>
      <c r="V1972" s="57" t="s">
        <v>8747</v>
      </c>
      <c r="W1972" s="1">
        <v>40743</v>
      </c>
    </row>
    <row r="1973" spans="1:23" ht="12.75">
      <c r="A1973" s="51">
        <v>39</v>
      </c>
      <c r="B1973" s="51">
        <v>11</v>
      </c>
      <c r="C1973" t="s">
        <v>104</v>
      </c>
      <c r="D1973" s="57" t="s">
        <v>10053</v>
      </c>
      <c r="E1973" s="57" t="s">
        <v>8171</v>
      </c>
      <c r="F1973" t="s">
        <v>10054</v>
      </c>
      <c r="G1973" t="s">
        <v>10055</v>
      </c>
      <c r="H1973" t="s">
        <v>10054</v>
      </c>
      <c r="I1973" t="s">
        <v>10056</v>
      </c>
      <c r="J1973" s="1">
        <v>40660</v>
      </c>
      <c r="K1973">
        <v>10</v>
      </c>
      <c r="L1973" s="51">
        <v>906</v>
      </c>
      <c r="M1973" s="58" t="s">
        <v>3782</v>
      </c>
      <c r="N1973" t="s">
        <v>10057</v>
      </c>
      <c r="O1973">
        <v>88</v>
      </c>
      <c r="P1973" t="s">
        <v>157</v>
      </c>
      <c r="Q1973" s="4">
        <v>840000</v>
      </c>
      <c r="R1973">
        <v>105</v>
      </c>
      <c r="S1973" t="s">
        <v>95</v>
      </c>
      <c r="T1973">
        <v>55</v>
      </c>
      <c r="U1973" s="57" t="s">
        <v>2883</v>
      </c>
      <c r="V1973" s="57" t="s">
        <v>8238</v>
      </c>
      <c r="W1973" s="1">
        <v>40743</v>
      </c>
    </row>
    <row r="1974" spans="1:23" ht="12.75">
      <c r="A1974" s="51">
        <v>967</v>
      </c>
      <c r="B1974" s="51">
        <v>11</v>
      </c>
      <c r="C1974" t="s">
        <v>104</v>
      </c>
      <c r="D1974" s="57" t="s">
        <v>10058</v>
      </c>
      <c r="E1974" s="57" t="s">
        <v>8006</v>
      </c>
      <c r="F1974" t="s">
        <v>4713</v>
      </c>
      <c r="G1974" t="s">
        <v>1868</v>
      </c>
      <c r="H1974" t="s">
        <v>10059</v>
      </c>
      <c r="I1974" t="s">
        <v>1302</v>
      </c>
      <c r="J1974" s="1">
        <v>40688</v>
      </c>
      <c r="K1974">
        <v>10</v>
      </c>
      <c r="L1974" s="51">
        <v>906</v>
      </c>
      <c r="M1974" s="58" t="s">
        <v>3782</v>
      </c>
      <c r="N1974" t="s">
        <v>10060</v>
      </c>
      <c r="O1974">
        <v>2</v>
      </c>
      <c r="P1974" t="s">
        <v>157</v>
      </c>
      <c r="Q1974" s="4">
        <v>840000</v>
      </c>
      <c r="R1974">
        <v>105</v>
      </c>
      <c r="S1974" t="s">
        <v>95</v>
      </c>
      <c r="T1974">
        <v>41</v>
      </c>
      <c r="U1974" s="57" t="s">
        <v>313</v>
      </c>
      <c r="V1974" s="57" t="s">
        <v>380</v>
      </c>
      <c r="W1974" s="1">
        <v>40743</v>
      </c>
    </row>
    <row r="1975" spans="1:23" ht="12.75">
      <c r="A1975" s="51">
        <v>2084</v>
      </c>
      <c r="B1975" s="51">
        <v>11</v>
      </c>
      <c r="C1975" t="s">
        <v>87</v>
      </c>
      <c r="D1975" s="57" t="s">
        <v>10061</v>
      </c>
      <c r="E1975" s="57" t="s">
        <v>9463</v>
      </c>
      <c r="F1975" t="s">
        <v>10062</v>
      </c>
      <c r="G1975" t="s">
        <v>676</v>
      </c>
      <c r="H1975" t="s">
        <v>10062</v>
      </c>
      <c r="I1975" t="s">
        <v>2028</v>
      </c>
      <c r="J1975" s="1">
        <v>40641</v>
      </c>
      <c r="K1975">
        <v>10</v>
      </c>
      <c r="L1975" s="51">
        <v>1810</v>
      </c>
      <c r="M1975" s="58" t="s">
        <v>4091</v>
      </c>
      <c r="N1975" t="s">
        <v>9697</v>
      </c>
      <c r="O1975">
        <v>3</v>
      </c>
      <c r="P1975" t="s">
        <v>9166</v>
      </c>
      <c r="Q1975" s="4">
        <v>842334</v>
      </c>
      <c r="R1975">
        <v>101</v>
      </c>
      <c r="S1975" t="s">
        <v>95</v>
      </c>
      <c r="T1975">
        <v>0</v>
      </c>
      <c r="U1975" s="57" t="s">
        <v>96</v>
      </c>
      <c r="V1975" s="57" t="s">
        <v>9760</v>
      </c>
      <c r="W1975" s="1">
        <v>40743</v>
      </c>
    </row>
    <row r="1976" spans="1:23" ht="12.75">
      <c r="A1976" s="51">
        <v>1561</v>
      </c>
      <c r="B1976" s="51">
        <v>11</v>
      </c>
      <c r="C1976" t="s">
        <v>123</v>
      </c>
      <c r="D1976" s="57" t="s">
        <v>10063</v>
      </c>
      <c r="E1976" s="57" t="s">
        <v>4474</v>
      </c>
      <c r="F1976" t="s">
        <v>10064</v>
      </c>
      <c r="G1976" t="s">
        <v>1735</v>
      </c>
      <c r="J1976" s="1">
        <v>40599</v>
      </c>
      <c r="K1976">
        <v>10</v>
      </c>
      <c r="L1976" s="51">
        <v>906</v>
      </c>
      <c r="M1976" s="58" t="s">
        <v>3782</v>
      </c>
      <c r="N1976" t="s">
        <v>10065</v>
      </c>
      <c r="O1976">
        <v>77</v>
      </c>
      <c r="P1976" t="s">
        <v>3784</v>
      </c>
      <c r="Q1976" s="4">
        <v>845000</v>
      </c>
      <c r="R1976">
        <v>102</v>
      </c>
      <c r="S1976" t="s">
        <v>95</v>
      </c>
      <c r="T1976">
        <v>2</v>
      </c>
      <c r="U1976" s="57" t="s">
        <v>686</v>
      </c>
      <c r="V1976" s="57" t="s">
        <v>10066</v>
      </c>
      <c r="W1976" s="1">
        <v>40743</v>
      </c>
    </row>
    <row r="1977" spans="1:23" ht="12.75">
      <c r="A1977" s="51">
        <v>1287</v>
      </c>
      <c r="B1977" s="51">
        <v>5</v>
      </c>
      <c r="C1977" t="s">
        <v>123</v>
      </c>
      <c r="D1977" s="57" t="s">
        <v>10067</v>
      </c>
      <c r="E1977" s="57" t="s">
        <v>184</v>
      </c>
      <c r="F1977" t="s">
        <v>10068</v>
      </c>
      <c r="G1977" t="s">
        <v>4306</v>
      </c>
      <c r="H1977" t="s">
        <v>10068</v>
      </c>
      <c r="I1977" t="s">
        <v>10069</v>
      </c>
      <c r="J1977" s="1">
        <v>38623</v>
      </c>
      <c r="K1977">
        <v>10</v>
      </c>
      <c r="L1977" s="51">
        <v>1352</v>
      </c>
      <c r="M1977" s="58" t="s">
        <v>3566</v>
      </c>
      <c r="N1977" t="s">
        <v>10070</v>
      </c>
      <c r="O1977">
        <v>3511</v>
      </c>
      <c r="P1977" t="s">
        <v>10071</v>
      </c>
      <c r="Q1977" s="4">
        <v>846960</v>
      </c>
      <c r="R1977">
        <v>101</v>
      </c>
      <c r="S1977" t="s">
        <v>95</v>
      </c>
      <c r="T1977">
        <v>2</v>
      </c>
      <c r="U1977" s="57" t="s">
        <v>10072</v>
      </c>
      <c r="V1977" s="57" t="s">
        <v>10073</v>
      </c>
      <c r="W1977" s="1">
        <v>40743</v>
      </c>
    </row>
    <row r="1978" spans="1:23" ht="12.75">
      <c r="A1978" s="51">
        <v>1391</v>
      </c>
      <c r="B1978" s="51">
        <v>11</v>
      </c>
      <c r="C1978" t="s">
        <v>123</v>
      </c>
      <c r="D1978" s="57" t="s">
        <v>10074</v>
      </c>
      <c r="E1978" s="57" t="s">
        <v>10075</v>
      </c>
      <c r="F1978" t="s">
        <v>10076</v>
      </c>
      <c r="G1978" t="s">
        <v>10077</v>
      </c>
      <c r="J1978" s="1">
        <v>40647</v>
      </c>
      <c r="K1978">
        <v>10</v>
      </c>
      <c r="L1978" s="51">
        <v>1427</v>
      </c>
      <c r="M1978" s="58" t="s">
        <v>9916</v>
      </c>
      <c r="N1978" t="s">
        <v>10078</v>
      </c>
      <c r="O1978">
        <v>29</v>
      </c>
      <c r="P1978" t="s">
        <v>10079</v>
      </c>
      <c r="Q1978" s="4">
        <v>849240</v>
      </c>
      <c r="R1978">
        <v>101</v>
      </c>
      <c r="S1978" t="s">
        <v>95</v>
      </c>
      <c r="T1978">
        <v>2</v>
      </c>
      <c r="U1978" s="57" t="s">
        <v>10080</v>
      </c>
      <c r="V1978" s="57" t="s">
        <v>10081</v>
      </c>
      <c r="W1978" s="1">
        <v>40743</v>
      </c>
    </row>
    <row r="1979" spans="1:23" ht="12.75">
      <c r="A1979" s="51">
        <v>541</v>
      </c>
      <c r="B1979" s="51">
        <v>11</v>
      </c>
      <c r="C1979" t="s">
        <v>87</v>
      </c>
      <c r="D1979" s="57" t="s">
        <v>10082</v>
      </c>
      <c r="E1979" s="57" t="s">
        <v>7591</v>
      </c>
      <c r="F1979" t="s">
        <v>10083</v>
      </c>
      <c r="G1979" t="s">
        <v>3362</v>
      </c>
      <c r="H1979" t="s">
        <v>10083</v>
      </c>
      <c r="I1979" t="s">
        <v>10084</v>
      </c>
      <c r="J1979" s="1">
        <v>40680</v>
      </c>
      <c r="K1979">
        <v>10</v>
      </c>
      <c r="L1979" s="51">
        <v>116</v>
      </c>
      <c r="M1979" s="58" t="s">
        <v>2517</v>
      </c>
      <c r="N1979" t="s">
        <v>10085</v>
      </c>
      <c r="O1979">
        <v>205</v>
      </c>
      <c r="P1979" t="s">
        <v>7593</v>
      </c>
      <c r="Q1979" s="4">
        <v>850000</v>
      </c>
      <c r="R1979">
        <v>101</v>
      </c>
      <c r="S1979" t="s">
        <v>95</v>
      </c>
      <c r="T1979">
        <v>0</v>
      </c>
      <c r="U1979" s="57" t="s">
        <v>3388</v>
      </c>
      <c r="V1979" s="57" t="s">
        <v>4057</v>
      </c>
      <c r="W1979" s="1">
        <v>40743</v>
      </c>
    </row>
    <row r="1980" spans="1:23" ht="12.75">
      <c r="A1980" s="51">
        <v>651</v>
      </c>
      <c r="B1980" s="51">
        <v>11</v>
      </c>
      <c r="C1980" t="s">
        <v>87</v>
      </c>
      <c r="D1980" s="57" t="s">
        <v>10086</v>
      </c>
      <c r="E1980" s="57" t="s">
        <v>10087</v>
      </c>
      <c r="F1980" t="s">
        <v>10088</v>
      </c>
      <c r="G1980" t="s">
        <v>6576</v>
      </c>
      <c r="J1980" s="1">
        <v>40704</v>
      </c>
      <c r="K1980">
        <v>10</v>
      </c>
      <c r="L1980" s="51">
        <v>116</v>
      </c>
      <c r="M1980" s="58" t="s">
        <v>2517</v>
      </c>
      <c r="N1980" t="s">
        <v>10089</v>
      </c>
      <c r="O1980">
        <v>29</v>
      </c>
      <c r="P1980" t="s">
        <v>2519</v>
      </c>
      <c r="Q1980" s="4">
        <v>850000</v>
      </c>
      <c r="R1980">
        <v>101</v>
      </c>
      <c r="S1980" t="s">
        <v>95</v>
      </c>
      <c r="T1980">
        <v>0</v>
      </c>
      <c r="U1980" s="57" t="s">
        <v>140</v>
      </c>
      <c r="V1980" s="57" t="s">
        <v>10090</v>
      </c>
      <c r="W1980" s="1">
        <v>40743</v>
      </c>
    </row>
    <row r="1981" spans="1:23" ht="12.75">
      <c r="A1981" s="51">
        <v>611</v>
      </c>
      <c r="B1981" s="51">
        <v>11</v>
      </c>
      <c r="C1981" t="s">
        <v>87</v>
      </c>
      <c r="D1981" s="57" t="s">
        <v>10091</v>
      </c>
      <c r="E1981" s="57" t="s">
        <v>10092</v>
      </c>
      <c r="F1981" t="s">
        <v>10093</v>
      </c>
      <c r="G1981" t="s">
        <v>10094</v>
      </c>
      <c r="J1981" s="1">
        <v>40693</v>
      </c>
      <c r="K1981">
        <v>10</v>
      </c>
      <c r="L1981" s="51">
        <v>251</v>
      </c>
      <c r="M1981" s="58" t="s">
        <v>10095</v>
      </c>
      <c r="N1981" t="s">
        <v>10096</v>
      </c>
      <c r="O1981">
        <v>485</v>
      </c>
      <c r="P1981" t="s">
        <v>10097</v>
      </c>
      <c r="Q1981" s="4">
        <v>850000</v>
      </c>
      <c r="R1981">
        <v>101</v>
      </c>
      <c r="S1981" t="s">
        <v>95</v>
      </c>
      <c r="T1981">
        <v>0</v>
      </c>
      <c r="U1981" s="57" t="s">
        <v>158</v>
      </c>
      <c r="V1981" s="57" t="s">
        <v>10098</v>
      </c>
      <c r="W1981" s="1">
        <v>40743</v>
      </c>
    </row>
    <row r="1982" spans="1:23" ht="12.75">
      <c r="A1982" s="51">
        <v>2140</v>
      </c>
      <c r="B1982" s="51">
        <v>11</v>
      </c>
      <c r="C1982" t="s">
        <v>87</v>
      </c>
      <c r="D1982" s="57" t="s">
        <v>10099</v>
      </c>
      <c r="E1982" s="57" t="s">
        <v>10100</v>
      </c>
      <c r="F1982" t="s">
        <v>10101</v>
      </c>
      <c r="G1982" t="s">
        <v>10102</v>
      </c>
      <c r="J1982" s="1">
        <v>40654</v>
      </c>
      <c r="K1982">
        <v>10</v>
      </c>
      <c r="L1982" s="51">
        <v>261</v>
      </c>
      <c r="M1982" s="58" t="s">
        <v>430</v>
      </c>
      <c r="N1982" t="s">
        <v>10103</v>
      </c>
      <c r="O1982">
        <v>286</v>
      </c>
      <c r="P1982" t="s">
        <v>432</v>
      </c>
      <c r="Q1982" s="4">
        <v>850000</v>
      </c>
      <c r="R1982">
        <v>103</v>
      </c>
      <c r="S1982" t="s">
        <v>95</v>
      </c>
      <c r="T1982">
        <v>0</v>
      </c>
      <c r="W1982" s="1">
        <v>40743</v>
      </c>
    </row>
    <row r="1983" spans="1:23" ht="12.75">
      <c r="A1983" s="51">
        <v>1988</v>
      </c>
      <c r="B1983" s="51">
        <v>11</v>
      </c>
      <c r="C1983" t="s">
        <v>141</v>
      </c>
      <c r="D1983" s="57" t="s">
        <v>10104</v>
      </c>
      <c r="E1983" s="57" t="s">
        <v>8807</v>
      </c>
      <c r="F1983" t="s">
        <v>10105</v>
      </c>
      <c r="G1983" t="s">
        <v>8615</v>
      </c>
      <c r="H1983" t="s">
        <v>10105</v>
      </c>
      <c r="I1983" t="s">
        <v>1515</v>
      </c>
      <c r="J1983" s="1">
        <v>40664</v>
      </c>
      <c r="K1983">
        <v>10</v>
      </c>
      <c r="L1983" s="51">
        <v>501</v>
      </c>
      <c r="M1983" s="58" t="s">
        <v>4658</v>
      </c>
      <c r="N1983" t="s">
        <v>10106</v>
      </c>
      <c r="O1983">
        <v>3948</v>
      </c>
      <c r="P1983" t="s">
        <v>4660</v>
      </c>
      <c r="Q1983" s="4">
        <v>850000</v>
      </c>
      <c r="R1983">
        <v>101</v>
      </c>
      <c r="T1983">
        <v>2</v>
      </c>
      <c r="U1983" s="57" t="s">
        <v>10107</v>
      </c>
      <c r="V1983" s="57" t="s">
        <v>2365</v>
      </c>
      <c r="W1983" s="1">
        <v>40743</v>
      </c>
    </row>
    <row r="1984" spans="1:23" ht="12.75">
      <c r="A1984" s="51">
        <v>1992</v>
      </c>
      <c r="B1984" s="51">
        <v>11</v>
      </c>
      <c r="C1984" t="s">
        <v>141</v>
      </c>
      <c r="D1984" s="57" t="s">
        <v>10108</v>
      </c>
      <c r="E1984" s="57" t="s">
        <v>8807</v>
      </c>
      <c r="F1984" t="s">
        <v>10109</v>
      </c>
      <c r="G1984" t="s">
        <v>3445</v>
      </c>
      <c r="H1984" t="s">
        <v>10110</v>
      </c>
      <c r="I1984" t="s">
        <v>6564</v>
      </c>
      <c r="J1984" s="1">
        <v>40662</v>
      </c>
      <c r="K1984">
        <v>10</v>
      </c>
      <c r="L1984" s="51">
        <v>501</v>
      </c>
      <c r="M1984" s="58" t="s">
        <v>4658</v>
      </c>
      <c r="N1984" t="s">
        <v>10111</v>
      </c>
      <c r="O1984">
        <v>25</v>
      </c>
      <c r="P1984" t="s">
        <v>4660</v>
      </c>
      <c r="Q1984" s="4">
        <v>850000</v>
      </c>
      <c r="R1984">
        <v>101</v>
      </c>
      <c r="T1984">
        <v>2</v>
      </c>
      <c r="U1984" s="57" t="s">
        <v>5868</v>
      </c>
      <c r="V1984" s="57" t="s">
        <v>687</v>
      </c>
      <c r="W1984" s="1">
        <v>40743</v>
      </c>
    </row>
    <row r="1985" spans="1:23" ht="12.75">
      <c r="A1985" s="51">
        <v>1460</v>
      </c>
      <c r="B1985" s="51">
        <v>11</v>
      </c>
      <c r="C1985" t="s">
        <v>123</v>
      </c>
      <c r="D1985" s="57" t="s">
        <v>10112</v>
      </c>
      <c r="E1985" s="57" t="s">
        <v>10113</v>
      </c>
      <c r="F1985" t="s">
        <v>10114</v>
      </c>
      <c r="G1985" t="s">
        <v>1108</v>
      </c>
      <c r="H1985" t="s">
        <v>10114</v>
      </c>
      <c r="I1985" t="s">
        <v>10115</v>
      </c>
      <c r="J1985" s="1">
        <v>40676</v>
      </c>
      <c r="K1985">
        <v>10</v>
      </c>
      <c r="L1985" s="51">
        <v>509</v>
      </c>
      <c r="M1985" s="58" t="s">
        <v>3124</v>
      </c>
      <c r="N1985" t="s">
        <v>10116</v>
      </c>
      <c r="O1985">
        <v>25</v>
      </c>
      <c r="P1985" t="s">
        <v>3126</v>
      </c>
      <c r="Q1985" s="4">
        <v>850000</v>
      </c>
      <c r="R1985">
        <v>102</v>
      </c>
      <c r="S1985" t="s">
        <v>95</v>
      </c>
      <c r="T1985">
        <v>2</v>
      </c>
      <c r="U1985" s="57" t="s">
        <v>6299</v>
      </c>
      <c r="V1985" s="57" t="s">
        <v>2054</v>
      </c>
      <c r="W1985" s="1">
        <v>40743</v>
      </c>
    </row>
    <row r="1986" spans="1:23" ht="12.75">
      <c r="A1986" s="51">
        <v>1461</v>
      </c>
      <c r="B1986" s="51">
        <v>11</v>
      </c>
      <c r="C1986" t="s">
        <v>123</v>
      </c>
      <c r="D1986" s="57" t="s">
        <v>10117</v>
      </c>
      <c r="E1986" s="57" t="s">
        <v>10113</v>
      </c>
      <c r="F1986" t="s">
        <v>10118</v>
      </c>
      <c r="G1986" t="s">
        <v>905</v>
      </c>
      <c r="H1986" t="s">
        <v>10118</v>
      </c>
      <c r="I1986" t="s">
        <v>2319</v>
      </c>
      <c r="J1986" s="1">
        <v>40676</v>
      </c>
      <c r="K1986">
        <v>10</v>
      </c>
      <c r="L1986" s="51">
        <v>509</v>
      </c>
      <c r="M1986" s="58" t="s">
        <v>3124</v>
      </c>
      <c r="N1986" t="s">
        <v>10119</v>
      </c>
      <c r="O1986">
        <v>25</v>
      </c>
      <c r="P1986" t="s">
        <v>3126</v>
      </c>
      <c r="Q1986" s="4">
        <v>850000</v>
      </c>
      <c r="R1986">
        <v>102</v>
      </c>
      <c r="S1986" t="s">
        <v>95</v>
      </c>
      <c r="T1986">
        <v>2</v>
      </c>
      <c r="U1986" s="57" t="s">
        <v>6299</v>
      </c>
      <c r="V1986" s="57" t="s">
        <v>2054</v>
      </c>
      <c r="W1986" s="1">
        <v>40743</v>
      </c>
    </row>
    <row r="1987" spans="1:23" ht="12.75">
      <c r="A1987" s="51">
        <v>2021</v>
      </c>
      <c r="B1987" s="51">
        <v>11</v>
      </c>
      <c r="C1987" t="s">
        <v>141</v>
      </c>
      <c r="D1987" s="57" t="s">
        <v>10120</v>
      </c>
      <c r="E1987" s="57" t="s">
        <v>7837</v>
      </c>
      <c r="F1987" t="s">
        <v>10121</v>
      </c>
      <c r="G1987" t="s">
        <v>10122</v>
      </c>
      <c r="J1987" s="1">
        <v>40639</v>
      </c>
      <c r="K1987">
        <v>10</v>
      </c>
      <c r="L1987" s="51">
        <v>906</v>
      </c>
      <c r="M1987" s="58" t="s">
        <v>3782</v>
      </c>
      <c r="N1987" t="s">
        <v>10123</v>
      </c>
      <c r="O1987">
        <v>253</v>
      </c>
      <c r="P1987" t="s">
        <v>157</v>
      </c>
      <c r="Q1987" s="4">
        <v>850000</v>
      </c>
      <c r="R1987">
        <v>103</v>
      </c>
      <c r="T1987">
        <v>2</v>
      </c>
      <c r="U1987" s="57" t="s">
        <v>5054</v>
      </c>
      <c r="V1987" s="57" t="s">
        <v>534</v>
      </c>
      <c r="W1987" s="1">
        <v>40743</v>
      </c>
    </row>
    <row r="1988" spans="1:23" ht="12.75">
      <c r="A1988" s="51">
        <v>746</v>
      </c>
      <c r="B1988" s="51">
        <v>11</v>
      </c>
      <c r="C1988" t="s">
        <v>104</v>
      </c>
      <c r="D1988" s="57" t="s">
        <v>10124</v>
      </c>
      <c r="E1988" s="57" t="s">
        <v>10125</v>
      </c>
      <c r="F1988" t="s">
        <v>10126</v>
      </c>
      <c r="G1988" t="s">
        <v>285</v>
      </c>
      <c r="J1988" s="1">
        <v>40719</v>
      </c>
      <c r="K1988">
        <v>10</v>
      </c>
      <c r="L1988" s="51">
        <v>1421</v>
      </c>
      <c r="M1988" s="58" t="s">
        <v>10127</v>
      </c>
      <c r="N1988" t="s">
        <v>10128</v>
      </c>
      <c r="O1988">
        <v>1</v>
      </c>
      <c r="P1988" t="s">
        <v>10129</v>
      </c>
      <c r="Q1988" s="4">
        <v>850000</v>
      </c>
      <c r="R1988">
        <v>101</v>
      </c>
      <c r="S1988" t="s">
        <v>95</v>
      </c>
      <c r="T1988">
        <v>2</v>
      </c>
      <c r="U1988" s="57" t="s">
        <v>570</v>
      </c>
      <c r="V1988" s="57" t="s">
        <v>96</v>
      </c>
      <c r="W1988" s="1">
        <v>40743</v>
      </c>
    </row>
    <row r="1989" spans="1:23" ht="12.75">
      <c r="A1989" s="51">
        <v>1505</v>
      </c>
      <c r="B1989" s="51">
        <v>11</v>
      </c>
      <c r="C1989" t="s">
        <v>123</v>
      </c>
      <c r="D1989" s="57" t="s">
        <v>10130</v>
      </c>
      <c r="E1989" s="57" t="s">
        <v>125</v>
      </c>
      <c r="F1989" t="s">
        <v>10131</v>
      </c>
      <c r="G1989" t="s">
        <v>4300</v>
      </c>
      <c r="H1989" t="s">
        <v>10131</v>
      </c>
      <c r="I1989" t="s">
        <v>10132</v>
      </c>
      <c r="J1989" s="1">
        <v>40689</v>
      </c>
      <c r="K1989">
        <v>10</v>
      </c>
      <c r="L1989" s="51">
        <v>1820</v>
      </c>
      <c r="M1989" s="58" t="s">
        <v>128</v>
      </c>
      <c r="N1989" t="s">
        <v>9936</v>
      </c>
      <c r="O1989">
        <v>33</v>
      </c>
      <c r="P1989" t="s">
        <v>49</v>
      </c>
      <c r="Q1989" s="4">
        <v>853293</v>
      </c>
      <c r="R1989">
        <v>101</v>
      </c>
      <c r="S1989" t="s">
        <v>95</v>
      </c>
      <c r="T1989">
        <v>2</v>
      </c>
      <c r="U1989" s="57" t="s">
        <v>130</v>
      </c>
      <c r="V1989" s="57" t="s">
        <v>3333</v>
      </c>
      <c r="W1989" s="1">
        <v>40743</v>
      </c>
    </row>
    <row r="1990" spans="1:23" ht="12.75">
      <c r="A1990" s="51">
        <v>1559</v>
      </c>
      <c r="B1990" s="51">
        <v>11</v>
      </c>
      <c r="C1990" t="s">
        <v>123</v>
      </c>
      <c r="D1990" s="57" t="s">
        <v>10133</v>
      </c>
      <c r="E1990" s="57" t="s">
        <v>4474</v>
      </c>
      <c r="F1990" t="s">
        <v>10134</v>
      </c>
      <c r="G1990" t="s">
        <v>10135</v>
      </c>
      <c r="H1990" t="s">
        <v>10134</v>
      </c>
      <c r="I1990" t="s">
        <v>10136</v>
      </c>
      <c r="J1990" s="1">
        <v>40632</v>
      </c>
      <c r="K1990">
        <v>10</v>
      </c>
      <c r="L1990" s="51">
        <v>906</v>
      </c>
      <c r="M1990" s="58" t="s">
        <v>3782</v>
      </c>
      <c r="N1990" t="s">
        <v>10137</v>
      </c>
      <c r="O1990">
        <v>77</v>
      </c>
      <c r="P1990" t="s">
        <v>3784</v>
      </c>
      <c r="Q1990" s="4">
        <v>855000</v>
      </c>
      <c r="R1990">
        <v>102</v>
      </c>
      <c r="S1990" t="s">
        <v>95</v>
      </c>
      <c r="T1990">
        <v>2</v>
      </c>
      <c r="U1990" s="57" t="s">
        <v>686</v>
      </c>
      <c r="V1990" s="57" t="s">
        <v>10138</v>
      </c>
      <c r="W1990" s="1">
        <v>40743</v>
      </c>
    </row>
    <row r="1991" spans="1:23" ht="12.75">
      <c r="A1991" s="51">
        <v>1919</v>
      </c>
      <c r="B1991" s="51">
        <v>11</v>
      </c>
      <c r="C1991" t="s">
        <v>141</v>
      </c>
      <c r="D1991" s="57" t="s">
        <v>10139</v>
      </c>
      <c r="E1991" s="57" t="s">
        <v>10140</v>
      </c>
      <c r="F1991" t="s">
        <v>10141</v>
      </c>
      <c r="G1991" t="s">
        <v>162</v>
      </c>
      <c r="H1991" t="s">
        <v>10141</v>
      </c>
      <c r="I1991" t="s">
        <v>3010</v>
      </c>
      <c r="J1991" s="1">
        <v>40714</v>
      </c>
      <c r="K1991">
        <v>10</v>
      </c>
      <c r="L1991" s="51">
        <v>722</v>
      </c>
      <c r="M1991" s="58" t="s">
        <v>9329</v>
      </c>
      <c r="N1991" t="s">
        <v>10142</v>
      </c>
      <c r="O1991">
        <v>22</v>
      </c>
      <c r="P1991" t="s">
        <v>9362</v>
      </c>
      <c r="Q1991" s="4">
        <v>855990</v>
      </c>
      <c r="R1991">
        <v>103</v>
      </c>
      <c r="T1991">
        <v>2</v>
      </c>
      <c r="U1991" s="57" t="s">
        <v>9363</v>
      </c>
      <c r="V1991" s="57" t="s">
        <v>5180</v>
      </c>
      <c r="W1991" s="1">
        <v>40743</v>
      </c>
    </row>
    <row r="1992" spans="1:23" ht="12.75">
      <c r="A1992" s="51">
        <v>226</v>
      </c>
      <c r="B1992" s="51">
        <v>11</v>
      </c>
      <c r="C1992" t="s">
        <v>87</v>
      </c>
      <c r="D1992" s="57" t="s">
        <v>10143</v>
      </c>
      <c r="E1992" s="57" t="s">
        <v>10144</v>
      </c>
      <c r="F1992" t="s">
        <v>1904</v>
      </c>
      <c r="G1992" t="s">
        <v>10145</v>
      </c>
      <c r="J1992" s="1">
        <v>40716</v>
      </c>
      <c r="K1992">
        <v>10</v>
      </c>
      <c r="L1992" s="51">
        <v>246</v>
      </c>
      <c r="M1992" s="58" t="s">
        <v>9613</v>
      </c>
      <c r="N1992" t="s">
        <v>9614</v>
      </c>
      <c r="O1992">
        <v>295</v>
      </c>
      <c r="P1992" t="s">
        <v>9615</v>
      </c>
      <c r="Q1992" s="4">
        <v>860000</v>
      </c>
      <c r="R1992">
        <v>101</v>
      </c>
      <c r="S1992" t="s">
        <v>95</v>
      </c>
      <c r="T1992">
        <v>0</v>
      </c>
      <c r="U1992" s="57" t="s">
        <v>10146</v>
      </c>
      <c r="W1992" s="1">
        <v>40743</v>
      </c>
    </row>
    <row r="1993" spans="1:23" ht="12.75">
      <c r="A1993" s="51">
        <v>1393</v>
      </c>
      <c r="B1993" s="51">
        <v>11</v>
      </c>
      <c r="C1993" t="s">
        <v>123</v>
      </c>
      <c r="D1993" s="57" t="s">
        <v>10147</v>
      </c>
      <c r="E1993" s="57" t="s">
        <v>10075</v>
      </c>
      <c r="F1993" t="s">
        <v>7777</v>
      </c>
      <c r="G1993" t="s">
        <v>10148</v>
      </c>
      <c r="H1993" t="s">
        <v>7880</v>
      </c>
      <c r="I1993" t="s">
        <v>6354</v>
      </c>
      <c r="J1993" s="1">
        <v>40651</v>
      </c>
      <c r="K1993">
        <v>10</v>
      </c>
      <c r="L1993" s="51">
        <v>1427</v>
      </c>
      <c r="M1993" s="58" t="s">
        <v>9916</v>
      </c>
      <c r="N1993" t="s">
        <v>10078</v>
      </c>
      <c r="O1993">
        <v>34</v>
      </c>
      <c r="P1993" t="s">
        <v>10079</v>
      </c>
      <c r="Q1993" s="4">
        <v>861151</v>
      </c>
      <c r="R1993">
        <v>101</v>
      </c>
      <c r="S1993" t="s">
        <v>95</v>
      </c>
      <c r="T1993">
        <v>2</v>
      </c>
      <c r="U1993" s="57" t="s">
        <v>10149</v>
      </c>
      <c r="V1993" s="57" t="s">
        <v>158</v>
      </c>
      <c r="W1993" s="1">
        <v>40743</v>
      </c>
    </row>
    <row r="1994" spans="1:23" ht="12.75">
      <c r="A1994" s="51">
        <v>731</v>
      </c>
      <c r="B1994" s="51">
        <v>11</v>
      </c>
      <c r="C1994" t="s">
        <v>104</v>
      </c>
      <c r="D1994" s="57" t="s">
        <v>10150</v>
      </c>
      <c r="E1994" s="57" t="s">
        <v>10151</v>
      </c>
      <c r="F1994" t="s">
        <v>10152</v>
      </c>
      <c r="G1994" t="s">
        <v>10153</v>
      </c>
      <c r="H1994" t="s">
        <v>10152</v>
      </c>
      <c r="I1994" t="s">
        <v>3924</v>
      </c>
      <c r="J1994" s="1">
        <v>40725</v>
      </c>
      <c r="K1994">
        <v>10</v>
      </c>
      <c r="L1994" s="51">
        <v>502</v>
      </c>
      <c r="M1994" s="58" t="s">
        <v>82</v>
      </c>
      <c r="N1994" t="s">
        <v>10154</v>
      </c>
      <c r="O1994">
        <v>309</v>
      </c>
      <c r="P1994" t="s">
        <v>10155</v>
      </c>
      <c r="Q1994" s="4">
        <v>865000</v>
      </c>
      <c r="R1994">
        <v>101</v>
      </c>
      <c r="S1994" t="s">
        <v>95</v>
      </c>
      <c r="T1994">
        <v>2</v>
      </c>
      <c r="U1994" s="57" t="s">
        <v>158</v>
      </c>
      <c r="V1994" s="57" t="s">
        <v>687</v>
      </c>
      <c r="W1994" s="1">
        <v>40743</v>
      </c>
    </row>
    <row r="1995" spans="1:23" ht="12.75">
      <c r="A1995" s="51">
        <v>2023</v>
      </c>
      <c r="B1995" s="51">
        <v>11</v>
      </c>
      <c r="C1995" t="s">
        <v>141</v>
      </c>
      <c r="D1995" s="57" t="s">
        <v>10156</v>
      </c>
      <c r="E1995" s="57" t="s">
        <v>10157</v>
      </c>
      <c r="F1995" t="s">
        <v>10158</v>
      </c>
      <c r="G1995" t="s">
        <v>5533</v>
      </c>
      <c r="H1995" t="s">
        <v>10158</v>
      </c>
      <c r="I1995" t="s">
        <v>108</v>
      </c>
      <c r="J1995" s="1">
        <v>40669</v>
      </c>
      <c r="K1995">
        <v>10</v>
      </c>
      <c r="L1995" s="51">
        <v>1412</v>
      </c>
      <c r="M1995" s="58" t="s">
        <v>3726</v>
      </c>
      <c r="N1995" t="s">
        <v>10159</v>
      </c>
      <c r="O1995">
        <v>22</v>
      </c>
      <c r="P1995" t="s">
        <v>3728</v>
      </c>
      <c r="Q1995" s="4">
        <v>865000</v>
      </c>
      <c r="R1995">
        <v>101</v>
      </c>
      <c r="T1995">
        <v>2</v>
      </c>
      <c r="U1995" s="57" t="s">
        <v>4692</v>
      </c>
      <c r="V1995" s="57" t="s">
        <v>10160</v>
      </c>
      <c r="W1995" s="1">
        <v>40743</v>
      </c>
    </row>
    <row r="1996" spans="1:23" ht="12.75">
      <c r="A1996" s="51">
        <v>904</v>
      </c>
      <c r="B1996" s="51">
        <v>11</v>
      </c>
      <c r="C1996" t="s">
        <v>104</v>
      </c>
      <c r="D1996" s="57" t="s">
        <v>10161</v>
      </c>
      <c r="E1996" s="57" t="s">
        <v>10162</v>
      </c>
      <c r="F1996" t="s">
        <v>10163</v>
      </c>
      <c r="G1996" t="s">
        <v>1392</v>
      </c>
      <c r="H1996" t="s">
        <v>10163</v>
      </c>
      <c r="I1996" t="s">
        <v>3943</v>
      </c>
      <c r="J1996" s="1">
        <v>40695</v>
      </c>
      <c r="K1996">
        <v>10</v>
      </c>
      <c r="L1996" s="51">
        <v>1506</v>
      </c>
      <c r="M1996" s="58" t="s">
        <v>2167</v>
      </c>
      <c r="N1996" t="s">
        <v>10164</v>
      </c>
      <c r="O1996">
        <v>236</v>
      </c>
      <c r="P1996" t="s">
        <v>2169</v>
      </c>
      <c r="Q1996" s="4">
        <v>865748</v>
      </c>
      <c r="R1996">
        <v>101</v>
      </c>
      <c r="S1996" t="s">
        <v>95</v>
      </c>
      <c r="T1996">
        <v>2</v>
      </c>
      <c r="U1996" s="57" t="s">
        <v>10165</v>
      </c>
      <c r="V1996" s="57" t="s">
        <v>624</v>
      </c>
      <c r="W1996" s="1">
        <v>40743</v>
      </c>
    </row>
    <row r="1997" spans="1:23" ht="12.75">
      <c r="A1997" s="51">
        <v>79</v>
      </c>
      <c r="B1997" s="51">
        <v>11</v>
      </c>
      <c r="C1997" t="s">
        <v>123</v>
      </c>
      <c r="D1997" s="57" t="s">
        <v>10166</v>
      </c>
      <c r="E1997" s="57" t="s">
        <v>10167</v>
      </c>
      <c r="F1997" t="s">
        <v>10168</v>
      </c>
      <c r="G1997" t="s">
        <v>2259</v>
      </c>
      <c r="H1997" t="s">
        <v>10168</v>
      </c>
      <c r="I1997" t="s">
        <v>1332</v>
      </c>
      <c r="J1997" s="1">
        <v>40592</v>
      </c>
      <c r="K1997">
        <v>10</v>
      </c>
      <c r="L1997" s="51">
        <v>1427</v>
      </c>
      <c r="M1997" s="58" t="s">
        <v>9916</v>
      </c>
      <c r="N1997" t="s">
        <v>10078</v>
      </c>
      <c r="O1997">
        <v>31</v>
      </c>
      <c r="P1997" t="s">
        <v>10079</v>
      </c>
      <c r="Q1997" s="4">
        <v>868894</v>
      </c>
      <c r="R1997">
        <v>101</v>
      </c>
      <c r="S1997" t="s">
        <v>95</v>
      </c>
      <c r="T1997">
        <v>2</v>
      </c>
      <c r="U1997" s="57" t="s">
        <v>10080</v>
      </c>
      <c r="V1997" s="57" t="s">
        <v>10169</v>
      </c>
      <c r="W1997" s="1">
        <v>40743</v>
      </c>
    </row>
    <row r="1998" spans="1:23" ht="12.75">
      <c r="A1998" s="51">
        <v>662</v>
      </c>
      <c r="B1998" s="51">
        <v>11</v>
      </c>
      <c r="C1998" t="s">
        <v>87</v>
      </c>
      <c r="D1998" s="57" t="s">
        <v>10170</v>
      </c>
      <c r="E1998" s="57" t="s">
        <v>10171</v>
      </c>
      <c r="F1998" t="s">
        <v>10172</v>
      </c>
      <c r="G1998" t="s">
        <v>10173</v>
      </c>
      <c r="H1998" t="s">
        <v>10174</v>
      </c>
      <c r="I1998" t="s">
        <v>262</v>
      </c>
      <c r="J1998" s="1">
        <v>40704</v>
      </c>
      <c r="K1998">
        <v>10</v>
      </c>
      <c r="L1998" s="51">
        <v>246</v>
      </c>
      <c r="M1998" s="58" t="s">
        <v>9613</v>
      </c>
      <c r="N1998" t="s">
        <v>10175</v>
      </c>
      <c r="O1998">
        <v>186</v>
      </c>
      <c r="P1998" t="s">
        <v>9615</v>
      </c>
      <c r="Q1998" s="4">
        <v>870000</v>
      </c>
      <c r="R1998">
        <v>101</v>
      </c>
      <c r="S1998" t="s">
        <v>95</v>
      </c>
      <c r="T1998">
        <v>0</v>
      </c>
      <c r="U1998" s="57" t="s">
        <v>210</v>
      </c>
      <c r="V1998" s="57" t="s">
        <v>10176</v>
      </c>
      <c r="W1998" s="1">
        <v>40743</v>
      </c>
    </row>
    <row r="1999" spans="1:23" ht="12.75">
      <c r="A1999" s="51">
        <v>2175</v>
      </c>
      <c r="B1999" s="51">
        <v>11</v>
      </c>
      <c r="C1999" t="s">
        <v>87</v>
      </c>
      <c r="D1999" s="57" t="s">
        <v>10177</v>
      </c>
      <c r="E1999" s="57" t="s">
        <v>10178</v>
      </c>
      <c r="F1999" t="s">
        <v>3762</v>
      </c>
      <c r="G1999" t="s">
        <v>10179</v>
      </c>
      <c r="H1999" t="s">
        <v>3762</v>
      </c>
      <c r="I1999" t="s">
        <v>10180</v>
      </c>
      <c r="J1999" s="1">
        <v>40661</v>
      </c>
      <c r="K1999">
        <v>10</v>
      </c>
      <c r="L1999" s="51">
        <v>1820</v>
      </c>
      <c r="M1999" s="58" t="s">
        <v>128</v>
      </c>
      <c r="N1999" t="s">
        <v>10181</v>
      </c>
      <c r="O1999">
        <v>10</v>
      </c>
      <c r="P1999" t="s">
        <v>7928</v>
      </c>
      <c r="Q1999" s="4">
        <v>872000</v>
      </c>
      <c r="R1999">
        <v>101</v>
      </c>
      <c r="S1999" t="s">
        <v>95</v>
      </c>
      <c r="T1999">
        <v>0</v>
      </c>
      <c r="U1999" s="57" t="s">
        <v>10182</v>
      </c>
      <c r="V1999" s="57" t="s">
        <v>2729</v>
      </c>
      <c r="W1999" s="1">
        <v>40743</v>
      </c>
    </row>
    <row r="2000" spans="1:23" ht="12.75">
      <c r="A2000" s="51">
        <v>1043</v>
      </c>
      <c r="B2000" s="51">
        <v>11</v>
      </c>
      <c r="C2000" t="s">
        <v>104</v>
      </c>
      <c r="D2000" s="57" t="s">
        <v>10183</v>
      </c>
      <c r="E2000" s="57" t="s">
        <v>10184</v>
      </c>
      <c r="F2000" t="s">
        <v>8639</v>
      </c>
      <c r="G2000" t="s">
        <v>6756</v>
      </c>
      <c r="H2000" t="s">
        <v>8639</v>
      </c>
      <c r="I2000" t="s">
        <v>10185</v>
      </c>
      <c r="J2000" s="1">
        <v>40709</v>
      </c>
      <c r="K2000">
        <v>10</v>
      </c>
      <c r="L2000" s="51">
        <v>116</v>
      </c>
      <c r="M2000" s="58" t="s">
        <v>2517</v>
      </c>
      <c r="N2000" t="s">
        <v>10186</v>
      </c>
      <c r="O2000">
        <v>20</v>
      </c>
      <c r="P2000" t="s">
        <v>2519</v>
      </c>
      <c r="Q2000" s="4">
        <v>875000</v>
      </c>
      <c r="R2000">
        <v>101</v>
      </c>
      <c r="S2000" t="s">
        <v>95</v>
      </c>
      <c r="T2000">
        <v>2</v>
      </c>
      <c r="U2000" s="57" t="s">
        <v>2077</v>
      </c>
      <c r="V2000" s="57" t="s">
        <v>2365</v>
      </c>
      <c r="W2000" s="1">
        <v>40743</v>
      </c>
    </row>
    <row r="2001" spans="1:23" ht="12.75">
      <c r="A2001" s="51">
        <v>926</v>
      </c>
      <c r="B2001" s="51">
        <v>11</v>
      </c>
      <c r="C2001" t="s">
        <v>104</v>
      </c>
      <c r="D2001" s="57" t="s">
        <v>10187</v>
      </c>
      <c r="E2001" s="57" t="s">
        <v>10188</v>
      </c>
      <c r="F2001" t="s">
        <v>1669</v>
      </c>
      <c r="G2001" t="s">
        <v>10189</v>
      </c>
      <c r="J2001" s="1">
        <v>40664</v>
      </c>
      <c r="K2001">
        <v>10</v>
      </c>
      <c r="L2001" s="51">
        <v>270</v>
      </c>
      <c r="M2001" s="58" t="s">
        <v>10190</v>
      </c>
      <c r="N2001" t="s">
        <v>10191</v>
      </c>
      <c r="O2001">
        <v>547</v>
      </c>
      <c r="P2001" t="s">
        <v>10192</v>
      </c>
      <c r="Q2001" s="4">
        <v>875000</v>
      </c>
      <c r="R2001">
        <v>101</v>
      </c>
      <c r="S2001" t="s">
        <v>95</v>
      </c>
      <c r="T2001">
        <v>2</v>
      </c>
      <c r="U2001" s="57" t="s">
        <v>10193</v>
      </c>
      <c r="V2001" s="57" t="s">
        <v>10194</v>
      </c>
      <c r="W2001" s="1">
        <v>40743</v>
      </c>
    </row>
    <row r="2002" spans="1:23" ht="12.75">
      <c r="A2002" s="51">
        <v>1987</v>
      </c>
      <c r="B2002" s="51">
        <v>10</v>
      </c>
      <c r="C2002" t="s">
        <v>141</v>
      </c>
      <c r="D2002" s="57" t="s">
        <v>10195</v>
      </c>
      <c r="E2002" s="57" t="s">
        <v>8807</v>
      </c>
      <c r="F2002" t="s">
        <v>10196</v>
      </c>
      <c r="G2002" t="s">
        <v>6625</v>
      </c>
      <c r="H2002" t="s">
        <v>10196</v>
      </c>
      <c r="I2002" t="s">
        <v>154</v>
      </c>
      <c r="J2002" s="1">
        <v>40389</v>
      </c>
      <c r="K2002">
        <v>10</v>
      </c>
      <c r="L2002" s="51">
        <v>501</v>
      </c>
      <c r="M2002" s="58" t="s">
        <v>4658</v>
      </c>
      <c r="N2002" t="s">
        <v>8811</v>
      </c>
      <c r="O2002">
        <v>170</v>
      </c>
      <c r="P2002" t="s">
        <v>4660</v>
      </c>
      <c r="Q2002" s="4">
        <v>875000</v>
      </c>
      <c r="R2002">
        <v>101</v>
      </c>
      <c r="T2002">
        <v>3</v>
      </c>
      <c r="U2002" s="57" t="s">
        <v>10197</v>
      </c>
      <c r="V2002" s="57" t="s">
        <v>9721</v>
      </c>
      <c r="W2002" s="1">
        <v>40743</v>
      </c>
    </row>
    <row r="2003" spans="1:23" ht="12.75">
      <c r="A2003" s="51">
        <v>1051</v>
      </c>
      <c r="B2003" s="51">
        <v>11</v>
      </c>
      <c r="C2003" t="s">
        <v>104</v>
      </c>
      <c r="D2003" s="57" t="s">
        <v>10198</v>
      </c>
      <c r="E2003" s="57" t="s">
        <v>10199</v>
      </c>
      <c r="F2003" t="s">
        <v>10200</v>
      </c>
      <c r="G2003" t="s">
        <v>10201</v>
      </c>
      <c r="J2003" s="1">
        <v>40725</v>
      </c>
      <c r="K2003">
        <v>10</v>
      </c>
      <c r="L2003" s="51">
        <v>508</v>
      </c>
      <c r="M2003" s="58" t="s">
        <v>1353</v>
      </c>
      <c r="N2003" t="s">
        <v>10202</v>
      </c>
      <c r="O2003">
        <v>368</v>
      </c>
      <c r="P2003" t="s">
        <v>1355</v>
      </c>
      <c r="Q2003" s="4">
        <v>875000</v>
      </c>
      <c r="R2003">
        <v>101</v>
      </c>
      <c r="S2003" t="s">
        <v>95</v>
      </c>
      <c r="T2003">
        <v>2</v>
      </c>
      <c r="U2003" s="57" t="s">
        <v>10203</v>
      </c>
      <c r="V2003" s="57" t="s">
        <v>632</v>
      </c>
      <c r="W2003" s="1">
        <v>40743</v>
      </c>
    </row>
    <row r="2004" spans="1:23" ht="12.75">
      <c r="A2004" s="51">
        <v>852</v>
      </c>
      <c r="B2004" s="51">
        <v>11</v>
      </c>
      <c r="C2004" t="s">
        <v>104</v>
      </c>
      <c r="D2004" s="57" t="s">
        <v>10204</v>
      </c>
      <c r="E2004" s="57" t="s">
        <v>10205</v>
      </c>
      <c r="F2004" t="s">
        <v>10206</v>
      </c>
      <c r="G2004" t="s">
        <v>10207</v>
      </c>
      <c r="H2004" t="s">
        <v>10208</v>
      </c>
      <c r="I2004" t="s">
        <v>689</v>
      </c>
      <c r="J2004" s="1">
        <v>40721</v>
      </c>
      <c r="K2004">
        <v>10</v>
      </c>
      <c r="L2004" s="51">
        <v>1306</v>
      </c>
      <c r="M2004" s="58" t="s">
        <v>3566</v>
      </c>
      <c r="N2004" t="s">
        <v>10209</v>
      </c>
      <c r="O2004">
        <v>110</v>
      </c>
      <c r="P2004" t="s">
        <v>9200</v>
      </c>
      <c r="Q2004" s="4">
        <v>875000</v>
      </c>
      <c r="R2004">
        <v>101</v>
      </c>
      <c r="S2004" t="s">
        <v>95</v>
      </c>
      <c r="T2004">
        <v>2</v>
      </c>
      <c r="U2004" s="57" t="s">
        <v>2464</v>
      </c>
      <c r="V2004" s="57" t="s">
        <v>5266</v>
      </c>
      <c r="W2004" s="1">
        <v>40743</v>
      </c>
    </row>
    <row r="2005" spans="1:23" ht="12.75">
      <c r="A2005" s="51">
        <v>879</v>
      </c>
      <c r="B2005" s="51">
        <v>11</v>
      </c>
      <c r="C2005" t="s">
        <v>104</v>
      </c>
      <c r="D2005" s="57" t="s">
        <v>10210</v>
      </c>
      <c r="E2005" s="57" t="s">
        <v>10211</v>
      </c>
      <c r="F2005" t="s">
        <v>10212</v>
      </c>
      <c r="G2005" t="s">
        <v>10213</v>
      </c>
      <c r="H2005" t="s">
        <v>10212</v>
      </c>
      <c r="I2005" t="s">
        <v>1078</v>
      </c>
      <c r="J2005" s="1">
        <v>40770</v>
      </c>
      <c r="K2005">
        <v>10</v>
      </c>
      <c r="L2005" s="51">
        <v>1506</v>
      </c>
      <c r="M2005" s="58" t="s">
        <v>2303</v>
      </c>
      <c r="N2005" t="s">
        <v>4293</v>
      </c>
      <c r="O2005">
        <v>24</v>
      </c>
      <c r="P2005" t="s">
        <v>2169</v>
      </c>
      <c r="Q2005" s="4">
        <v>875000</v>
      </c>
      <c r="R2005">
        <v>101</v>
      </c>
      <c r="S2005" t="s">
        <v>95</v>
      </c>
      <c r="T2005">
        <v>2</v>
      </c>
      <c r="U2005" s="57" t="s">
        <v>9662</v>
      </c>
      <c r="V2005" s="57" t="s">
        <v>748</v>
      </c>
      <c r="W2005" s="1">
        <v>40743</v>
      </c>
    </row>
    <row r="2006" spans="1:23" ht="12.75">
      <c r="A2006" s="51">
        <v>2013</v>
      </c>
      <c r="B2006" s="51">
        <v>11</v>
      </c>
      <c r="C2006" t="s">
        <v>141</v>
      </c>
      <c r="D2006" s="57" t="s">
        <v>10214</v>
      </c>
      <c r="E2006" s="57" t="s">
        <v>10215</v>
      </c>
      <c r="F2006" t="s">
        <v>10216</v>
      </c>
      <c r="G2006" t="s">
        <v>10217</v>
      </c>
      <c r="H2006" t="s">
        <v>10216</v>
      </c>
      <c r="I2006" t="s">
        <v>209</v>
      </c>
      <c r="J2006" s="1">
        <v>40630</v>
      </c>
      <c r="K2006">
        <v>10</v>
      </c>
      <c r="L2006" s="51">
        <v>1109</v>
      </c>
      <c r="M2006" s="58" t="s">
        <v>1617</v>
      </c>
      <c r="N2006" t="s">
        <v>10218</v>
      </c>
      <c r="O2006">
        <v>45</v>
      </c>
      <c r="P2006" t="s">
        <v>1619</v>
      </c>
      <c r="Q2006" s="4">
        <v>879000</v>
      </c>
      <c r="R2006">
        <v>101</v>
      </c>
      <c r="T2006">
        <v>2</v>
      </c>
      <c r="U2006" s="57" t="s">
        <v>210</v>
      </c>
      <c r="V2006" s="57" t="s">
        <v>1214</v>
      </c>
      <c r="W2006" s="1">
        <v>40743</v>
      </c>
    </row>
    <row r="2007" spans="1:23" ht="12.75">
      <c r="A2007" s="51">
        <v>1479</v>
      </c>
      <c r="B2007" s="51">
        <v>11</v>
      </c>
      <c r="C2007" t="s">
        <v>123</v>
      </c>
      <c r="D2007" s="57" t="s">
        <v>10219</v>
      </c>
      <c r="E2007" s="57" t="s">
        <v>8192</v>
      </c>
      <c r="F2007" t="s">
        <v>10220</v>
      </c>
      <c r="G2007" t="s">
        <v>1053</v>
      </c>
      <c r="J2007" s="1">
        <v>40630</v>
      </c>
      <c r="K2007">
        <v>10</v>
      </c>
      <c r="L2007" s="51">
        <v>905</v>
      </c>
      <c r="M2007" s="58" t="s">
        <v>6929</v>
      </c>
      <c r="N2007" t="s">
        <v>10221</v>
      </c>
      <c r="O2007">
        <v>1125</v>
      </c>
      <c r="P2007" t="s">
        <v>8197</v>
      </c>
      <c r="Q2007" s="4">
        <v>879836</v>
      </c>
      <c r="R2007">
        <v>102</v>
      </c>
      <c r="S2007" t="s">
        <v>95</v>
      </c>
      <c r="T2007">
        <v>2</v>
      </c>
      <c r="U2007" s="57" t="s">
        <v>7967</v>
      </c>
      <c r="V2007" s="57" t="s">
        <v>210</v>
      </c>
      <c r="W2007" s="1">
        <v>40743</v>
      </c>
    </row>
    <row r="2008" spans="1:23" ht="12.75">
      <c r="A2008" s="51">
        <v>1316</v>
      </c>
      <c r="B2008" s="51">
        <v>11</v>
      </c>
      <c r="C2008" t="s">
        <v>87</v>
      </c>
      <c r="D2008" s="57" t="s">
        <v>10222</v>
      </c>
      <c r="E2008" s="57" t="s">
        <v>7360</v>
      </c>
      <c r="F2008" t="s">
        <v>10223</v>
      </c>
      <c r="G2008" t="s">
        <v>10224</v>
      </c>
      <c r="H2008" t="s">
        <v>6137</v>
      </c>
      <c r="I2008" t="s">
        <v>10225</v>
      </c>
      <c r="J2008" s="1">
        <v>40683</v>
      </c>
      <c r="K2008">
        <v>10</v>
      </c>
      <c r="L2008" s="51">
        <v>905</v>
      </c>
      <c r="M2008" s="58" t="s">
        <v>6929</v>
      </c>
      <c r="N2008" t="s">
        <v>10226</v>
      </c>
      <c r="O2008">
        <v>609</v>
      </c>
      <c r="P2008" t="s">
        <v>6931</v>
      </c>
      <c r="Q2008" s="4">
        <v>880000</v>
      </c>
      <c r="R2008">
        <v>105</v>
      </c>
      <c r="S2008" t="s">
        <v>95</v>
      </c>
      <c r="T2008">
        <v>0</v>
      </c>
      <c r="U2008" s="57" t="s">
        <v>7365</v>
      </c>
      <c r="V2008" s="57" t="s">
        <v>399</v>
      </c>
      <c r="W2008" s="1">
        <v>40743</v>
      </c>
    </row>
    <row r="2009" spans="1:23" ht="12.75">
      <c r="A2009" s="51">
        <v>707</v>
      </c>
      <c r="B2009" s="51">
        <v>11</v>
      </c>
      <c r="C2009" t="s">
        <v>104</v>
      </c>
      <c r="D2009" s="57" t="s">
        <v>10227</v>
      </c>
      <c r="E2009" s="57" t="s">
        <v>10228</v>
      </c>
      <c r="F2009" t="s">
        <v>784</v>
      </c>
      <c r="G2009" t="s">
        <v>6255</v>
      </c>
      <c r="H2009" t="s">
        <v>784</v>
      </c>
      <c r="I2009" t="s">
        <v>10229</v>
      </c>
      <c r="J2009" s="1">
        <v>40722</v>
      </c>
      <c r="K2009">
        <v>10</v>
      </c>
      <c r="L2009" s="51">
        <v>1205</v>
      </c>
      <c r="M2009" s="58" t="s">
        <v>10230</v>
      </c>
      <c r="N2009" t="s">
        <v>10231</v>
      </c>
      <c r="O2009">
        <v>8</v>
      </c>
      <c r="P2009" t="s">
        <v>170</v>
      </c>
      <c r="Q2009" s="4">
        <v>880000</v>
      </c>
      <c r="R2009">
        <v>101</v>
      </c>
      <c r="S2009" t="s">
        <v>95</v>
      </c>
      <c r="T2009">
        <v>2</v>
      </c>
      <c r="U2009" s="57" t="s">
        <v>10232</v>
      </c>
      <c r="V2009" s="57" t="s">
        <v>2883</v>
      </c>
      <c r="W2009" s="1">
        <v>40743</v>
      </c>
    </row>
    <row r="2010" spans="1:23" ht="12.75">
      <c r="A2010" s="51">
        <v>2205</v>
      </c>
      <c r="B2010" s="51">
        <v>11</v>
      </c>
      <c r="C2010" t="s">
        <v>87</v>
      </c>
      <c r="D2010" s="57" t="s">
        <v>10233</v>
      </c>
      <c r="E2010" s="57" t="s">
        <v>10234</v>
      </c>
      <c r="F2010" t="s">
        <v>10235</v>
      </c>
      <c r="G2010" t="s">
        <v>10236</v>
      </c>
      <c r="H2010" t="s">
        <v>10237</v>
      </c>
      <c r="I2010" t="s">
        <v>10238</v>
      </c>
      <c r="J2010" s="1">
        <v>40619</v>
      </c>
      <c r="K2010">
        <v>10</v>
      </c>
      <c r="L2010" s="51">
        <v>261</v>
      </c>
      <c r="M2010" s="58" t="s">
        <v>430</v>
      </c>
      <c r="N2010" t="s">
        <v>10239</v>
      </c>
      <c r="O2010">
        <v>59</v>
      </c>
      <c r="P2010" t="s">
        <v>10240</v>
      </c>
      <c r="Q2010" s="4">
        <v>885000</v>
      </c>
      <c r="R2010">
        <v>101</v>
      </c>
      <c r="S2010" t="s">
        <v>95</v>
      </c>
      <c r="T2010">
        <v>0</v>
      </c>
      <c r="U2010" s="57" t="s">
        <v>570</v>
      </c>
      <c r="V2010" s="57" t="s">
        <v>5054</v>
      </c>
      <c r="W2010" s="1">
        <v>40743</v>
      </c>
    </row>
    <row r="2011" spans="1:23" ht="12.75">
      <c r="A2011" s="51">
        <v>1901</v>
      </c>
      <c r="B2011" s="51">
        <v>11</v>
      </c>
      <c r="C2011" t="s">
        <v>104</v>
      </c>
      <c r="D2011" s="57" t="s">
        <v>10241</v>
      </c>
      <c r="E2011" s="57" t="s">
        <v>8006</v>
      </c>
      <c r="F2011" t="s">
        <v>10242</v>
      </c>
      <c r="G2011" t="s">
        <v>10243</v>
      </c>
      <c r="H2011" t="s">
        <v>10244</v>
      </c>
      <c r="I2011" t="s">
        <v>10245</v>
      </c>
      <c r="J2011" s="1">
        <v>40667</v>
      </c>
      <c r="K2011">
        <v>10</v>
      </c>
      <c r="L2011" s="51">
        <v>906</v>
      </c>
      <c r="M2011" s="58" t="s">
        <v>3782</v>
      </c>
      <c r="N2011" t="s">
        <v>10246</v>
      </c>
      <c r="O2011">
        <v>2</v>
      </c>
      <c r="P2011" t="s">
        <v>157</v>
      </c>
      <c r="Q2011" s="4">
        <v>885000</v>
      </c>
      <c r="R2011">
        <v>105</v>
      </c>
      <c r="S2011" t="s">
        <v>95</v>
      </c>
      <c r="T2011">
        <v>41</v>
      </c>
      <c r="U2011" s="57" t="s">
        <v>313</v>
      </c>
      <c r="V2011" s="57" t="s">
        <v>380</v>
      </c>
      <c r="W2011" s="1">
        <v>40743</v>
      </c>
    </row>
    <row r="2012" spans="1:23" ht="12.75">
      <c r="A2012" s="51">
        <v>161</v>
      </c>
      <c r="B2012" s="51">
        <v>10</v>
      </c>
      <c r="C2012" t="s">
        <v>104</v>
      </c>
      <c r="D2012" s="57" t="s">
        <v>10247</v>
      </c>
      <c r="E2012" s="57" t="s">
        <v>10248</v>
      </c>
      <c r="F2012" t="s">
        <v>10249</v>
      </c>
      <c r="G2012" t="s">
        <v>2442</v>
      </c>
      <c r="H2012" t="s">
        <v>10249</v>
      </c>
      <c r="I2012" t="s">
        <v>469</v>
      </c>
      <c r="J2012" s="1">
        <v>40238</v>
      </c>
      <c r="K2012">
        <v>10</v>
      </c>
      <c r="L2012" s="51">
        <v>2020</v>
      </c>
      <c r="M2012" s="58" t="s">
        <v>6520</v>
      </c>
      <c r="N2012" t="s">
        <v>10250</v>
      </c>
      <c r="O2012">
        <v>111</v>
      </c>
      <c r="P2012" t="s">
        <v>654</v>
      </c>
      <c r="Q2012" s="4">
        <v>888000</v>
      </c>
      <c r="R2012">
        <v>105</v>
      </c>
      <c r="S2012" t="s">
        <v>95</v>
      </c>
      <c r="T2012">
        <v>4</v>
      </c>
      <c r="U2012" s="57" t="s">
        <v>10251</v>
      </c>
      <c r="V2012" s="57" t="s">
        <v>3949</v>
      </c>
      <c r="W2012" s="1">
        <v>40743</v>
      </c>
    </row>
    <row r="2013" spans="1:23" ht="12.75">
      <c r="A2013" s="51">
        <v>1340</v>
      </c>
      <c r="B2013" s="51">
        <v>11</v>
      </c>
      <c r="C2013" t="s">
        <v>123</v>
      </c>
      <c r="D2013" s="57" t="s">
        <v>10252</v>
      </c>
      <c r="E2013" s="57" t="s">
        <v>10038</v>
      </c>
      <c r="F2013" t="s">
        <v>10253</v>
      </c>
      <c r="G2013" t="s">
        <v>10254</v>
      </c>
      <c r="H2013" t="s">
        <v>10255</v>
      </c>
      <c r="I2013" t="s">
        <v>10256</v>
      </c>
      <c r="J2013" s="1">
        <v>40610</v>
      </c>
      <c r="K2013">
        <v>10</v>
      </c>
      <c r="L2013" s="51">
        <v>1810</v>
      </c>
      <c r="M2013" s="58" t="s">
        <v>4091</v>
      </c>
      <c r="N2013" t="s">
        <v>10257</v>
      </c>
      <c r="O2013">
        <v>5</v>
      </c>
      <c r="P2013" t="s">
        <v>4093</v>
      </c>
      <c r="Q2013" s="4">
        <v>889251</v>
      </c>
      <c r="R2013">
        <v>101</v>
      </c>
      <c r="S2013" t="s">
        <v>95</v>
      </c>
      <c r="T2013">
        <v>2</v>
      </c>
      <c r="U2013" s="57" t="s">
        <v>10258</v>
      </c>
      <c r="V2013" s="57" t="s">
        <v>97</v>
      </c>
      <c r="W2013" s="1">
        <v>40743</v>
      </c>
    </row>
    <row r="2014" spans="1:23" ht="12.75">
      <c r="A2014" s="51">
        <v>734</v>
      </c>
      <c r="B2014" s="51">
        <v>11</v>
      </c>
      <c r="C2014" t="s">
        <v>104</v>
      </c>
      <c r="D2014" s="57" t="s">
        <v>10259</v>
      </c>
      <c r="E2014" s="57" t="s">
        <v>10260</v>
      </c>
      <c r="F2014" t="s">
        <v>10261</v>
      </c>
      <c r="G2014" t="s">
        <v>933</v>
      </c>
      <c r="H2014" t="s">
        <v>10261</v>
      </c>
      <c r="I2014" t="s">
        <v>10262</v>
      </c>
      <c r="J2014" s="1">
        <v>40767</v>
      </c>
      <c r="K2014">
        <v>10</v>
      </c>
      <c r="L2014" s="51">
        <v>1517</v>
      </c>
      <c r="M2014" s="58" t="s">
        <v>2547</v>
      </c>
      <c r="N2014" t="s">
        <v>10263</v>
      </c>
      <c r="O2014">
        <v>227</v>
      </c>
      <c r="P2014" t="s">
        <v>10264</v>
      </c>
      <c r="Q2014" s="4">
        <v>889375</v>
      </c>
      <c r="R2014">
        <v>101</v>
      </c>
      <c r="S2014" t="s">
        <v>95</v>
      </c>
      <c r="T2014">
        <v>2</v>
      </c>
      <c r="U2014" s="57" t="s">
        <v>10265</v>
      </c>
      <c r="V2014" s="57" t="s">
        <v>399</v>
      </c>
      <c r="W2014" s="1">
        <v>40743</v>
      </c>
    </row>
    <row r="2015" spans="1:23" ht="12.75">
      <c r="A2015" s="51">
        <v>1607</v>
      </c>
      <c r="B2015" s="51">
        <v>11</v>
      </c>
      <c r="C2015" t="s">
        <v>123</v>
      </c>
      <c r="D2015" s="57" t="s">
        <v>10266</v>
      </c>
      <c r="E2015" s="57" t="s">
        <v>8742</v>
      </c>
      <c r="F2015" t="s">
        <v>10267</v>
      </c>
      <c r="G2015" t="s">
        <v>1012</v>
      </c>
      <c r="H2015" t="s">
        <v>10267</v>
      </c>
      <c r="I2015" t="s">
        <v>1639</v>
      </c>
      <c r="J2015" s="1">
        <v>40633</v>
      </c>
      <c r="K2015">
        <v>10</v>
      </c>
      <c r="L2015" s="51">
        <v>905</v>
      </c>
      <c r="M2015" s="58" t="s">
        <v>6929</v>
      </c>
      <c r="N2015" t="s">
        <v>10268</v>
      </c>
      <c r="O2015">
        <v>115</v>
      </c>
      <c r="P2015" t="s">
        <v>8197</v>
      </c>
      <c r="Q2015" s="4">
        <v>890000</v>
      </c>
      <c r="R2015">
        <v>104</v>
      </c>
      <c r="S2015" t="s">
        <v>95</v>
      </c>
      <c r="T2015">
        <v>2</v>
      </c>
      <c r="U2015" s="57" t="s">
        <v>8746</v>
      </c>
      <c r="V2015" s="57" t="s">
        <v>8747</v>
      </c>
      <c r="W2015" s="1">
        <v>40743</v>
      </c>
    </row>
    <row r="2016" spans="1:23" ht="12.75">
      <c r="A2016" s="51">
        <v>446</v>
      </c>
      <c r="B2016" s="51">
        <v>11</v>
      </c>
      <c r="C2016" t="s">
        <v>87</v>
      </c>
      <c r="D2016" s="57" t="s">
        <v>10269</v>
      </c>
      <c r="E2016" s="57" t="s">
        <v>8663</v>
      </c>
      <c r="F2016" t="s">
        <v>10270</v>
      </c>
      <c r="G2016" t="s">
        <v>10271</v>
      </c>
      <c r="H2016" t="s">
        <v>10270</v>
      </c>
      <c r="I2016" t="s">
        <v>4365</v>
      </c>
      <c r="J2016" s="1">
        <v>40681</v>
      </c>
      <c r="K2016">
        <v>10</v>
      </c>
      <c r="L2016" s="51">
        <v>1112</v>
      </c>
      <c r="M2016" s="58" t="s">
        <v>2628</v>
      </c>
      <c r="N2016" t="s">
        <v>10272</v>
      </c>
      <c r="O2016">
        <v>12</v>
      </c>
      <c r="P2016" t="s">
        <v>2630</v>
      </c>
      <c r="Q2016" s="4">
        <v>890000</v>
      </c>
      <c r="R2016">
        <v>101</v>
      </c>
      <c r="S2016" t="s">
        <v>95</v>
      </c>
      <c r="T2016">
        <v>0</v>
      </c>
      <c r="U2016" s="57" t="s">
        <v>10273</v>
      </c>
      <c r="V2016" s="57" t="s">
        <v>1549</v>
      </c>
      <c r="W2016" s="1">
        <v>40743</v>
      </c>
    </row>
    <row r="2017" spans="1:23" ht="12.75">
      <c r="A2017" s="51">
        <v>1766</v>
      </c>
      <c r="B2017" s="51">
        <v>11</v>
      </c>
      <c r="C2017" t="s">
        <v>141</v>
      </c>
      <c r="D2017" s="57" t="s">
        <v>10274</v>
      </c>
      <c r="E2017" s="57" t="s">
        <v>2544</v>
      </c>
      <c r="F2017" t="s">
        <v>10275</v>
      </c>
      <c r="G2017" t="s">
        <v>3131</v>
      </c>
      <c r="H2017" t="s">
        <v>10276</v>
      </c>
      <c r="I2017" t="s">
        <v>10277</v>
      </c>
      <c r="J2017" s="1">
        <v>40627</v>
      </c>
      <c r="K2017">
        <v>10</v>
      </c>
      <c r="L2017" s="51">
        <v>1517</v>
      </c>
      <c r="M2017" s="58" t="s">
        <v>2547</v>
      </c>
      <c r="N2017" t="s">
        <v>10278</v>
      </c>
      <c r="O2017">
        <v>10</v>
      </c>
      <c r="P2017" t="s">
        <v>10279</v>
      </c>
      <c r="Q2017" s="4">
        <v>890000</v>
      </c>
      <c r="R2017">
        <v>101</v>
      </c>
      <c r="T2017">
        <v>2</v>
      </c>
      <c r="U2017" s="57" t="s">
        <v>2550</v>
      </c>
      <c r="V2017" s="57" t="s">
        <v>9601</v>
      </c>
      <c r="W2017" s="1">
        <v>40743</v>
      </c>
    </row>
    <row r="2018" spans="1:23" ht="12.75">
      <c r="A2018" s="51">
        <v>1762</v>
      </c>
      <c r="B2018" s="51">
        <v>11</v>
      </c>
      <c r="C2018" t="s">
        <v>141</v>
      </c>
      <c r="D2018" s="57" t="s">
        <v>10280</v>
      </c>
      <c r="E2018" s="57" t="s">
        <v>9486</v>
      </c>
      <c r="F2018" t="s">
        <v>10281</v>
      </c>
      <c r="G2018" t="s">
        <v>1058</v>
      </c>
      <c r="J2018" s="1">
        <v>40695</v>
      </c>
      <c r="K2018">
        <v>10</v>
      </c>
      <c r="L2018" s="51">
        <v>501</v>
      </c>
      <c r="M2018" s="58" t="s">
        <v>4658</v>
      </c>
      <c r="N2018" t="s">
        <v>10282</v>
      </c>
      <c r="O2018">
        <v>55</v>
      </c>
      <c r="P2018" t="s">
        <v>4660</v>
      </c>
      <c r="Q2018" s="4">
        <v>893300</v>
      </c>
      <c r="R2018">
        <v>101</v>
      </c>
      <c r="T2018">
        <v>2</v>
      </c>
      <c r="U2018" s="57" t="s">
        <v>3307</v>
      </c>
      <c r="V2018" s="57" t="s">
        <v>802</v>
      </c>
      <c r="W2018" s="1">
        <v>40743</v>
      </c>
    </row>
    <row r="2019" spans="1:23" ht="12.75">
      <c r="A2019" s="51">
        <v>1975</v>
      </c>
      <c r="B2019" s="51">
        <v>11</v>
      </c>
      <c r="C2019" t="s">
        <v>141</v>
      </c>
      <c r="D2019" s="57" t="s">
        <v>10283</v>
      </c>
      <c r="E2019" s="57" t="s">
        <v>10284</v>
      </c>
      <c r="F2019" t="s">
        <v>10285</v>
      </c>
      <c r="G2019" t="s">
        <v>1904</v>
      </c>
      <c r="H2019" t="s">
        <v>10285</v>
      </c>
      <c r="I2019" t="s">
        <v>10286</v>
      </c>
      <c r="J2019" s="1">
        <v>40638</v>
      </c>
      <c r="K2019">
        <v>10</v>
      </c>
      <c r="L2019" s="51">
        <v>1221</v>
      </c>
      <c r="M2019" s="58" t="s">
        <v>1563</v>
      </c>
      <c r="N2019" t="s">
        <v>10287</v>
      </c>
      <c r="O2019">
        <v>13</v>
      </c>
      <c r="P2019" t="s">
        <v>1565</v>
      </c>
      <c r="Q2019" s="4">
        <v>893990</v>
      </c>
      <c r="R2019">
        <v>101</v>
      </c>
      <c r="T2019">
        <v>2</v>
      </c>
      <c r="U2019" s="57" t="s">
        <v>210</v>
      </c>
      <c r="V2019" s="57" t="s">
        <v>291</v>
      </c>
      <c r="W2019" s="1">
        <v>40743</v>
      </c>
    </row>
    <row r="2020" spans="1:23" ht="12.75">
      <c r="A2020" s="51">
        <v>1507</v>
      </c>
      <c r="B2020" s="51">
        <v>11</v>
      </c>
      <c r="C2020" t="s">
        <v>123</v>
      </c>
      <c r="D2020" s="57" t="s">
        <v>10288</v>
      </c>
      <c r="E2020" s="57" t="s">
        <v>125</v>
      </c>
      <c r="F2020" t="s">
        <v>10289</v>
      </c>
      <c r="G2020" t="s">
        <v>10290</v>
      </c>
      <c r="H2020" t="s">
        <v>10289</v>
      </c>
      <c r="I2020" t="s">
        <v>1884</v>
      </c>
      <c r="J2020" s="1">
        <v>40681</v>
      </c>
      <c r="K2020">
        <v>10</v>
      </c>
      <c r="L2020" s="51">
        <v>1820</v>
      </c>
      <c r="M2020" s="58" t="s">
        <v>128</v>
      </c>
      <c r="N2020" t="s">
        <v>9936</v>
      </c>
      <c r="O2020">
        <v>23</v>
      </c>
      <c r="P2020" t="s">
        <v>49</v>
      </c>
      <c r="Q2020" s="4">
        <v>894501</v>
      </c>
      <c r="R2020">
        <v>101</v>
      </c>
      <c r="S2020" t="s">
        <v>95</v>
      </c>
      <c r="T2020">
        <v>2</v>
      </c>
      <c r="U2020" s="57" t="s">
        <v>130</v>
      </c>
      <c r="V2020" s="57" t="s">
        <v>1828</v>
      </c>
      <c r="W2020" s="1">
        <v>40743</v>
      </c>
    </row>
    <row r="2021" spans="1:23" ht="12.75">
      <c r="A2021" s="51">
        <v>1905</v>
      </c>
      <c r="B2021" s="51">
        <v>11</v>
      </c>
      <c r="C2021" t="s">
        <v>141</v>
      </c>
      <c r="D2021" s="57" t="s">
        <v>10291</v>
      </c>
      <c r="E2021" s="57" t="s">
        <v>10292</v>
      </c>
      <c r="F2021" t="s">
        <v>10293</v>
      </c>
      <c r="G2021" t="s">
        <v>10294</v>
      </c>
      <c r="H2021" t="s">
        <v>10293</v>
      </c>
      <c r="I2021" t="s">
        <v>3192</v>
      </c>
      <c r="J2021" s="1">
        <v>40690</v>
      </c>
      <c r="K2021">
        <v>10</v>
      </c>
      <c r="L2021" s="51">
        <v>704</v>
      </c>
      <c r="M2021" s="58" t="s">
        <v>5713</v>
      </c>
      <c r="N2021" t="s">
        <v>10295</v>
      </c>
      <c r="O2021">
        <v>4</v>
      </c>
      <c r="P2021" t="s">
        <v>5715</v>
      </c>
      <c r="Q2021" s="4">
        <v>896383</v>
      </c>
      <c r="R2021">
        <v>101</v>
      </c>
      <c r="T2021">
        <v>2</v>
      </c>
      <c r="U2021" s="57" t="s">
        <v>210</v>
      </c>
      <c r="V2021" s="57" t="s">
        <v>4640</v>
      </c>
      <c r="W2021" s="1">
        <v>40743</v>
      </c>
    </row>
    <row r="2022" spans="1:23" ht="12.75">
      <c r="A2022" s="51">
        <v>509</v>
      </c>
      <c r="B2022" s="51">
        <v>11</v>
      </c>
      <c r="C2022" t="s">
        <v>87</v>
      </c>
      <c r="D2022" s="57" t="s">
        <v>10296</v>
      </c>
      <c r="E2022" s="57" t="s">
        <v>10297</v>
      </c>
      <c r="F2022" t="s">
        <v>10298</v>
      </c>
      <c r="G2022" t="s">
        <v>3328</v>
      </c>
      <c r="H2022" t="s">
        <v>10298</v>
      </c>
      <c r="I2022" t="s">
        <v>7083</v>
      </c>
      <c r="J2022" s="1">
        <v>40678</v>
      </c>
      <c r="K2022">
        <v>10</v>
      </c>
      <c r="L2022" s="51">
        <v>216</v>
      </c>
      <c r="M2022" s="58" t="s">
        <v>10299</v>
      </c>
      <c r="N2022" t="s">
        <v>10300</v>
      </c>
      <c r="O2022">
        <v>56</v>
      </c>
      <c r="P2022" t="s">
        <v>10301</v>
      </c>
      <c r="Q2022" s="4">
        <v>897000</v>
      </c>
      <c r="R2022">
        <v>101</v>
      </c>
      <c r="S2022" t="s">
        <v>95</v>
      </c>
      <c r="T2022">
        <v>0</v>
      </c>
      <c r="U2022" s="57" t="s">
        <v>687</v>
      </c>
      <c r="V2022" s="57" t="s">
        <v>10302</v>
      </c>
      <c r="W2022" s="1">
        <v>40743</v>
      </c>
    </row>
    <row r="2023" spans="1:23" ht="12.75">
      <c r="A2023" s="51">
        <v>965</v>
      </c>
      <c r="B2023" s="51">
        <v>11</v>
      </c>
      <c r="C2023" t="s">
        <v>104</v>
      </c>
      <c r="D2023" s="57" t="s">
        <v>10303</v>
      </c>
      <c r="E2023" s="57" t="s">
        <v>8006</v>
      </c>
      <c r="F2023" t="s">
        <v>10304</v>
      </c>
      <c r="G2023" t="s">
        <v>10305</v>
      </c>
      <c r="H2023" t="s">
        <v>10304</v>
      </c>
      <c r="I2023" t="s">
        <v>10306</v>
      </c>
      <c r="J2023" s="1">
        <v>40723</v>
      </c>
      <c r="K2023">
        <v>10</v>
      </c>
      <c r="L2023" s="51">
        <v>906</v>
      </c>
      <c r="M2023" s="58" t="s">
        <v>3782</v>
      </c>
      <c r="N2023" t="s">
        <v>10307</v>
      </c>
      <c r="O2023">
        <v>2</v>
      </c>
      <c r="P2023" t="s">
        <v>157</v>
      </c>
      <c r="Q2023" s="4">
        <v>897000</v>
      </c>
      <c r="R2023">
        <v>105</v>
      </c>
      <c r="S2023" t="s">
        <v>95</v>
      </c>
      <c r="T2023">
        <v>41</v>
      </c>
      <c r="U2023" s="57" t="s">
        <v>313</v>
      </c>
      <c r="V2023" s="57" t="s">
        <v>380</v>
      </c>
      <c r="W2023" s="1">
        <v>40743</v>
      </c>
    </row>
    <row r="2024" spans="1:23" ht="12.75">
      <c r="A2024" s="51">
        <v>966</v>
      </c>
      <c r="B2024" s="51">
        <v>11</v>
      </c>
      <c r="C2024" t="s">
        <v>104</v>
      </c>
      <c r="D2024" s="57" t="s">
        <v>10308</v>
      </c>
      <c r="E2024" s="57" t="s">
        <v>8006</v>
      </c>
      <c r="F2024" t="s">
        <v>10309</v>
      </c>
      <c r="G2024" t="s">
        <v>10305</v>
      </c>
      <c r="H2024" t="s">
        <v>10304</v>
      </c>
      <c r="I2024" t="s">
        <v>10306</v>
      </c>
      <c r="J2024" s="1">
        <v>40723</v>
      </c>
      <c r="K2024">
        <v>10</v>
      </c>
      <c r="L2024" s="51">
        <v>906</v>
      </c>
      <c r="M2024" s="58" t="s">
        <v>3782</v>
      </c>
      <c r="N2024" t="s">
        <v>10307</v>
      </c>
      <c r="O2024">
        <v>2</v>
      </c>
      <c r="P2024" t="s">
        <v>157</v>
      </c>
      <c r="Q2024" s="4">
        <v>897000</v>
      </c>
      <c r="R2024">
        <v>105</v>
      </c>
      <c r="S2024" t="s">
        <v>95</v>
      </c>
      <c r="T2024">
        <v>41</v>
      </c>
      <c r="U2024" s="57" t="s">
        <v>313</v>
      </c>
      <c r="V2024" s="57" t="s">
        <v>380</v>
      </c>
      <c r="W2024" s="1">
        <v>40743</v>
      </c>
    </row>
    <row r="2025" spans="1:23" ht="12.75">
      <c r="A2025" s="51">
        <v>1001</v>
      </c>
      <c r="B2025" s="51">
        <v>11</v>
      </c>
      <c r="C2025" t="s">
        <v>104</v>
      </c>
      <c r="D2025" s="57" t="s">
        <v>10310</v>
      </c>
      <c r="E2025" s="57" t="s">
        <v>8229</v>
      </c>
      <c r="F2025" t="s">
        <v>10311</v>
      </c>
      <c r="J2025" s="1">
        <v>40695</v>
      </c>
      <c r="K2025">
        <v>10</v>
      </c>
      <c r="L2025" s="51">
        <v>905</v>
      </c>
      <c r="M2025" s="58" t="s">
        <v>6929</v>
      </c>
      <c r="N2025" t="s">
        <v>10312</v>
      </c>
      <c r="O2025">
        <v>306</v>
      </c>
      <c r="P2025" t="s">
        <v>6931</v>
      </c>
      <c r="Q2025" s="4">
        <v>899000</v>
      </c>
      <c r="R2025">
        <v>104</v>
      </c>
      <c r="S2025" t="s">
        <v>95</v>
      </c>
      <c r="T2025">
        <v>4</v>
      </c>
      <c r="U2025" s="57" t="s">
        <v>5991</v>
      </c>
      <c r="V2025" s="57" t="s">
        <v>140</v>
      </c>
      <c r="W2025" s="1">
        <v>40743</v>
      </c>
    </row>
    <row r="2026" spans="1:23" ht="12.75">
      <c r="A2026" s="51">
        <v>848</v>
      </c>
      <c r="B2026" s="51">
        <v>11</v>
      </c>
      <c r="C2026" t="s">
        <v>104</v>
      </c>
      <c r="D2026" s="57" t="s">
        <v>10313</v>
      </c>
      <c r="E2026" s="57" t="s">
        <v>10314</v>
      </c>
      <c r="F2026" t="s">
        <v>219</v>
      </c>
      <c r="J2026" s="1">
        <v>40736</v>
      </c>
      <c r="K2026">
        <v>10</v>
      </c>
      <c r="L2026" s="51">
        <v>1024</v>
      </c>
      <c r="M2026" s="58" t="s">
        <v>10315</v>
      </c>
      <c r="N2026" t="s">
        <v>10316</v>
      </c>
      <c r="O2026">
        <v>80</v>
      </c>
      <c r="P2026" t="s">
        <v>10317</v>
      </c>
      <c r="Q2026" s="4">
        <v>899000</v>
      </c>
      <c r="R2026">
        <v>101</v>
      </c>
      <c r="S2026" t="s">
        <v>95</v>
      </c>
      <c r="T2026">
        <v>2</v>
      </c>
      <c r="U2026" s="57" t="s">
        <v>907</v>
      </c>
      <c r="V2026" s="57" t="s">
        <v>10318</v>
      </c>
      <c r="W2026" s="1">
        <v>40743</v>
      </c>
    </row>
    <row r="2027" spans="1:23" ht="12.75">
      <c r="A2027" s="51">
        <v>203</v>
      </c>
      <c r="B2027" s="51">
        <v>11</v>
      </c>
      <c r="C2027" t="s">
        <v>123</v>
      </c>
      <c r="D2027" s="57" t="s">
        <v>10319</v>
      </c>
      <c r="E2027" s="57" t="s">
        <v>10320</v>
      </c>
      <c r="F2027" t="s">
        <v>10321</v>
      </c>
      <c r="G2027" t="s">
        <v>10322</v>
      </c>
      <c r="H2027" t="s">
        <v>10321</v>
      </c>
      <c r="I2027" t="s">
        <v>3682</v>
      </c>
      <c r="J2027" s="1">
        <v>40628</v>
      </c>
      <c r="K2027">
        <v>10</v>
      </c>
      <c r="L2027" s="51">
        <v>509</v>
      </c>
      <c r="M2027" s="58" t="s">
        <v>3124</v>
      </c>
      <c r="N2027" t="s">
        <v>10323</v>
      </c>
      <c r="O2027">
        <v>37</v>
      </c>
      <c r="P2027" t="s">
        <v>4517</v>
      </c>
      <c r="Q2027" s="4">
        <v>900000</v>
      </c>
      <c r="R2027">
        <v>102</v>
      </c>
      <c r="S2027" t="s">
        <v>95</v>
      </c>
      <c r="T2027">
        <v>2</v>
      </c>
      <c r="U2027" s="57" t="s">
        <v>10324</v>
      </c>
      <c r="V2027" s="57" t="s">
        <v>7158</v>
      </c>
      <c r="W2027" s="1">
        <v>40743</v>
      </c>
    </row>
    <row r="2028" spans="1:23" ht="12.75">
      <c r="A2028" s="51">
        <v>1472</v>
      </c>
      <c r="B2028" s="51">
        <v>11</v>
      </c>
      <c r="C2028" t="s">
        <v>123</v>
      </c>
      <c r="D2028" s="57" t="s">
        <v>10325</v>
      </c>
      <c r="E2028" s="57" t="s">
        <v>10326</v>
      </c>
      <c r="F2028" t="s">
        <v>10327</v>
      </c>
      <c r="J2028" s="1">
        <v>40683</v>
      </c>
      <c r="K2028">
        <v>10</v>
      </c>
      <c r="L2028" s="51">
        <v>509</v>
      </c>
      <c r="M2028" s="58" t="s">
        <v>3124</v>
      </c>
      <c r="N2028" t="s">
        <v>10328</v>
      </c>
      <c r="O2028">
        <v>116</v>
      </c>
      <c r="P2028" t="s">
        <v>4517</v>
      </c>
      <c r="Q2028" s="4">
        <v>900000</v>
      </c>
      <c r="R2028">
        <v>102</v>
      </c>
      <c r="S2028" t="s">
        <v>95</v>
      </c>
      <c r="T2028">
        <v>2</v>
      </c>
      <c r="U2028" s="57" t="s">
        <v>10329</v>
      </c>
      <c r="V2028" s="57" t="s">
        <v>10330</v>
      </c>
      <c r="W2028" s="1">
        <v>40743</v>
      </c>
    </row>
    <row r="2029" spans="1:23" ht="12.75">
      <c r="A2029" s="51">
        <v>694</v>
      </c>
      <c r="B2029" s="51">
        <v>11</v>
      </c>
      <c r="C2029" t="s">
        <v>104</v>
      </c>
      <c r="D2029" s="57" t="s">
        <v>10331</v>
      </c>
      <c r="E2029" s="57" t="s">
        <v>10332</v>
      </c>
      <c r="F2029" t="s">
        <v>10333</v>
      </c>
      <c r="G2029" t="s">
        <v>285</v>
      </c>
      <c r="H2029" t="s">
        <v>10333</v>
      </c>
      <c r="I2029" t="s">
        <v>209</v>
      </c>
      <c r="J2029" s="1">
        <v>40765</v>
      </c>
      <c r="K2029">
        <v>10</v>
      </c>
      <c r="L2029" s="51">
        <v>1411</v>
      </c>
      <c r="M2029" s="58" t="s">
        <v>5550</v>
      </c>
      <c r="N2029" t="s">
        <v>10334</v>
      </c>
      <c r="O2029">
        <v>102</v>
      </c>
      <c r="P2029" t="s">
        <v>5552</v>
      </c>
      <c r="Q2029" s="4">
        <v>900000</v>
      </c>
      <c r="R2029">
        <v>101</v>
      </c>
      <c r="S2029" t="s">
        <v>95</v>
      </c>
      <c r="T2029">
        <v>2</v>
      </c>
      <c r="U2029" s="57" t="s">
        <v>2643</v>
      </c>
      <c r="V2029" s="57" t="s">
        <v>907</v>
      </c>
      <c r="W2029" s="1">
        <v>40743</v>
      </c>
    </row>
    <row r="2030" spans="1:23" ht="12.75">
      <c r="A2030" s="51">
        <v>836</v>
      </c>
      <c r="B2030" s="51">
        <v>11</v>
      </c>
      <c r="C2030" t="s">
        <v>104</v>
      </c>
      <c r="D2030" s="57" t="s">
        <v>10335</v>
      </c>
      <c r="E2030" s="57" t="s">
        <v>10336</v>
      </c>
      <c r="F2030" t="s">
        <v>10337</v>
      </c>
      <c r="G2030" t="s">
        <v>1963</v>
      </c>
      <c r="H2030" t="s">
        <v>10337</v>
      </c>
      <c r="I2030" t="s">
        <v>10338</v>
      </c>
      <c r="J2030" s="1">
        <v>40787</v>
      </c>
      <c r="K2030">
        <v>10</v>
      </c>
      <c r="L2030" s="51">
        <v>713</v>
      </c>
      <c r="M2030" s="58" t="s">
        <v>2283</v>
      </c>
      <c r="N2030" t="s">
        <v>10339</v>
      </c>
      <c r="O2030">
        <v>165</v>
      </c>
      <c r="P2030" t="s">
        <v>2285</v>
      </c>
      <c r="Q2030" s="4">
        <v>901250</v>
      </c>
      <c r="R2030">
        <v>101</v>
      </c>
      <c r="S2030" t="s">
        <v>95</v>
      </c>
      <c r="T2030">
        <v>2</v>
      </c>
      <c r="U2030" s="57" t="s">
        <v>10340</v>
      </c>
      <c r="V2030" s="57" t="s">
        <v>1323</v>
      </c>
      <c r="W2030" s="1">
        <v>40743</v>
      </c>
    </row>
    <row r="2031" spans="1:23" ht="12.75">
      <c r="A2031" s="51">
        <v>567</v>
      </c>
      <c r="B2031" s="51">
        <v>11</v>
      </c>
      <c r="C2031" t="s">
        <v>87</v>
      </c>
      <c r="D2031" s="57" t="s">
        <v>10341</v>
      </c>
      <c r="E2031" s="57" t="s">
        <v>10342</v>
      </c>
      <c r="F2031" t="s">
        <v>784</v>
      </c>
      <c r="G2031" t="s">
        <v>10343</v>
      </c>
      <c r="H2031" t="s">
        <v>784</v>
      </c>
      <c r="I2031" t="s">
        <v>10344</v>
      </c>
      <c r="J2031" s="1">
        <v>40669</v>
      </c>
      <c r="K2031">
        <v>10</v>
      </c>
      <c r="L2031" s="51">
        <v>1821</v>
      </c>
      <c r="M2031" s="58" t="s">
        <v>10345</v>
      </c>
      <c r="N2031" t="s">
        <v>10346</v>
      </c>
      <c r="O2031">
        <v>35</v>
      </c>
      <c r="P2031" t="s">
        <v>10347</v>
      </c>
      <c r="Q2031" s="4">
        <v>905000</v>
      </c>
      <c r="R2031">
        <v>101</v>
      </c>
      <c r="S2031" t="s">
        <v>95</v>
      </c>
      <c r="T2031">
        <v>0</v>
      </c>
      <c r="U2031" s="57" t="s">
        <v>802</v>
      </c>
      <c r="V2031" s="57" t="s">
        <v>5279</v>
      </c>
      <c r="W2031" s="1">
        <v>40743</v>
      </c>
    </row>
    <row r="2032" spans="1:23" ht="12.75">
      <c r="A2032" s="51">
        <v>1504</v>
      </c>
      <c r="B2032" s="51">
        <v>11</v>
      </c>
      <c r="C2032" t="s">
        <v>123</v>
      </c>
      <c r="D2032" s="57" t="s">
        <v>10348</v>
      </c>
      <c r="E2032" s="57" t="s">
        <v>125</v>
      </c>
      <c r="F2032" t="s">
        <v>10349</v>
      </c>
      <c r="G2032" t="s">
        <v>1684</v>
      </c>
      <c r="H2032" t="s">
        <v>10349</v>
      </c>
      <c r="I2032" t="s">
        <v>2692</v>
      </c>
      <c r="J2032" s="1">
        <v>40683</v>
      </c>
      <c r="K2032">
        <v>10</v>
      </c>
      <c r="L2032" s="51">
        <v>1820</v>
      </c>
      <c r="M2032" s="58" t="s">
        <v>128</v>
      </c>
      <c r="N2032" t="s">
        <v>10350</v>
      </c>
      <c r="O2032">
        <v>20</v>
      </c>
      <c r="P2032" t="s">
        <v>49</v>
      </c>
      <c r="Q2032" s="4">
        <v>912418</v>
      </c>
      <c r="R2032">
        <v>101</v>
      </c>
      <c r="S2032" t="s">
        <v>95</v>
      </c>
      <c r="T2032">
        <v>2</v>
      </c>
      <c r="U2032" s="57" t="s">
        <v>130</v>
      </c>
      <c r="V2032" s="57" t="s">
        <v>2729</v>
      </c>
      <c r="W2032" s="1">
        <v>40743</v>
      </c>
    </row>
    <row r="2033" spans="1:23" ht="12.75">
      <c r="A2033" s="51">
        <v>708</v>
      </c>
      <c r="B2033" s="51">
        <v>11</v>
      </c>
      <c r="C2033" t="s">
        <v>104</v>
      </c>
      <c r="D2033" s="57" t="s">
        <v>10351</v>
      </c>
      <c r="E2033" s="57" t="s">
        <v>10352</v>
      </c>
      <c r="F2033" t="s">
        <v>10353</v>
      </c>
      <c r="G2033" t="s">
        <v>845</v>
      </c>
      <c r="H2033" t="s">
        <v>10353</v>
      </c>
      <c r="I2033" t="s">
        <v>244</v>
      </c>
      <c r="J2033" s="1">
        <v>40736</v>
      </c>
      <c r="K2033">
        <v>10</v>
      </c>
      <c r="L2033" s="51">
        <v>2016</v>
      </c>
      <c r="M2033" s="58" t="s">
        <v>7972</v>
      </c>
      <c r="N2033" t="s">
        <v>10354</v>
      </c>
      <c r="O2033">
        <v>15</v>
      </c>
      <c r="P2033" t="s">
        <v>9456</v>
      </c>
      <c r="Q2033" s="4">
        <v>912500</v>
      </c>
      <c r="R2033">
        <v>101</v>
      </c>
      <c r="S2033" t="s">
        <v>95</v>
      </c>
      <c r="T2033">
        <v>2</v>
      </c>
      <c r="U2033" s="57" t="s">
        <v>10355</v>
      </c>
      <c r="V2033" s="57" t="s">
        <v>10356</v>
      </c>
      <c r="W2033" s="1">
        <v>40743</v>
      </c>
    </row>
    <row r="2034" spans="1:23" ht="12.75">
      <c r="A2034" s="51">
        <v>28</v>
      </c>
      <c r="B2034" s="51">
        <v>10</v>
      </c>
      <c r="C2034" t="s">
        <v>104</v>
      </c>
      <c r="D2034" s="57" t="s">
        <v>10357</v>
      </c>
      <c r="E2034" s="57" t="s">
        <v>10358</v>
      </c>
      <c r="F2034" t="s">
        <v>10359</v>
      </c>
      <c r="G2034" t="s">
        <v>10360</v>
      </c>
      <c r="H2034" t="s">
        <v>3327</v>
      </c>
      <c r="I2034" t="s">
        <v>10361</v>
      </c>
      <c r="J2034" s="1">
        <v>40193</v>
      </c>
      <c r="K2034">
        <v>10</v>
      </c>
      <c r="L2034" s="51">
        <v>224</v>
      </c>
      <c r="M2034" s="58" t="s">
        <v>10009</v>
      </c>
      <c r="N2034" t="s">
        <v>10362</v>
      </c>
      <c r="O2034">
        <v>214</v>
      </c>
      <c r="P2034" t="s">
        <v>10011</v>
      </c>
      <c r="Q2034" s="4">
        <v>920000</v>
      </c>
      <c r="R2034">
        <v>101</v>
      </c>
      <c r="S2034" t="s">
        <v>95</v>
      </c>
      <c r="T2034">
        <v>2</v>
      </c>
      <c r="U2034" s="57" t="s">
        <v>10363</v>
      </c>
      <c r="V2034" s="57" t="s">
        <v>210</v>
      </c>
      <c r="W2034" s="1">
        <v>40743</v>
      </c>
    </row>
    <row r="2035" spans="1:23" ht="12.75">
      <c r="A2035" s="51">
        <v>316</v>
      </c>
      <c r="B2035" s="51">
        <v>10</v>
      </c>
      <c r="C2035" t="s">
        <v>87</v>
      </c>
      <c r="D2035" s="57" t="s">
        <v>10364</v>
      </c>
      <c r="E2035" s="57" t="s">
        <v>10365</v>
      </c>
      <c r="F2035" t="s">
        <v>10366</v>
      </c>
      <c r="G2035" t="s">
        <v>1846</v>
      </c>
      <c r="H2035" t="s">
        <v>10366</v>
      </c>
      <c r="I2035" t="s">
        <v>10367</v>
      </c>
      <c r="J2035" s="1">
        <v>40435</v>
      </c>
      <c r="K2035">
        <v>10</v>
      </c>
      <c r="L2035" s="51">
        <v>103</v>
      </c>
      <c r="M2035" s="58" t="s">
        <v>6543</v>
      </c>
      <c r="N2035" t="s">
        <v>10368</v>
      </c>
      <c r="O2035">
        <v>4524</v>
      </c>
      <c r="P2035" t="s">
        <v>3947</v>
      </c>
      <c r="Q2035" s="4">
        <v>925000</v>
      </c>
      <c r="R2035">
        <v>101</v>
      </c>
      <c r="S2035" t="s">
        <v>95</v>
      </c>
      <c r="T2035">
        <v>0</v>
      </c>
      <c r="U2035" s="57" t="s">
        <v>140</v>
      </c>
      <c r="V2035" s="57" t="s">
        <v>10369</v>
      </c>
      <c r="W2035" s="1">
        <v>40743</v>
      </c>
    </row>
    <row r="2036" spans="1:23" ht="12.75">
      <c r="A2036" s="51">
        <v>1473</v>
      </c>
      <c r="B2036" s="51">
        <v>11</v>
      </c>
      <c r="C2036" t="s">
        <v>123</v>
      </c>
      <c r="D2036" s="57" t="s">
        <v>10370</v>
      </c>
      <c r="E2036" s="57" t="s">
        <v>10326</v>
      </c>
      <c r="F2036" t="s">
        <v>10371</v>
      </c>
      <c r="G2036" t="s">
        <v>736</v>
      </c>
      <c r="H2036" t="s">
        <v>10371</v>
      </c>
      <c r="I2036" t="s">
        <v>10372</v>
      </c>
      <c r="J2036" s="1">
        <v>40662</v>
      </c>
      <c r="K2036">
        <v>10</v>
      </c>
      <c r="L2036" s="51">
        <v>509</v>
      </c>
      <c r="M2036" s="58" t="s">
        <v>3124</v>
      </c>
      <c r="N2036" t="s">
        <v>10373</v>
      </c>
      <c r="O2036">
        <v>116</v>
      </c>
      <c r="P2036" t="s">
        <v>4517</v>
      </c>
      <c r="Q2036" s="4">
        <v>925000</v>
      </c>
      <c r="R2036">
        <v>102</v>
      </c>
      <c r="S2036" t="s">
        <v>95</v>
      </c>
      <c r="T2036">
        <v>2</v>
      </c>
      <c r="U2036" s="57" t="s">
        <v>10329</v>
      </c>
      <c r="V2036" s="57" t="s">
        <v>10330</v>
      </c>
      <c r="W2036" s="1">
        <v>40743</v>
      </c>
    </row>
    <row r="2037" spans="1:23" ht="12.75">
      <c r="A2037" s="51">
        <v>636</v>
      </c>
      <c r="B2037" s="51">
        <v>11</v>
      </c>
      <c r="C2037" t="s">
        <v>87</v>
      </c>
      <c r="D2037" s="57" t="s">
        <v>10374</v>
      </c>
      <c r="E2037" s="57" t="s">
        <v>10375</v>
      </c>
      <c r="F2037" t="s">
        <v>10376</v>
      </c>
      <c r="G2037" t="s">
        <v>10377</v>
      </c>
      <c r="H2037" t="s">
        <v>10376</v>
      </c>
      <c r="I2037" t="s">
        <v>10378</v>
      </c>
      <c r="J2037" s="1">
        <v>40723</v>
      </c>
      <c r="K2037">
        <v>10</v>
      </c>
      <c r="L2037" s="51">
        <v>1205</v>
      </c>
      <c r="M2037" s="58" t="s">
        <v>1906</v>
      </c>
      <c r="N2037" t="s">
        <v>10379</v>
      </c>
      <c r="O2037">
        <v>15</v>
      </c>
      <c r="P2037" t="s">
        <v>170</v>
      </c>
      <c r="Q2037" s="4">
        <v>925000</v>
      </c>
      <c r="R2037">
        <v>101</v>
      </c>
      <c r="S2037" t="s">
        <v>95</v>
      </c>
      <c r="T2037">
        <v>0</v>
      </c>
      <c r="U2037" s="57" t="s">
        <v>10380</v>
      </c>
      <c r="V2037" s="57" t="s">
        <v>10381</v>
      </c>
      <c r="W2037" s="1">
        <v>40743</v>
      </c>
    </row>
    <row r="2038" spans="1:23" ht="12.75">
      <c r="A2038" s="51">
        <v>2183</v>
      </c>
      <c r="B2038" s="51">
        <v>11</v>
      </c>
      <c r="C2038" t="s">
        <v>87</v>
      </c>
      <c r="D2038" s="57" t="s">
        <v>10382</v>
      </c>
      <c r="E2038" s="57" t="s">
        <v>10383</v>
      </c>
      <c r="F2038" t="s">
        <v>10384</v>
      </c>
      <c r="G2038" t="s">
        <v>10385</v>
      </c>
      <c r="J2038" s="1">
        <v>40589</v>
      </c>
      <c r="K2038">
        <v>10</v>
      </c>
      <c r="L2038" s="51">
        <v>270</v>
      </c>
      <c r="M2038" s="58" t="s">
        <v>10190</v>
      </c>
      <c r="N2038" t="s">
        <v>10386</v>
      </c>
      <c r="O2038">
        <v>341</v>
      </c>
      <c r="P2038" t="s">
        <v>10192</v>
      </c>
      <c r="Q2038" s="4">
        <v>926000</v>
      </c>
      <c r="R2038">
        <v>101</v>
      </c>
      <c r="S2038" t="s">
        <v>95</v>
      </c>
      <c r="T2038">
        <v>0</v>
      </c>
      <c r="U2038" s="57" t="s">
        <v>632</v>
      </c>
      <c r="V2038" s="57" t="s">
        <v>353</v>
      </c>
      <c r="W2038" s="1">
        <v>40743</v>
      </c>
    </row>
    <row r="2039" spans="1:23" ht="12.75">
      <c r="A2039" s="51">
        <v>1488</v>
      </c>
      <c r="B2039" s="51">
        <v>11</v>
      </c>
      <c r="C2039" t="s">
        <v>123</v>
      </c>
      <c r="D2039" s="57" t="s">
        <v>10387</v>
      </c>
      <c r="E2039" s="57" t="s">
        <v>8192</v>
      </c>
      <c r="F2039" t="s">
        <v>10388</v>
      </c>
      <c r="G2039" t="s">
        <v>8109</v>
      </c>
      <c r="J2039" s="1">
        <v>40641</v>
      </c>
      <c r="K2039">
        <v>10</v>
      </c>
      <c r="L2039" s="51">
        <v>905</v>
      </c>
      <c r="M2039" s="58" t="s">
        <v>6929</v>
      </c>
      <c r="N2039" t="s">
        <v>10389</v>
      </c>
      <c r="O2039">
        <v>1125</v>
      </c>
      <c r="P2039" t="s">
        <v>8197</v>
      </c>
      <c r="Q2039" s="4">
        <v>927941</v>
      </c>
      <c r="R2039">
        <v>102</v>
      </c>
      <c r="S2039" t="s">
        <v>95</v>
      </c>
      <c r="T2039">
        <v>2</v>
      </c>
      <c r="U2039" s="57" t="s">
        <v>7967</v>
      </c>
      <c r="V2039" s="57" t="s">
        <v>210</v>
      </c>
      <c r="W2039" s="1">
        <v>40743</v>
      </c>
    </row>
    <row r="2040" spans="1:23" ht="12.75">
      <c r="A2040" s="51">
        <v>916</v>
      </c>
      <c r="B2040" s="51">
        <v>11</v>
      </c>
      <c r="C2040" t="s">
        <v>104</v>
      </c>
      <c r="D2040" s="57" t="s">
        <v>10390</v>
      </c>
      <c r="E2040" s="57" t="s">
        <v>10391</v>
      </c>
      <c r="F2040" t="s">
        <v>10384</v>
      </c>
      <c r="G2040" t="s">
        <v>10392</v>
      </c>
      <c r="J2040" s="1">
        <v>40704</v>
      </c>
      <c r="K2040">
        <v>10</v>
      </c>
      <c r="L2040" s="51">
        <v>1410</v>
      </c>
      <c r="M2040" s="58" t="s">
        <v>3726</v>
      </c>
      <c r="N2040" t="s">
        <v>10393</v>
      </c>
      <c r="O2040">
        <v>7</v>
      </c>
      <c r="P2040" t="s">
        <v>3728</v>
      </c>
      <c r="Q2040" s="4">
        <v>929000</v>
      </c>
      <c r="R2040">
        <v>101</v>
      </c>
      <c r="S2040" t="s">
        <v>95</v>
      </c>
      <c r="T2040">
        <v>2</v>
      </c>
      <c r="U2040" s="57" t="s">
        <v>10394</v>
      </c>
      <c r="V2040" s="57" t="s">
        <v>10395</v>
      </c>
      <c r="W2040" s="1">
        <v>40743</v>
      </c>
    </row>
    <row r="2041" spans="1:23" ht="12.75">
      <c r="A2041" s="51">
        <v>2088</v>
      </c>
      <c r="B2041" s="51">
        <v>11</v>
      </c>
      <c r="C2041" t="s">
        <v>87</v>
      </c>
      <c r="D2041" s="57" t="s">
        <v>10396</v>
      </c>
      <c r="E2041" s="57" t="s">
        <v>358</v>
      </c>
      <c r="F2041" t="s">
        <v>10397</v>
      </c>
      <c r="G2041" t="s">
        <v>539</v>
      </c>
      <c r="H2041" t="s">
        <v>10397</v>
      </c>
      <c r="I2041" t="s">
        <v>4998</v>
      </c>
      <c r="J2041" s="1">
        <v>40653</v>
      </c>
      <c r="K2041">
        <v>10</v>
      </c>
      <c r="L2041" s="51">
        <v>1506</v>
      </c>
      <c r="M2041" s="58" t="s">
        <v>2303</v>
      </c>
      <c r="N2041" t="s">
        <v>10398</v>
      </c>
      <c r="O2041">
        <v>125</v>
      </c>
      <c r="P2041" t="s">
        <v>5389</v>
      </c>
      <c r="Q2041" s="4">
        <v>930000</v>
      </c>
      <c r="R2041">
        <v>101</v>
      </c>
      <c r="S2041" t="s">
        <v>95</v>
      </c>
      <c r="T2041">
        <v>0</v>
      </c>
      <c r="U2041" s="57" t="s">
        <v>10399</v>
      </c>
      <c r="V2041" s="57" t="s">
        <v>10400</v>
      </c>
      <c r="W2041" s="1">
        <v>40743</v>
      </c>
    </row>
    <row r="2042" spans="1:23" ht="12.75">
      <c r="A2042" s="51">
        <v>1336</v>
      </c>
      <c r="B2042" s="51">
        <v>11</v>
      </c>
      <c r="C2042" t="s">
        <v>123</v>
      </c>
      <c r="D2042" s="57" t="s">
        <v>10401</v>
      </c>
      <c r="E2042" s="57" t="s">
        <v>10038</v>
      </c>
      <c r="F2042" t="s">
        <v>10402</v>
      </c>
      <c r="G2042" t="s">
        <v>10403</v>
      </c>
      <c r="H2042" t="s">
        <v>10404</v>
      </c>
      <c r="I2042" t="s">
        <v>10405</v>
      </c>
      <c r="J2042" s="1">
        <v>40609</v>
      </c>
      <c r="K2042">
        <v>10</v>
      </c>
      <c r="L2042" s="51">
        <v>1810</v>
      </c>
      <c r="M2042" s="58" t="s">
        <v>4091</v>
      </c>
      <c r="N2042" t="s">
        <v>10406</v>
      </c>
      <c r="O2042">
        <v>20</v>
      </c>
      <c r="P2042" t="s">
        <v>4093</v>
      </c>
      <c r="Q2042" s="4">
        <v>931525</v>
      </c>
      <c r="R2042">
        <v>101</v>
      </c>
      <c r="S2042" t="s">
        <v>95</v>
      </c>
      <c r="T2042">
        <v>2</v>
      </c>
      <c r="U2042" s="57" t="s">
        <v>10407</v>
      </c>
      <c r="V2042" s="57" t="s">
        <v>687</v>
      </c>
      <c r="W2042" s="1">
        <v>40743</v>
      </c>
    </row>
    <row r="2043" spans="1:23" ht="12.75">
      <c r="A2043" s="51">
        <v>691</v>
      </c>
      <c r="B2043" s="51">
        <v>11</v>
      </c>
      <c r="C2043" t="s">
        <v>104</v>
      </c>
      <c r="D2043" s="57" t="s">
        <v>10408</v>
      </c>
      <c r="E2043" s="57" t="s">
        <v>10409</v>
      </c>
      <c r="F2043" t="s">
        <v>10410</v>
      </c>
      <c r="G2043" t="s">
        <v>8615</v>
      </c>
      <c r="H2043" t="s">
        <v>10410</v>
      </c>
      <c r="I2043" t="s">
        <v>244</v>
      </c>
      <c r="J2043" s="1">
        <v>40724</v>
      </c>
      <c r="K2043">
        <v>10</v>
      </c>
      <c r="L2043" s="51">
        <v>1501</v>
      </c>
      <c r="M2043" s="58" t="s">
        <v>10411</v>
      </c>
      <c r="N2043" t="s">
        <v>2987</v>
      </c>
      <c r="O2043">
        <v>25</v>
      </c>
      <c r="P2043" t="s">
        <v>6286</v>
      </c>
      <c r="Q2043" s="4">
        <v>937500</v>
      </c>
      <c r="R2043">
        <v>101</v>
      </c>
      <c r="S2043" t="s">
        <v>95</v>
      </c>
      <c r="T2043">
        <v>2</v>
      </c>
      <c r="U2043" s="57" t="s">
        <v>587</v>
      </c>
      <c r="V2043" s="57" t="s">
        <v>1387</v>
      </c>
      <c r="W2043" s="1">
        <v>40743</v>
      </c>
    </row>
    <row r="2044" spans="1:23" ht="12.75">
      <c r="A2044" s="51">
        <v>253</v>
      </c>
      <c r="B2044" s="51">
        <v>11</v>
      </c>
      <c r="C2044" t="s">
        <v>87</v>
      </c>
      <c r="D2044" s="57" t="s">
        <v>10412</v>
      </c>
      <c r="E2044" s="57" t="s">
        <v>10413</v>
      </c>
      <c r="F2044" t="s">
        <v>10414</v>
      </c>
      <c r="G2044" t="s">
        <v>162</v>
      </c>
      <c r="H2044" t="s">
        <v>10414</v>
      </c>
      <c r="I2044" t="s">
        <v>10415</v>
      </c>
      <c r="J2044" s="1">
        <v>40660</v>
      </c>
      <c r="K2044">
        <v>10</v>
      </c>
      <c r="L2044" s="51">
        <v>1113</v>
      </c>
      <c r="M2044" s="58" t="s">
        <v>4754</v>
      </c>
      <c r="N2044" t="s">
        <v>10416</v>
      </c>
      <c r="O2044">
        <v>101</v>
      </c>
      <c r="P2044" t="s">
        <v>10417</v>
      </c>
      <c r="Q2044" s="4">
        <v>940000</v>
      </c>
      <c r="R2044">
        <v>101</v>
      </c>
      <c r="S2044" t="s">
        <v>95</v>
      </c>
      <c r="T2044">
        <v>0</v>
      </c>
      <c r="U2044" s="57" t="s">
        <v>748</v>
      </c>
      <c r="V2044" s="57" t="s">
        <v>10418</v>
      </c>
      <c r="W2044" s="1">
        <v>40743</v>
      </c>
    </row>
    <row r="2045" spans="1:23" ht="12.75">
      <c r="A2045" s="51">
        <v>843</v>
      </c>
      <c r="B2045" s="51">
        <v>11</v>
      </c>
      <c r="C2045" t="s">
        <v>104</v>
      </c>
      <c r="D2045" s="57" t="s">
        <v>10419</v>
      </c>
      <c r="E2045" s="57" t="s">
        <v>10420</v>
      </c>
      <c r="F2045" t="s">
        <v>10421</v>
      </c>
      <c r="G2045" t="s">
        <v>10422</v>
      </c>
      <c r="H2045" t="s">
        <v>10421</v>
      </c>
      <c r="I2045" t="s">
        <v>4190</v>
      </c>
      <c r="J2045" s="1">
        <v>40719</v>
      </c>
      <c r="K2045">
        <v>10</v>
      </c>
      <c r="L2045" s="51">
        <v>1531</v>
      </c>
      <c r="M2045" s="58" t="s">
        <v>82</v>
      </c>
      <c r="N2045" t="s">
        <v>10423</v>
      </c>
      <c r="O2045">
        <v>37</v>
      </c>
      <c r="P2045" t="s">
        <v>2557</v>
      </c>
      <c r="Q2045" s="4">
        <v>947000</v>
      </c>
      <c r="R2045">
        <v>101</v>
      </c>
      <c r="S2045" t="s">
        <v>95</v>
      </c>
      <c r="T2045">
        <v>3</v>
      </c>
      <c r="U2045" s="57" t="s">
        <v>2273</v>
      </c>
      <c r="V2045" s="57" t="s">
        <v>313</v>
      </c>
      <c r="W2045" s="1">
        <v>40743</v>
      </c>
    </row>
    <row r="2046" spans="1:23" ht="12.75">
      <c r="A2046" s="51">
        <v>406</v>
      </c>
      <c r="B2046" s="51">
        <v>11</v>
      </c>
      <c r="C2046" t="s">
        <v>87</v>
      </c>
      <c r="D2046" s="57" t="s">
        <v>10424</v>
      </c>
      <c r="E2046" s="57" t="s">
        <v>10425</v>
      </c>
      <c r="F2046" t="s">
        <v>3384</v>
      </c>
      <c r="G2046" t="s">
        <v>4458</v>
      </c>
      <c r="J2046" s="1">
        <v>40676</v>
      </c>
      <c r="K2046">
        <v>10</v>
      </c>
      <c r="L2046" s="51">
        <v>122</v>
      </c>
      <c r="M2046" s="58" t="s">
        <v>10426</v>
      </c>
      <c r="N2046" t="s">
        <v>10427</v>
      </c>
      <c r="O2046">
        <v>5</v>
      </c>
      <c r="P2046" t="s">
        <v>10428</v>
      </c>
      <c r="Q2046" s="4">
        <v>950000</v>
      </c>
      <c r="R2046">
        <v>101</v>
      </c>
      <c r="S2046" t="s">
        <v>95</v>
      </c>
      <c r="T2046">
        <v>0</v>
      </c>
      <c r="U2046" s="57" t="s">
        <v>140</v>
      </c>
      <c r="V2046" s="57" t="s">
        <v>3127</v>
      </c>
      <c r="W2046" s="1">
        <v>40743</v>
      </c>
    </row>
    <row r="2047" spans="1:23" ht="12.75">
      <c r="A2047" s="51">
        <v>1966</v>
      </c>
      <c r="B2047" s="51">
        <v>11</v>
      </c>
      <c r="C2047" t="s">
        <v>141</v>
      </c>
      <c r="D2047" s="57" t="s">
        <v>10429</v>
      </c>
      <c r="E2047" s="57" t="s">
        <v>9358</v>
      </c>
      <c r="F2047" t="s">
        <v>10430</v>
      </c>
      <c r="G2047" t="s">
        <v>10431</v>
      </c>
      <c r="H2047" t="s">
        <v>10430</v>
      </c>
      <c r="I2047" t="s">
        <v>10179</v>
      </c>
      <c r="J2047" s="1">
        <v>40700</v>
      </c>
      <c r="K2047">
        <v>10</v>
      </c>
      <c r="L2047" s="51">
        <v>722</v>
      </c>
      <c r="M2047" s="58" t="s">
        <v>9329</v>
      </c>
      <c r="N2047" t="s">
        <v>9675</v>
      </c>
      <c r="O2047">
        <v>4</v>
      </c>
      <c r="P2047" t="s">
        <v>9362</v>
      </c>
      <c r="Q2047" s="4">
        <v>950000</v>
      </c>
      <c r="R2047">
        <v>101</v>
      </c>
      <c r="T2047">
        <v>2</v>
      </c>
      <c r="U2047" s="57" t="s">
        <v>9676</v>
      </c>
      <c r="V2047" s="57" t="s">
        <v>526</v>
      </c>
      <c r="W2047" s="1">
        <v>40743</v>
      </c>
    </row>
    <row r="2048" spans="1:23" ht="12.75">
      <c r="A2048" s="51">
        <v>573</v>
      </c>
      <c r="B2048" s="51">
        <v>11</v>
      </c>
      <c r="C2048" t="s">
        <v>87</v>
      </c>
      <c r="D2048" s="57" t="s">
        <v>10432</v>
      </c>
      <c r="E2048" s="57" t="s">
        <v>10433</v>
      </c>
      <c r="F2048" t="s">
        <v>10434</v>
      </c>
      <c r="G2048" t="s">
        <v>285</v>
      </c>
      <c r="H2048" t="s">
        <v>10434</v>
      </c>
      <c r="I2048" t="s">
        <v>439</v>
      </c>
      <c r="J2048" s="1">
        <v>40659</v>
      </c>
      <c r="K2048">
        <v>10</v>
      </c>
      <c r="L2048" s="51">
        <v>1813</v>
      </c>
      <c r="M2048" s="58" t="s">
        <v>4668</v>
      </c>
      <c r="N2048" t="s">
        <v>9777</v>
      </c>
      <c r="O2048">
        <v>16</v>
      </c>
      <c r="P2048" t="s">
        <v>4670</v>
      </c>
      <c r="Q2048" s="4">
        <v>950000</v>
      </c>
      <c r="R2048">
        <v>101</v>
      </c>
      <c r="S2048" t="s">
        <v>95</v>
      </c>
      <c r="T2048">
        <v>0</v>
      </c>
      <c r="U2048" s="57" t="s">
        <v>10435</v>
      </c>
      <c r="V2048" s="57" t="s">
        <v>10436</v>
      </c>
      <c r="W2048" s="1">
        <v>40743</v>
      </c>
    </row>
    <row r="2049" spans="1:23" ht="12.75">
      <c r="A2049" s="51">
        <v>1390</v>
      </c>
      <c r="B2049" s="51">
        <v>11</v>
      </c>
      <c r="C2049" t="s">
        <v>123</v>
      </c>
      <c r="D2049" s="57" t="s">
        <v>10437</v>
      </c>
      <c r="E2049" s="57" t="s">
        <v>10075</v>
      </c>
      <c r="F2049" t="s">
        <v>7796</v>
      </c>
      <c r="G2049" t="s">
        <v>905</v>
      </c>
      <c r="H2049" t="s">
        <v>7796</v>
      </c>
      <c r="I2049" t="s">
        <v>10438</v>
      </c>
      <c r="J2049" s="1">
        <v>40610</v>
      </c>
      <c r="K2049">
        <v>10</v>
      </c>
      <c r="L2049" s="51">
        <v>1427</v>
      </c>
      <c r="M2049" s="58" t="s">
        <v>9916</v>
      </c>
      <c r="N2049" t="s">
        <v>10078</v>
      </c>
      <c r="O2049">
        <v>36</v>
      </c>
      <c r="P2049" t="s">
        <v>10079</v>
      </c>
      <c r="Q2049" s="4">
        <v>966812</v>
      </c>
      <c r="R2049">
        <v>101</v>
      </c>
      <c r="S2049" t="s">
        <v>95</v>
      </c>
      <c r="T2049">
        <v>2</v>
      </c>
      <c r="U2049" s="57" t="s">
        <v>10149</v>
      </c>
      <c r="V2049" s="57" t="s">
        <v>802</v>
      </c>
      <c r="W2049" s="1">
        <v>40743</v>
      </c>
    </row>
    <row r="2050" spans="1:23" ht="12.75">
      <c r="A2050" s="51">
        <v>1976</v>
      </c>
      <c r="B2050" s="51">
        <v>11</v>
      </c>
      <c r="C2050" t="s">
        <v>141</v>
      </c>
      <c r="D2050" s="57" t="s">
        <v>10439</v>
      </c>
      <c r="E2050" s="57" t="s">
        <v>10284</v>
      </c>
      <c r="F2050" t="s">
        <v>10440</v>
      </c>
      <c r="G2050" t="s">
        <v>10441</v>
      </c>
      <c r="H2050" t="s">
        <v>10440</v>
      </c>
      <c r="I2050" t="s">
        <v>10442</v>
      </c>
      <c r="J2050" s="1">
        <v>40700</v>
      </c>
      <c r="K2050">
        <v>10</v>
      </c>
      <c r="L2050" s="51">
        <v>1221</v>
      </c>
      <c r="M2050" s="58" t="s">
        <v>1563</v>
      </c>
      <c r="N2050" t="s">
        <v>10287</v>
      </c>
      <c r="O2050">
        <v>39</v>
      </c>
      <c r="P2050" t="s">
        <v>1565</v>
      </c>
      <c r="Q2050" s="4">
        <v>969990</v>
      </c>
      <c r="R2050">
        <v>101</v>
      </c>
      <c r="T2050">
        <v>2</v>
      </c>
      <c r="U2050" s="57" t="s">
        <v>210</v>
      </c>
      <c r="V2050" s="57" t="s">
        <v>3351</v>
      </c>
      <c r="W2050" s="1">
        <v>40743</v>
      </c>
    </row>
    <row r="2051" spans="1:23" ht="12.75">
      <c r="A2051" s="51">
        <v>913</v>
      </c>
      <c r="B2051" s="51">
        <v>11</v>
      </c>
      <c r="C2051" t="s">
        <v>104</v>
      </c>
      <c r="D2051" s="57" t="s">
        <v>10443</v>
      </c>
      <c r="E2051" s="57" t="s">
        <v>10444</v>
      </c>
      <c r="F2051" t="s">
        <v>10445</v>
      </c>
      <c r="G2051" t="s">
        <v>10446</v>
      </c>
      <c r="H2051" t="s">
        <v>10445</v>
      </c>
      <c r="I2051" t="s">
        <v>3749</v>
      </c>
      <c r="J2051" s="1">
        <v>40672</v>
      </c>
      <c r="K2051">
        <v>10</v>
      </c>
      <c r="L2051" s="51">
        <v>261</v>
      </c>
      <c r="M2051" s="58" t="s">
        <v>430</v>
      </c>
      <c r="N2051" t="s">
        <v>10447</v>
      </c>
      <c r="O2051">
        <v>98</v>
      </c>
      <c r="P2051" t="s">
        <v>432</v>
      </c>
      <c r="Q2051" s="4">
        <v>970000</v>
      </c>
      <c r="R2051">
        <v>101</v>
      </c>
      <c r="S2051" t="s">
        <v>95</v>
      </c>
      <c r="T2051">
        <v>2</v>
      </c>
      <c r="U2051" s="57" t="s">
        <v>10448</v>
      </c>
      <c r="V2051" s="57" t="s">
        <v>1297</v>
      </c>
      <c r="W2051" s="1">
        <v>40743</v>
      </c>
    </row>
    <row r="2052" spans="1:23" ht="12.75">
      <c r="A2052" s="51">
        <v>1337</v>
      </c>
      <c r="B2052" s="51">
        <v>11</v>
      </c>
      <c r="C2052" t="s">
        <v>123</v>
      </c>
      <c r="D2052" s="57" t="s">
        <v>10449</v>
      </c>
      <c r="E2052" s="57" t="s">
        <v>10038</v>
      </c>
      <c r="F2052" t="s">
        <v>10450</v>
      </c>
      <c r="G2052" t="s">
        <v>10451</v>
      </c>
      <c r="H2052" t="s">
        <v>10450</v>
      </c>
      <c r="I2052" t="s">
        <v>2334</v>
      </c>
      <c r="J2052" s="1">
        <v>40651</v>
      </c>
      <c r="K2052">
        <v>10</v>
      </c>
      <c r="L2052" s="51">
        <v>1810</v>
      </c>
      <c r="M2052" s="58" t="s">
        <v>4091</v>
      </c>
      <c r="N2052" t="s">
        <v>10452</v>
      </c>
      <c r="O2052">
        <v>8</v>
      </c>
      <c r="P2052" t="s">
        <v>4093</v>
      </c>
      <c r="Q2052" s="4">
        <v>970953</v>
      </c>
      <c r="R2052">
        <v>101</v>
      </c>
      <c r="S2052" t="s">
        <v>95</v>
      </c>
      <c r="T2052">
        <v>2</v>
      </c>
      <c r="U2052" s="57" t="s">
        <v>10258</v>
      </c>
      <c r="V2052" s="57" t="s">
        <v>687</v>
      </c>
      <c r="W2052" s="1">
        <v>40743</v>
      </c>
    </row>
    <row r="2053" spans="1:23" ht="12.75">
      <c r="A2053" s="51">
        <v>585</v>
      </c>
      <c r="B2053" s="51">
        <v>11</v>
      </c>
      <c r="C2053" t="s">
        <v>87</v>
      </c>
      <c r="D2053" s="57" t="s">
        <v>10453</v>
      </c>
      <c r="E2053" s="57" t="s">
        <v>7352</v>
      </c>
      <c r="F2053" t="s">
        <v>10454</v>
      </c>
      <c r="G2053" t="s">
        <v>242</v>
      </c>
      <c r="H2053" t="s">
        <v>10454</v>
      </c>
      <c r="I2053" t="s">
        <v>6783</v>
      </c>
      <c r="J2053" s="1">
        <v>40688</v>
      </c>
      <c r="K2053">
        <v>10</v>
      </c>
      <c r="L2053" s="51">
        <v>501</v>
      </c>
      <c r="M2053" s="58" t="s">
        <v>4658</v>
      </c>
      <c r="N2053" t="s">
        <v>10455</v>
      </c>
      <c r="O2053">
        <v>274</v>
      </c>
      <c r="P2053" t="s">
        <v>4660</v>
      </c>
      <c r="Q2053" s="4">
        <v>975000</v>
      </c>
      <c r="R2053">
        <v>101</v>
      </c>
      <c r="S2053" t="s">
        <v>95</v>
      </c>
      <c r="T2053">
        <v>0</v>
      </c>
      <c r="U2053" s="57" t="s">
        <v>7605</v>
      </c>
      <c r="V2053" s="57" t="s">
        <v>10456</v>
      </c>
      <c r="W2053" s="1">
        <v>40743</v>
      </c>
    </row>
    <row r="2054" spans="1:23" ht="12.75">
      <c r="A2054" s="51">
        <v>1392</v>
      </c>
      <c r="B2054" s="51">
        <v>11</v>
      </c>
      <c r="C2054" t="s">
        <v>123</v>
      </c>
      <c r="D2054" s="57" t="s">
        <v>10457</v>
      </c>
      <c r="E2054" s="57" t="s">
        <v>10075</v>
      </c>
      <c r="F2054" t="s">
        <v>10458</v>
      </c>
      <c r="G2054" t="s">
        <v>1883</v>
      </c>
      <c r="H2054" t="s">
        <v>10458</v>
      </c>
      <c r="I2054" t="s">
        <v>10459</v>
      </c>
      <c r="J2054" s="1">
        <v>40689</v>
      </c>
      <c r="K2054">
        <v>10</v>
      </c>
      <c r="L2054" s="51">
        <v>1427</v>
      </c>
      <c r="M2054" s="58" t="s">
        <v>9916</v>
      </c>
      <c r="N2054" t="s">
        <v>10078</v>
      </c>
      <c r="O2054">
        <v>39</v>
      </c>
      <c r="P2054" t="s">
        <v>10079</v>
      </c>
      <c r="Q2054" s="4">
        <v>975795</v>
      </c>
      <c r="R2054">
        <v>101</v>
      </c>
      <c r="S2054" t="s">
        <v>95</v>
      </c>
      <c r="T2054">
        <v>2</v>
      </c>
      <c r="U2054" s="57" t="s">
        <v>10460</v>
      </c>
      <c r="V2054" s="57" t="s">
        <v>5980</v>
      </c>
      <c r="W2054" s="1">
        <v>40743</v>
      </c>
    </row>
    <row r="2055" spans="1:23" ht="12.75">
      <c r="A2055" s="51">
        <v>510</v>
      </c>
      <c r="B2055" s="51">
        <v>11</v>
      </c>
      <c r="C2055" t="s">
        <v>87</v>
      </c>
      <c r="D2055" s="57" t="s">
        <v>10461</v>
      </c>
      <c r="E2055" s="57" t="s">
        <v>10462</v>
      </c>
      <c r="F2055" t="s">
        <v>10463</v>
      </c>
      <c r="G2055" t="s">
        <v>10464</v>
      </c>
      <c r="H2055" t="s">
        <v>10463</v>
      </c>
      <c r="I2055" t="s">
        <v>10465</v>
      </c>
      <c r="J2055" s="1">
        <v>40677</v>
      </c>
      <c r="K2055">
        <v>10</v>
      </c>
      <c r="L2055" s="51">
        <v>1221</v>
      </c>
      <c r="M2055" s="58" t="s">
        <v>10466</v>
      </c>
      <c r="N2055" t="s">
        <v>10467</v>
      </c>
      <c r="O2055">
        <v>15</v>
      </c>
      <c r="P2055" t="s">
        <v>4632</v>
      </c>
      <c r="Q2055" s="4">
        <v>976000</v>
      </c>
      <c r="R2055">
        <v>101</v>
      </c>
      <c r="S2055" t="s">
        <v>95</v>
      </c>
      <c r="T2055">
        <v>0</v>
      </c>
      <c r="U2055" s="57" t="s">
        <v>140</v>
      </c>
      <c r="V2055" s="57" t="s">
        <v>10468</v>
      </c>
      <c r="W2055" s="1">
        <v>40743</v>
      </c>
    </row>
    <row r="2056" spans="1:23" ht="12.75">
      <c r="A2056" s="51">
        <v>259</v>
      </c>
      <c r="B2056" s="51">
        <v>11</v>
      </c>
      <c r="C2056" t="s">
        <v>87</v>
      </c>
      <c r="D2056" s="57" t="s">
        <v>10469</v>
      </c>
      <c r="E2056" s="57" t="s">
        <v>10470</v>
      </c>
      <c r="F2056" t="s">
        <v>5704</v>
      </c>
      <c r="G2056" t="s">
        <v>1650</v>
      </c>
      <c r="H2056" t="s">
        <v>5704</v>
      </c>
      <c r="I2056" t="s">
        <v>3159</v>
      </c>
      <c r="J2056" s="1">
        <v>40672</v>
      </c>
      <c r="K2056">
        <v>10</v>
      </c>
      <c r="L2056" s="51">
        <v>1022</v>
      </c>
      <c r="M2056" s="58" t="s">
        <v>1586</v>
      </c>
      <c r="N2056" t="s">
        <v>10471</v>
      </c>
      <c r="O2056">
        <v>2</v>
      </c>
      <c r="P2056" t="s">
        <v>10472</v>
      </c>
      <c r="Q2056" s="4">
        <v>980000</v>
      </c>
      <c r="R2056">
        <v>101</v>
      </c>
      <c r="S2056" t="s">
        <v>95</v>
      </c>
      <c r="T2056">
        <v>0</v>
      </c>
      <c r="U2056" s="57" t="s">
        <v>6628</v>
      </c>
      <c r="V2056" s="57" t="s">
        <v>97</v>
      </c>
      <c r="W2056" s="1">
        <v>40743</v>
      </c>
    </row>
    <row r="2057" spans="1:23" ht="12.75">
      <c r="A2057" s="51">
        <v>2037</v>
      </c>
      <c r="B2057" s="51">
        <v>11</v>
      </c>
      <c r="C2057" t="s">
        <v>141</v>
      </c>
      <c r="D2057" s="57" t="s">
        <v>10473</v>
      </c>
      <c r="E2057" s="57" t="s">
        <v>9429</v>
      </c>
      <c r="F2057" t="s">
        <v>9430</v>
      </c>
      <c r="G2057" t="s">
        <v>9431</v>
      </c>
      <c r="J2057" s="1">
        <v>40634</v>
      </c>
      <c r="K2057">
        <v>10</v>
      </c>
      <c r="L2057" s="51">
        <v>501</v>
      </c>
      <c r="M2057" s="58" t="s">
        <v>4658</v>
      </c>
      <c r="N2057" t="s">
        <v>10474</v>
      </c>
      <c r="O2057">
        <v>902</v>
      </c>
      <c r="P2057" t="s">
        <v>4660</v>
      </c>
      <c r="Q2057" s="4">
        <v>990000</v>
      </c>
      <c r="R2057">
        <v>105</v>
      </c>
      <c r="T2057">
        <v>3</v>
      </c>
      <c r="U2057" s="57" t="s">
        <v>9433</v>
      </c>
      <c r="V2057" s="57" t="s">
        <v>10475</v>
      </c>
      <c r="W2057" s="1">
        <v>40743</v>
      </c>
    </row>
    <row r="2058" spans="1:23" ht="12.75">
      <c r="A2058" s="51">
        <v>2039</v>
      </c>
      <c r="B2058" s="51">
        <v>11</v>
      </c>
      <c r="C2058" t="s">
        <v>141</v>
      </c>
      <c r="D2058" s="57" t="s">
        <v>10476</v>
      </c>
      <c r="E2058" s="57" t="s">
        <v>9429</v>
      </c>
      <c r="F2058" t="s">
        <v>9430</v>
      </c>
      <c r="G2058" t="s">
        <v>9431</v>
      </c>
      <c r="J2058" s="1">
        <v>40634</v>
      </c>
      <c r="K2058">
        <v>10</v>
      </c>
      <c r="L2058" s="51">
        <v>501</v>
      </c>
      <c r="M2058" s="58" t="s">
        <v>4658</v>
      </c>
      <c r="N2058" t="s">
        <v>10477</v>
      </c>
      <c r="O2058">
        <v>906</v>
      </c>
      <c r="P2058" t="s">
        <v>4660</v>
      </c>
      <c r="Q2058" s="4">
        <v>990000</v>
      </c>
      <c r="R2058">
        <v>105</v>
      </c>
      <c r="T2058">
        <v>3</v>
      </c>
      <c r="U2058" s="57" t="s">
        <v>9433</v>
      </c>
      <c r="V2058" s="57" t="s">
        <v>9434</v>
      </c>
      <c r="W2058" s="1">
        <v>40743</v>
      </c>
    </row>
    <row r="2059" spans="1:23" ht="12.75">
      <c r="A2059" s="51">
        <v>2040</v>
      </c>
      <c r="B2059" s="51">
        <v>11</v>
      </c>
      <c r="C2059" t="s">
        <v>141</v>
      </c>
      <c r="D2059" s="57" t="s">
        <v>10478</v>
      </c>
      <c r="E2059" s="57" t="s">
        <v>9429</v>
      </c>
      <c r="F2059" t="s">
        <v>9430</v>
      </c>
      <c r="G2059" t="s">
        <v>9431</v>
      </c>
      <c r="J2059" s="1">
        <v>40634</v>
      </c>
      <c r="K2059">
        <v>10</v>
      </c>
      <c r="L2059" s="51">
        <v>501</v>
      </c>
      <c r="M2059" s="58" t="s">
        <v>4658</v>
      </c>
      <c r="N2059" t="s">
        <v>10479</v>
      </c>
      <c r="O2059">
        <v>908</v>
      </c>
      <c r="P2059" t="s">
        <v>4660</v>
      </c>
      <c r="Q2059" s="4">
        <v>990000</v>
      </c>
      <c r="R2059">
        <v>105</v>
      </c>
      <c r="T2059">
        <v>3</v>
      </c>
      <c r="U2059" s="57" t="s">
        <v>9433</v>
      </c>
      <c r="V2059" s="57" t="s">
        <v>9434</v>
      </c>
      <c r="W2059" s="1">
        <v>40743</v>
      </c>
    </row>
    <row r="2060" spans="1:23" ht="12.75">
      <c r="A2060" s="51">
        <v>2042</v>
      </c>
      <c r="B2060" s="51">
        <v>11</v>
      </c>
      <c r="C2060" t="s">
        <v>141</v>
      </c>
      <c r="D2060" s="57" t="s">
        <v>10480</v>
      </c>
      <c r="E2060" s="57" t="s">
        <v>9429</v>
      </c>
      <c r="F2060" t="s">
        <v>9430</v>
      </c>
      <c r="G2060" t="s">
        <v>9431</v>
      </c>
      <c r="J2060" s="1">
        <v>40634</v>
      </c>
      <c r="K2060">
        <v>10</v>
      </c>
      <c r="L2060" s="51">
        <v>501</v>
      </c>
      <c r="M2060" s="58" t="s">
        <v>4658</v>
      </c>
      <c r="N2060" t="s">
        <v>10481</v>
      </c>
      <c r="O2060">
        <v>912</v>
      </c>
      <c r="P2060" t="s">
        <v>4660</v>
      </c>
      <c r="Q2060" s="4">
        <v>990000</v>
      </c>
      <c r="R2060">
        <v>105</v>
      </c>
      <c r="T2060">
        <v>3</v>
      </c>
      <c r="U2060" s="57" t="s">
        <v>9433</v>
      </c>
      <c r="V2060" s="57" t="s">
        <v>9434</v>
      </c>
      <c r="W2060" s="1">
        <v>40743</v>
      </c>
    </row>
    <row r="2061" spans="1:23" ht="12.75">
      <c r="A2061" s="51">
        <v>600</v>
      </c>
      <c r="B2061" s="51">
        <v>11</v>
      </c>
      <c r="C2061" t="s">
        <v>87</v>
      </c>
      <c r="D2061" s="57" t="s">
        <v>10482</v>
      </c>
      <c r="E2061" s="57" t="s">
        <v>10483</v>
      </c>
      <c r="F2061" t="s">
        <v>10484</v>
      </c>
      <c r="G2061" t="s">
        <v>7770</v>
      </c>
      <c r="H2061" t="s">
        <v>10485</v>
      </c>
      <c r="I2061" t="s">
        <v>10486</v>
      </c>
      <c r="J2061" s="1">
        <v>40730</v>
      </c>
      <c r="K2061">
        <v>10</v>
      </c>
      <c r="L2061" s="51">
        <v>1411</v>
      </c>
      <c r="M2061" s="58" t="s">
        <v>5550</v>
      </c>
      <c r="N2061" t="s">
        <v>10334</v>
      </c>
      <c r="O2061">
        <v>78</v>
      </c>
      <c r="P2061" t="s">
        <v>5552</v>
      </c>
      <c r="Q2061" s="4">
        <v>992500</v>
      </c>
      <c r="R2061">
        <v>101</v>
      </c>
      <c r="S2061" t="s">
        <v>95</v>
      </c>
      <c r="T2061">
        <v>0</v>
      </c>
      <c r="U2061" s="57" t="s">
        <v>907</v>
      </c>
      <c r="V2061" s="57" t="s">
        <v>7756</v>
      </c>
      <c r="W2061" s="1">
        <v>40743</v>
      </c>
    </row>
    <row r="2062" spans="1:23" ht="12.75">
      <c r="A2062" s="51">
        <v>1974</v>
      </c>
      <c r="B2062" s="51">
        <v>11</v>
      </c>
      <c r="C2062" t="s">
        <v>141</v>
      </c>
      <c r="D2062" s="57" t="s">
        <v>10487</v>
      </c>
      <c r="E2062" s="57" t="s">
        <v>10284</v>
      </c>
      <c r="F2062" t="s">
        <v>9118</v>
      </c>
      <c r="G2062" t="s">
        <v>10488</v>
      </c>
      <c r="H2062" t="s">
        <v>10489</v>
      </c>
      <c r="I2062" t="s">
        <v>10490</v>
      </c>
      <c r="J2062" s="1">
        <v>40619</v>
      </c>
      <c r="K2062">
        <v>10</v>
      </c>
      <c r="L2062" s="51">
        <v>1221</v>
      </c>
      <c r="M2062" s="58" t="s">
        <v>1563</v>
      </c>
      <c r="N2062" t="s">
        <v>10287</v>
      </c>
      <c r="O2062">
        <v>3</v>
      </c>
      <c r="P2062" t="s">
        <v>1565</v>
      </c>
      <c r="Q2062" s="4">
        <v>994990</v>
      </c>
      <c r="R2062">
        <v>101</v>
      </c>
      <c r="T2062">
        <v>2</v>
      </c>
      <c r="U2062" s="57" t="s">
        <v>5992</v>
      </c>
      <c r="V2062" s="57" t="s">
        <v>624</v>
      </c>
      <c r="W2062" s="1">
        <v>40743</v>
      </c>
    </row>
    <row r="2063" spans="1:23" ht="12.75">
      <c r="A2063" s="51">
        <v>487</v>
      </c>
      <c r="B2063" s="51">
        <v>11</v>
      </c>
      <c r="C2063" t="s">
        <v>87</v>
      </c>
      <c r="D2063" s="57" t="s">
        <v>10491</v>
      </c>
      <c r="E2063" s="57" t="s">
        <v>10492</v>
      </c>
      <c r="F2063" t="s">
        <v>10493</v>
      </c>
      <c r="G2063" t="s">
        <v>2296</v>
      </c>
      <c r="H2063" t="s">
        <v>10493</v>
      </c>
      <c r="I2063" t="s">
        <v>10494</v>
      </c>
      <c r="J2063" s="1">
        <v>40659</v>
      </c>
      <c r="K2063">
        <v>10</v>
      </c>
      <c r="L2063" s="51">
        <v>115</v>
      </c>
      <c r="M2063" s="58" t="s">
        <v>6649</v>
      </c>
      <c r="N2063" t="s">
        <v>10495</v>
      </c>
      <c r="O2063">
        <v>3402</v>
      </c>
      <c r="P2063" t="s">
        <v>6651</v>
      </c>
      <c r="Q2063" s="4">
        <v>995000</v>
      </c>
      <c r="R2063">
        <v>101</v>
      </c>
      <c r="S2063" t="s">
        <v>95</v>
      </c>
      <c r="T2063">
        <v>0</v>
      </c>
      <c r="U2063" s="57" t="s">
        <v>802</v>
      </c>
      <c r="V2063" s="57" t="s">
        <v>10496</v>
      </c>
      <c r="W2063" s="1">
        <v>40743</v>
      </c>
    </row>
    <row r="2064" spans="1:23" ht="12.75">
      <c r="A2064" s="51">
        <v>410</v>
      </c>
      <c r="B2064" s="51">
        <v>11</v>
      </c>
      <c r="C2064" t="s">
        <v>87</v>
      </c>
      <c r="D2064" s="57" t="s">
        <v>10497</v>
      </c>
      <c r="E2064" s="57" t="s">
        <v>10498</v>
      </c>
      <c r="F2064" t="s">
        <v>4907</v>
      </c>
      <c r="G2064" t="s">
        <v>8236</v>
      </c>
      <c r="H2064" t="s">
        <v>4909</v>
      </c>
      <c r="I2064" t="s">
        <v>10499</v>
      </c>
      <c r="J2064" s="1">
        <v>40694</v>
      </c>
      <c r="K2064">
        <v>10</v>
      </c>
      <c r="L2064" s="51">
        <v>219</v>
      </c>
      <c r="M2064" s="58" t="s">
        <v>8817</v>
      </c>
      <c r="N2064" t="s">
        <v>10500</v>
      </c>
      <c r="O2064">
        <v>1083</v>
      </c>
      <c r="P2064" t="s">
        <v>8132</v>
      </c>
      <c r="Q2064" s="4">
        <v>995000</v>
      </c>
      <c r="R2064">
        <v>101</v>
      </c>
      <c r="S2064" t="s">
        <v>95</v>
      </c>
      <c r="T2064">
        <v>0</v>
      </c>
      <c r="U2064" s="57" t="s">
        <v>3949</v>
      </c>
      <c r="V2064" s="57" t="s">
        <v>10501</v>
      </c>
      <c r="W2064" s="1">
        <v>40743</v>
      </c>
    </row>
    <row r="2065" spans="1:23" ht="12.75">
      <c r="A2065" s="51">
        <v>871</v>
      </c>
      <c r="B2065" s="51">
        <v>11</v>
      </c>
      <c r="C2065" t="s">
        <v>104</v>
      </c>
      <c r="D2065" s="57" t="s">
        <v>10502</v>
      </c>
      <c r="E2065" s="57" t="s">
        <v>10503</v>
      </c>
      <c r="F2065" t="s">
        <v>10504</v>
      </c>
      <c r="G2065" t="s">
        <v>727</v>
      </c>
      <c r="H2065" t="s">
        <v>10504</v>
      </c>
      <c r="I2065" t="s">
        <v>6757</v>
      </c>
      <c r="J2065" s="1">
        <v>40719</v>
      </c>
      <c r="K2065">
        <v>10</v>
      </c>
      <c r="L2065" s="51">
        <v>238</v>
      </c>
      <c r="M2065" s="58" t="s">
        <v>10505</v>
      </c>
      <c r="N2065" t="s">
        <v>10506</v>
      </c>
      <c r="O2065">
        <v>358</v>
      </c>
      <c r="P2065" t="s">
        <v>10507</v>
      </c>
      <c r="Q2065" s="4">
        <v>995000</v>
      </c>
      <c r="R2065">
        <v>101</v>
      </c>
      <c r="S2065" t="s">
        <v>95</v>
      </c>
      <c r="T2065">
        <v>2</v>
      </c>
      <c r="U2065" s="57" t="s">
        <v>1244</v>
      </c>
      <c r="V2065" s="57" t="s">
        <v>399</v>
      </c>
      <c r="W2065" s="1">
        <v>40743</v>
      </c>
    </row>
    <row r="2066" spans="1:23" ht="12.75">
      <c r="A2066" s="51">
        <v>1543</v>
      </c>
      <c r="B2066" s="51">
        <v>11</v>
      </c>
      <c r="C2066" t="s">
        <v>123</v>
      </c>
      <c r="D2066" s="57" t="s">
        <v>10508</v>
      </c>
      <c r="E2066" s="57" t="s">
        <v>10509</v>
      </c>
      <c r="F2066" t="s">
        <v>10510</v>
      </c>
      <c r="G2066" t="s">
        <v>1410</v>
      </c>
      <c r="H2066" t="s">
        <v>10510</v>
      </c>
      <c r="I2066" t="s">
        <v>10511</v>
      </c>
      <c r="J2066" s="1">
        <v>40633</v>
      </c>
      <c r="K2066">
        <v>10</v>
      </c>
      <c r="L2066" s="51">
        <v>306</v>
      </c>
      <c r="M2066" s="58" t="s">
        <v>8085</v>
      </c>
      <c r="N2066" t="s">
        <v>10512</v>
      </c>
      <c r="O2066">
        <v>16</v>
      </c>
      <c r="P2066" t="s">
        <v>8774</v>
      </c>
      <c r="Q2066" s="4">
        <v>995093</v>
      </c>
      <c r="R2066">
        <v>101</v>
      </c>
      <c r="S2066" t="s">
        <v>95</v>
      </c>
      <c r="T2066">
        <v>2</v>
      </c>
      <c r="U2066" s="57" t="s">
        <v>382</v>
      </c>
      <c r="V2066" s="57" t="s">
        <v>1297</v>
      </c>
      <c r="W2066" s="1">
        <v>40743</v>
      </c>
    </row>
    <row r="2067" spans="1:23" ht="12.75">
      <c r="A2067" s="51">
        <v>1486</v>
      </c>
      <c r="B2067" s="51">
        <v>11</v>
      </c>
      <c r="C2067" t="s">
        <v>123</v>
      </c>
      <c r="D2067" s="57" t="s">
        <v>10513</v>
      </c>
      <c r="E2067" s="57" t="s">
        <v>8192</v>
      </c>
      <c r="F2067" t="s">
        <v>10514</v>
      </c>
      <c r="G2067" t="s">
        <v>10515</v>
      </c>
      <c r="H2067" t="s">
        <v>10514</v>
      </c>
      <c r="I2067" t="s">
        <v>4747</v>
      </c>
      <c r="J2067" s="1">
        <v>40661</v>
      </c>
      <c r="K2067">
        <v>10</v>
      </c>
      <c r="L2067" s="51">
        <v>905</v>
      </c>
      <c r="M2067" s="58" t="s">
        <v>6929</v>
      </c>
      <c r="N2067" t="s">
        <v>10516</v>
      </c>
      <c r="O2067">
        <v>1125</v>
      </c>
      <c r="P2067" t="s">
        <v>8197</v>
      </c>
      <c r="Q2067" s="4">
        <v>995463</v>
      </c>
      <c r="R2067">
        <v>102</v>
      </c>
      <c r="S2067" t="s">
        <v>95</v>
      </c>
      <c r="T2067">
        <v>2</v>
      </c>
      <c r="U2067" s="57" t="s">
        <v>7967</v>
      </c>
      <c r="V2067" s="57" t="s">
        <v>210</v>
      </c>
      <c r="W2067" s="1">
        <v>40743</v>
      </c>
    </row>
    <row r="2068" spans="1:23" ht="12.75">
      <c r="A2068" s="51">
        <v>723</v>
      </c>
      <c r="B2068" s="51">
        <v>11</v>
      </c>
      <c r="C2068" t="s">
        <v>104</v>
      </c>
      <c r="D2068" s="57" t="s">
        <v>10517</v>
      </c>
      <c r="E2068" s="57" t="s">
        <v>10518</v>
      </c>
      <c r="F2068" t="s">
        <v>10519</v>
      </c>
      <c r="G2068" t="s">
        <v>933</v>
      </c>
      <c r="H2068" t="s">
        <v>10520</v>
      </c>
      <c r="I2068" t="s">
        <v>1676</v>
      </c>
      <c r="J2068" s="1">
        <v>40746</v>
      </c>
      <c r="K2068">
        <v>10</v>
      </c>
      <c r="L2068" s="51">
        <v>1113</v>
      </c>
      <c r="M2068" s="58" t="s">
        <v>4754</v>
      </c>
      <c r="N2068" t="s">
        <v>10521</v>
      </c>
      <c r="O2068">
        <v>248</v>
      </c>
      <c r="P2068" t="s">
        <v>10522</v>
      </c>
      <c r="Q2068" s="4">
        <v>998000</v>
      </c>
      <c r="R2068">
        <v>101</v>
      </c>
      <c r="S2068" t="s">
        <v>95</v>
      </c>
      <c r="T2068">
        <v>2</v>
      </c>
      <c r="U2068" s="57" t="s">
        <v>632</v>
      </c>
      <c r="V2068" s="57" t="s">
        <v>5636</v>
      </c>
      <c r="W2068" s="1">
        <v>40743</v>
      </c>
    </row>
    <row r="2069" spans="1:23" ht="12.75">
      <c r="A2069" s="51">
        <v>1339</v>
      </c>
      <c r="B2069" s="51">
        <v>11</v>
      </c>
      <c r="C2069" t="s">
        <v>123</v>
      </c>
      <c r="D2069" s="57" t="s">
        <v>10523</v>
      </c>
      <c r="E2069" s="57" t="s">
        <v>10038</v>
      </c>
      <c r="F2069" t="s">
        <v>3234</v>
      </c>
      <c r="G2069" t="s">
        <v>10524</v>
      </c>
      <c r="H2069" t="s">
        <v>3234</v>
      </c>
      <c r="I2069" t="s">
        <v>10525</v>
      </c>
      <c r="J2069" s="1">
        <v>40624</v>
      </c>
      <c r="K2069">
        <v>10</v>
      </c>
      <c r="L2069" s="51">
        <v>1810</v>
      </c>
      <c r="M2069" s="58" t="s">
        <v>4091</v>
      </c>
      <c r="N2069" t="s">
        <v>10257</v>
      </c>
      <c r="O2069">
        <v>8</v>
      </c>
      <c r="P2069" t="s">
        <v>4093</v>
      </c>
      <c r="Q2069" s="4">
        <v>998122</v>
      </c>
      <c r="R2069">
        <v>101</v>
      </c>
      <c r="S2069" t="s">
        <v>95</v>
      </c>
      <c r="T2069">
        <v>2</v>
      </c>
      <c r="U2069" s="57" t="s">
        <v>10258</v>
      </c>
      <c r="V2069" s="57" t="s">
        <v>4661</v>
      </c>
      <c r="W2069" s="1">
        <v>40743</v>
      </c>
    </row>
    <row r="2070" spans="1:23" ht="12.75">
      <c r="A2070" s="51">
        <v>343</v>
      </c>
      <c r="B2070" s="51">
        <v>11</v>
      </c>
      <c r="C2070" t="s">
        <v>87</v>
      </c>
      <c r="D2070" s="57" t="s">
        <v>10526</v>
      </c>
      <c r="E2070" s="57" t="s">
        <v>10527</v>
      </c>
      <c r="F2070" t="s">
        <v>10528</v>
      </c>
      <c r="G2070" t="s">
        <v>6747</v>
      </c>
      <c r="H2070" t="s">
        <v>10528</v>
      </c>
      <c r="I2070" t="s">
        <v>10529</v>
      </c>
      <c r="J2070" s="1">
        <v>40664</v>
      </c>
      <c r="K2070">
        <v>10</v>
      </c>
      <c r="L2070" s="51">
        <v>207</v>
      </c>
      <c r="M2070" s="58" t="s">
        <v>7601</v>
      </c>
      <c r="N2070" t="s">
        <v>10530</v>
      </c>
      <c r="O2070">
        <v>40</v>
      </c>
      <c r="P2070" t="s">
        <v>10531</v>
      </c>
      <c r="Q2070" s="4">
        <v>999000</v>
      </c>
      <c r="R2070">
        <v>101</v>
      </c>
      <c r="S2070" t="s">
        <v>95</v>
      </c>
      <c r="T2070">
        <v>0</v>
      </c>
      <c r="U2070" s="57" t="s">
        <v>748</v>
      </c>
      <c r="V2070" s="57" t="s">
        <v>3387</v>
      </c>
      <c r="W2070" s="1">
        <v>40743</v>
      </c>
    </row>
    <row r="2071" spans="1:23" ht="12.75">
      <c r="A2071" s="51">
        <v>626</v>
      </c>
      <c r="B2071" s="51">
        <v>11</v>
      </c>
      <c r="C2071" t="s">
        <v>87</v>
      </c>
      <c r="D2071" s="57" t="s">
        <v>10532</v>
      </c>
      <c r="E2071" s="57" t="s">
        <v>10533</v>
      </c>
      <c r="F2071" t="s">
        <v>10534</v>
      </c>
      <c r="G2071" t="s">
        <v>10535</v>
      </c>
      <c r="H2071" t="s">
        <v>10536</v>
      </c>
      <c r="I2071" t="s">
        <v>10537</v>
      </c>
      <c r="J2071" s="1">
        <v>40676</v>
      </c>
      <c r="K2071">
        <v>10</v>
      </c>
      <c r="L2071" s="51">
        <v>261</v>
      </c>
      <c r="M2071" s="58" t="s">
        <v>430</v>
      </c>
      <c r="N2071" t="s">
        <v>10538</v>
      </c>
      <c r="O2071">
        <v>193</v>
      </c>
      <c r="P2071" t="s">
        <v>432</v>
      </c>
      <c r="Q2071" s="4">
        <v>999000</v>
      </c>
      <c r="R2071">
        <v>101</v>
      </c>
      <c r="S2071" t="s">
        <v>95</v>
      </c>
      <c r="T2071">
        <v>0</v>
      </c>
      <c r="U2071" s="57" t="s">
        <v>619</v>
      </c>
      <c r="V2071" s="57" t="s">
        <v>10539</v>
      </c>
      <c r="W2071" s="1">
        <v>40743</v>
      </c>
    </row>
    <row r="2072" spans="1:23" ht="12.75">
      <c r="A2072" s="51">
        <v>116</v>
      </c>
      <c r="B2072" s="51">
        <v>9</v>
      </c>
      <c r="C2072" t="s">
        <v>104</v>
      </c>
      <c r="D2072" s="57" t="s">
        <v>10540</v>
      </c>
      <c r="E2072" s="57" t="s">
        <v>5971</v>
      </c>
      <c r="F2072" t="s">
        <v>10541</v>
      </c>
      <c r="G2072" t="s">
        <v>10542</v>
      </c>
      <c r="H2072" t="s">
        <v>10541</v>
      </c>
      <c r="I2072" t="s">
        <v>10543</v>
      </c>
      <c r="J2072" s="1">
        <v>39937</v>
      </c>
      <c r="K2072">
        <v>10</v>
      </c>
      <c r="L2072" s="51">
        <v>501</v>
      </c>
      <c r="M2072" s="58" t="s">
        <v>4658</v>
      </c>
      <c r="N2072" t="s">
        <v>10544</v>
      </c>
      <c r="P2072" t="s">
        <v>4660</v>
      </c>
      <c r="Q2072" s="4">
        <v>1000000</v>
      </c>
      <c r="R2072">
        <v>103</v>
      </c>
      <c r="S2072" t="s">
        <v>95</v>
      </c>
      <c r="T2072">
        <v>3</v>
      </c>
      <c r="U2072" s="57" t="s">
        <v>10107</v>
      </c>
      <c r="V2072" s="57" t="s">
        <v>7129</v>
      </c>
      <c r="W2072" s="1">
        <v>40743</v>
      </c>
    </row>
    <row r="2073" spans="1:23" ht="12.75">
      <c r="A2073" s="51">
        <v>623</v>
      </c>
      <c r="B2073" s="51">
        <v>11</v>
      </c>
      <c r="C2073" t="s">
        <v>87</v>
      </c>
      <c r="D2073" s="57" t="s">
        <v>10545</v>
      </c>
      <c r="E2073" s="57" t="s">
        <v>10546</v>
      </c>
      <c r="F2073" t="s">
        <v>2927</v>
      </c>
      <c r="G2073" t="s">
        <v>10547</v>
      </c>
      <c r="H2073" t="s">
        <v>2927</v>
      </c>
      <c r="I2073" t="s">
        <v>1515</v>
      </c>
      <c r="J2073" s="1">
        <v>40688</v>
      </c>
      <c r="K2073">
        <v>10</v>
      </c>
      <c r="L2073" s="51">
        <v>1519</v>
      </c>
      <c r="M2073" s="58" t="s">
        <v>10548</v>
      </c>
      <c r="N2073" t="s">
        <v>10549</v>
      </c>
      <c r="O2073">
        <v>941</v>
      </c>
      <c r="P2073" t="s">
        <v>10550</v>
      </c>
      <c r="Q2073" s="4">
        <v>1000000</v>
      </c>
      <c r="R2073">
        <v>101</v>
      </c>
      <c r="S2073" t="s">
        <v>95</v>
      </c>
      <c r="T2073">
        <v>0</v>
      </c>
      <c r="U2073" s="57" t="s">
        <v>96</v>
      </c>
      <c r="V2073" s="57" t="s">
        <v>140</v>
      </c>
      <c r="W2073" s="1">
        <v>40743</v>
      </c>
    </row>
    <row r="2074" spans="1:23" ht="12.75">
      <c r="A2074" s="51">
        <v>872</v>
      </c>
      <c r="B2074" s="51">
        <v>11</v>
      </c>
      <c r="C2074" t="s">
        <v>104</v>
      </c>
      <c r="D2074" s="57" t="s">
        <v>10551</v>
      </c>
      <c r="E2074" s="57" t="s">
        <v>10552</v>
      </c>
      <c r="F2074" t="s">
        <v>10553</v>
      </c>
      <c r="G2074" t="s">
        <v>10554</v>
      </c>
      <c r="H2074" t="s">
        <v>10553</v>
      </c>
      <c r="I2074" t="s">
        <v>522</v>
      </c>
      <c r="J2074" s="1">
        <v>40690</v>
      </c>
      <c r="K2074">
        <v>10</v>
      </c>
      <c r="L2074" s="51">
        <v>2105</v>
      </c>
      <c r="M2074" s="58" t="s">
        <v>1599</v>
      </c>
      <c r="N2074" t="s">
        <v>10555</v>
      </c>
      <c r="O2074">
        <v>470</v>
      </c>
      <c r="P2074" t="s">
        <v>7820</v>
      </c>
      <c r="Q2074" s="4">
        <v>1006250</v>
      </c>
      <c r="R2074">
        <v>101</v>
      </c>
      <c r="S2074" t="s">
        <v>95</v>
      </c>
      <c r="T2074">
        <v>2</v>
      </c>
      <c r="U2074" s="57" t="s">
        <v>554</v>
      </c>
      <c r="V2074" s="57" t="s">
        <v>441</v>
      </c>
      <c r="W2074" s="1">
        <v>40743</v>
      </c>
    </row>
    <row r="2075" spans="1:23" ht="12.75">
      <c r="A2075" s="51">
        <v>1735</v>
      </c>
      <c r="B2075" s="51">
        <v>11</v>
      </c>
      <c r="C2075" t="s">
        <v>201</v>
      </c>
      <c r="D2075" s="57" t="s">
        <v>10556</v>
      </c>
      <c r="E2075" s="57" t="s">
        <v>10557</v>
      </c>
      <c r="F2075" t="s">
        <v>10558</v>
      </c>
      <c r="G2075" t="s">
        <v>10559</v>
      </c>
      <c r="H2075" t="s">
        <v>10558</v>
      </c>
      <c r="I2075" t="s">
        <v>1078</v>
      </c>
      <c r="J2075" s="1">
        <v>40666</v>
      </c>
      <c r="K2075">
        <v>10</v>
      </c>
      <c r="L2075" s="51">
        <v>1328</v>
      </c>
      <c r="M2075" s="58" t="s">
        <v>2929</v>
      </c>
      <c r="N2075" t="s">
        <v>10560</v>
      </c>
      <c r="O2075">
        <v>65</v>
      </c>
      <c r="P2075" t="s">
        <v>9948</v>
      </c>
      <c r="Q2075" s="4">
        <v>1011740</v>
      </c>
      <c r="R2075">
        <v>101</v>
      </c>
      <c r="S2075" t="s">
        <v>95</v>
      </c>
      <c r="T2075">
        <v>2</v>
      </c>
      <c r="U2075" s="57" t="s">
        <v>4375</v>
      </c>
      <c r="V2075" s="57" t="s">
        <v>10561</v>
      </c>
      <c r="W2075" s="1">
        <v>40743</v>
      </c>
    </row>
    <row r="2076" spans="1:23" ht="12.75">
      <c r="A2076" s="51">
        <v>958</v>
      </c>
      <c r="B2076" s="51">
        <v>11</v>
      </c>
      <c r="C2076" t="s">
        <v>104</v>
      </c>
      <c r="D2076" s="57" t="s">
        <v>10562</v>
      </c>
      <c r="E2076" s="57" t="s">
        <v>8006</v>
      </c>
      <c r="F2076" t="s">
        <v>10563</v>
      </c>
      <c r="G2076" t="s">
        <v>10564</v>
      </c>
      <c r="H2076" t="s">
        <v>10565</v>
      </c>
      <c r="I2076" t="s">
        <v>10566</v>
      </c>
      <c r="J2076" s="1">
        <v>40714</v>
      </c>
      <c r="K2076">
        <v>10</v>
      </c>
      <c r="L2076" s="51">
        <v>906</v>
      </c>
      <c r="M2076" s="58" t="s">
        <v>3782</v>
      </c>
      <c r="N2076" t="s">
        <v>10567</v>
      </c>
      <c r="O2076">
        <v>2</v>
      </c>
      <c r="P2076" t="s">
        <v>157</v>
      </c>
      <c r="Q2076" s="4">
        <v>1020000</v>
      </c>
      <c r="R2076">
        <v>105</v>
      </c>
      <c r="S2076" t="s">
        <v>95</v>
      </c>
      <c r="T2076">
        <v>41</v>
      </c>
      <c r="U2076" s="57" t="s">
        <v>313</v>
      </c>
      <c r="V2076" s="57" t="s">
        <v>380</v>
      </c>
      <c r="W2076" s="1">
        <v>40743</v>
      </c>
    </row>
    <row r="2077" spans="1:23" ht="12.75">
      <c r="A2077" s="51">
        <v>773</v>
      </c>
      <c r="B2077" s="51">
        <v>11</v>
      </c>
      <c r="C2077" t="s">
        <v>104</v>
      </c>
      <c r="D2077" s="57" t="s">
        <v>10568</v>
      </c>
      <c r="E2077" s="57" t="s">
        <v>2071</v>
      </c>
      <c r="F2077" t="s">
        <v>10569</v>
      </c>
      <c r="G2077" t="s">
        <v>545</v>
      </c>
      <c r="H2077" t="s">
        <v>10569</v>
      </c>
      <c r="I2077" t="s">
        <v>10570</v>
      </c>
      <c r="J2077" s="1">
        <v>40753</v>
      </c>
      <c r="K2077">
        <v>10</v>
      </c>
      <c r="L2077" s="51">
        <v>1802</v>
      </c>
      <c r="M2077" s="58" t="s">
        <v>10571</v>
      </c>
      <c r="N2077" t="s">
        <v>10572</v>
      </c>
      <c r="O2077">
        <v>10</v>
      </c>
      <c r="P2077" t="s">
        <v>10573</v>
      </c>
      <c r="Q2077" s="4">
        <v>1034500</v>
      </c>
      <c r="R2077">
        <v>101</v>
      </c>
      <c r="S2077" t="s">
        <v>95</v>
      </c>
      <c r="T2077">
        <v>2</v>
      </c>
      <c r="U2077" s="57" t="s">
        <v>10574</v>
      </c>
      <c r="V2077" s="57" t="s">
        <v>10575</v>
      </c>
      <c r="W2077" s="1">
        <v>40743</v>
      </c>
    </row>
    <row r="2078" spans="1:23" ht="12.75">
      <c r="A2078" s="51">
        <v>53</v>
      </c>
      <c r="B2078" s="51">
        <v>8</v>
      </c>
      <c r="C2078" t="s">
        <v>104</v>
      </c>
      <c r="D2078" s="57" t="s">
        <v>10576</v>
      </c>
      <c r="E2078" s="57" t="s">
        <v>8171</v>
      </c>
      <c r="F2078" t="s">
        <v>10577</v>
      </c>
      <c r="G2078" t="s">
        <v>10578</v>
      </c>
      <c r="J2078" s="1">
        <v>39584</v>
      </c>
      <c r="K2078">
        <v>10</v>
      </c>
      <c r="L2078" s="51">
        <v>906</v>
      </c>
      <c r="M2078" s="58" t="s">
        <v>3782</v>
      </c>
      <c r="N2078" t="s">
        <v>10579</v>
      </c>
      <c r="O2078">
        <v>88</v>
      </c>
      <c r="P2078" t="s">
        <v>157</v>
      </c>
      <c r="Q2078" s="4">
        <v>1050000</v>
      </c>
      <c r="R2078">
        <v>105</v>
      </c>
      <c r="S2078" t="s">
        <v>95</v>
      </c>
      <c r="T2078">
        <v>55</v>
      </c>
      <c r="U2078" s="57" t="s">
        <v>2883</v>
      </c>
      <c r="V2078" s="57" t="s">
        <v>8238</v>
      </c>
      <c r="W2078" s="1">
        <v>40743</v>
      </c>
    </row>
    <row r="2079" spans="1:23" ht="12.75">
      <c r="A2079" s="51">
        <v>874</v>
      </c>
      <c r="B2079" s="51">
        <v>11</v>
      </c>
      <c r="C2079" t="s">
        <v>104</v>
      </c>
      <c r="D2079" s="57" t="s">
        <v>10580</v>
      </c>
      <c r="E2079" s="57" t="s">
        <v>10248</v>
      </c>
      <c r="F2079" t="s">
        <v>5253</v>
      </c>
      <c r="G2079" t="s">
        <v>933</v>
      </c>
      <c r="H2079" t="s">
        <v>5253</v>
      </c>
      <c r="I2079" t="s">
        <v>697</v>
      </c>
      <c r="J2079" s="1">
        <v>40710</v>
      </c>
      <c r="K2079">
        <v>10</v>
      </c>
      <c r="L2079" s="51">
        <v>2020</v>
      </c>
      <c r="M2079" s="58" t="s">
        <v>82</v>
      </c>
      <c r="N2079" t="s">
        <v>10581</v>
      </c>
      <c r="O2079">
        <v>111</v>
      </c>
      <c r="P2079" t="s">
        <v>654</v>
      </c>
      <c r="Q2079" s="4">
        <v>1050000</v>
      </c>
      <c r="R2079">
        <v>101</v>
      </c>
      <c r="S2079" t="s">
        <v>95</v>
      </c>
      <c r="T2079">
        <v>4</v>
      </c>
      <c r="U2079" s="57" t="s">
        <v>10251</v>
      </c>
      <c r="V2079" s="57" t="s">
        <v>3949</v>
      </c>
      <c r="W2079" s="1">
        <v>40743</v>
      </c>
    </row>
    <row r="2080" spans="1:23" ht="12.75">
      <c r="A2080" s="51">
        <v>1063</v>
      </c>
      <c r="B2080" s="51">
        <v>11</v>
      </c>
      <c r="C2080" t="s">
        <v>104</v>
      </c>
      <c r="D2080" s="57" t="s">
        <v>10582</v>
      </c>
      <c r="E2080" s="57" t="s">
        <v>10583</v>
      </c>
      <c r="F2080" t="s">
        <v>10584</v>
      </c>
      <c r="G2080" t="s">
        <v>10585</v>
      </c>
      <c r="H2080" t="s">
        <v>10584</v>
      </c>
      <c r="I2080" t="s">
        <v>10586</v>
      </c>
      <c r="J2080" s="1">
        <v>40709</v>
      </c>
      <c r="K2080">
        <v>10</v>
      </c>
      <c r="L2080" s="51">
        <v>2020</v>
      </c>
      <c r="M2080" s="58" t="s">
        <v>6520</v>
      </c>
      <c r="N2080" t="s">
        <v>10587</v>
      </c>
      <c r="O2080">
        <v>245</v>
      </c>
      <c r="P2080" t="s">
        <v>654</v>
      </c>
      <c r="Q2080" s="4">
        <v>1050000</v>
      </c>
      <c r="R2080">
        <v>101</v>
      </c>
      <c r="S2080" t="s">
        <v>95</v>
      </c>
      <c r="T2080">
        <v>2</v>
      </c>
      <c r="U2080" s="57" t="s">
        <v>10588</v>
      </c>
      <c r="V2080" s="57" t="s">
        <v>714</v>
      </c>
      <c r="W2080" s="1">
        <v>40743</v>
      </c>
    </row>
    <row r="2081" spans="1:23" ht="12.75">
      <c r="A2081" s="51">
        <v>838</v>
      </c>
      <c r="B2081" s="51">
        <v>11</v>
      </c>
      <c r="C2081" t="s">
        <v>104</v>
      </c>
      <c r="D2081" s="57" t="s">
        <v>10589</v>
      </c>
      <c r="E2081" s="57" t="s">
        <v>10590</v>
      </c>
      <c r="F2081" t="s">
        <v>10591</v>
      </c>
      <c r="G2081" t="s">
        <v>933</v>
      </c>
      <c r="J2081" s="1">
        <v>40694</v>
      </c>
      <c r="K2081">
        <v>10</v>
      </c>
      <c r="L2081" s="51">
        <v>712</v>
      </c>
      <c r="M2081" s="58" t="s">
        <v>10592</v>
      </c>
      <c r="N2081" t="s">
        <v>10593</v>
      </c>
      <c r="O2081">
        <v>29</v>
      </c>
      <c r="P2081" t="s">
        <v>10594</v>
      </c>
      <c r="Q2081" s="4">
        <v>1062500</v>
      </c>
      <c r="R2081">
        <v>101</v>
      </c>
      <c r="S2081" t="s">
        <v>95</v>
      </c>
      <c r="T2081">
        <v>2</v>
      </c>
      <c r="U2081" s="57" t="s">
        <v>10595</v>
      </c>
      <c r="V2081" s="57" t="s">
        <v>570</v>
      </c>
      <c r="W2081" s="1">
        <v>40743</v>
      </c>
    </row>
    <row r="2082" spans="1:23" ht="12.75">
      <c r="A2082" s="51">
        <v>1611</v>
      </c>
      <c r="B2082" s="51">
        <v>11</v>
      </c>
      <c r="C2082" t="s">
        <v>123</v>
      </c>
      <c r="D2082" s="57" t="s">
        <v>10596</v>
      </c>
      <c r="E2082" s="57" t="s">
        <v>10597</v>
      </c>
      <c r="F2082" t="s">
        <v>10598</v>
      </c>
      <c r="G2082" t="s">
        <v>10599</v>
      </c>
      <c r="H2082" t="s">
        <v>10600</v>
      </c>
      <c r="I2082" t="s">
        <v>10601</v>
      </c>
      <c r="J2082" s="1">
        <v>40686</v>
      </c>
      <c r="K2082">
        <v>10</v>
      </c>
      <c r="L2082" s="51">
        <v>1327</v>
      </c>
      <c r="M2082" s="58" t="s">
        <v>4053</v>
      </c>
      <c r="N2082" t="s">
        <v>10602</v>
      </c>
      <c r="O2082">
        <v>100</v>
      </c>
      <c r="P2082" t="s">
        <v>6752</v>
      </c>
      <c r="Q2082" s="4">
        <v>1071589</v>
      </c>
      <c r="R2082">
        <v>101</v>
      </c>
      <c r="S2082" t="s">
        <v>95</v>
      </c>
      <c r="T2082">
        <v>2</v>
      </c>
      <c r="U2082" s="57" t="s">
        <v>10603</v>
      </c>
      <c r="V2082" s="57" t="s">
        <v>10604</v>
      </c>
      <c r="W2082" s="1">
        <v>40743</v>
      </c>
    </row>
    <row r="2083" spans="1:23" ht="12.75">
      <c r="A2083" s="51">
        <v>175</v>
      </c>
      <c r="B2083" s="51">
        <v>11</v>
      </c>
      <c r="C2083" t="s">
        <v>123</v>
      </c>
      <c r="D2083" s="57" t="s">
        <v>10605</v>
      </c>
      <c r="E2083" s="57" t="s">
        <v>8192</v>
      </c>
      <c r="F2083" t="s">
        <v>10606</v>
      </c>
      <c r="G2083" t="s">
        <v>10607</v>
      </c>
      <c r="J2083" s="1">
        <v>40578</v>
      </c>
      <c r="K2083">
        <v>10</v>
      </c>
      <c r="L2083" s="51">
        <v>905</v>
      </c>
      <c r="M2083" s="58" t="s">
        <v>6929</v>
      </c>
      <c r="N2083" t="s">
        <v>10608</v>
      </c>
      <c r="O2083">
        <v>1125</v>
      </c>
      <c r="P2083" t="s">
        <v>8197</v>
      </c>
      <c r="Q2083" s="4">
        <v>1072995</v>
      </c>
      <c r="R2083">
        <v>102</v>
      </c>
      <c r="S2083" t="s">
        <v>95</v>
      </c>
      <c r="T2083">
        <v>2</v>
      </c>
      <c r="U2083" s="57" t="s">
        <v>7967</v>
      </c>
      <c r="V2083" s="57" t="s">
        <v>210</v>
      </c>
      <c r="W2083" s="1">
        <v>40743</v>
      </c>
    </row>
    <row r="2084" spans="1:23" ht="12.75">
      <c r="A2084" s="51">
        <v>1918</v>
      </c>
      <c r="B2084" s="51">
        <v>11</v>
      </c>
      <c r="C2084" t="s">
        <v>141</v>
      </c>
      <c r="D2084" s="57" t="s">
        <v>10609</v>
      </c>
      <c r="E2084" s="57" t="s">
        <v>10140</v>
      </c>
      <c r="F2084" t="s">
        <v>10610</v>
      </c>
      <c r="G2084" t="s">
        <v>1846</v>
      </c>
      <c r="H2084" t="s">
        <v>10610</v>
      </c>
      <c r="I2084" t="s">
        <v>10611</v>
      </c>
      <c r="J2084" s="1">
        <v>40662</v>
      </c>
      <c r="K2084">
        <v>10</v>
      </c>
      <c r="L2084" s="51">
        <v>722</v>
      </c>
      <c r="M2084" s="58" t="s">
        <v>9329</v>
      </c>
      <c r="N2084" t="s">
        <v>10612</v>
      </c>
      <c r="O2084">
        <v>1</v>
      </c>
      <c r="P2084" t="s">
        <v>9362</v>
      </c>
      <c r="Q2084" s="4">
        <v>1079215</v>
      </c>
      <c r="R2084">
        <v>103</v>
      </c>
      <c r="T2084">
        <v>2</v>
      </c>
      <c r="U2084" s="57" t="s">
        <v>9363</v>
      </c>
      <c r="V2084" s="57" t="s">
        <v>7897</v>
      </c>
      <c r="W2084" s="1">
        <v>40743</v>
      </c>
    </row>
    <row r="2085" spans="1:23" ht="12.75">
      <c r="A2085" s="51">
        <v>802</v>
      </c>
      <c r="B2085" s="51">
        <v>11</v>
      </c>
      <c r="C2085" t="s">
        <v>104</v>
      </c>
      <c r="D2085" s="57" t="s">
        <v>10613</v>
      </c>
      <c r="E2085" s="57" t="s">
        <v>9788</v>
      </c>
      <c r="F2085" t="s">
        <v>10614</v>
      </c>
      <c r="G2085" t="s">
        <v>7860</v>
      </c>
      <c r="H2085" t="s">
        <v>10614</v>
      </c>
      <c r="I2085" t="s">
        <v>1922</v>
      </c>
      <c r="J2085" s="1">
        <v>40742</v>
      </c>
      <c r="K2085">
        <v>10</v>
      </c>
      <c r="L2085" s="51">
        <v>1517</v>
      </c>
      <c r="M2085" s="58" t="s">
        <v>2547</v>
      </c>
      <c r="N2085" t="s">
        <v>10615</v>
      </c>
      <c r="O2085">
        <v>108</v>
      </c>
      <c r="P2085" t="s">
        <v>8248</v>
      </c>
      <c r="Q2085" s="4">
        <v>1080000</v>
      </c>
      <c r="R2085">
        <v>101</v>
      </c>
      <c r="S2085" t="s">
        <v>95</v>
      </c>
      <c r="T2085">
        <v>2</v>
      </c>
      <c r="U2085" s="57" t="s">
        <v>8137</v>
      </c>
      <c r="V2085" s="57" t="s">
        <v>266</v>
      </c>
      <c r="W2085" s="1">
        <v>40743</v>
      </c>
    </row>
    <row r="2086" spans="1:23" ht="12.75">
      <c r="A2086" s="51">
        <v>1995</v>
      </c>
      <c r="B2086" s="51">
        <v>11</v>
      </c>
      <c r="C2086" t="s">
        <v>141</v>
      </c>
      <c r="D2086" s="57" t="s">
        <v>10616</v>
      </c>
      <c r="E2086" s="57" t="s">
        <v>9554</v>
      </c>
      <c r="F2086" t="s">
        <v>10617</v>
      </c>
      <c r="G2086" t="s">
        <v>5080</v>
      </c>
      <c r="J2086" s="1">
        <v>40709</v>
      </c>
      <c r="K2086">
        <v>10</v>
      </c>
      <c r="L2086" s="51">
        <v>213</v>
      </c>
      <c r="M2086" s="58" t="s">
        <v>4273</v>
      </c>
      <c r="N2086" t="s">
        <v>10618</v>
      </c>
      <c r="O2086">
        <v>100</v>
      </c>
      <c r="P2086" t="s">
        <v>8819</v>
      </c>
      <c r="Q2086" s="4">
        <v>1090000</v>
      </c>
      <c r="R2086">
        <v>105</v>
      </c>
      <c r="T2086">
        <v>9</v>
      </c>
      <c r="U2086" s="57" t="s">
        <v>763</v>
      </c>
      <c r="V2086" s="57" t="s">
        <v>7264</v>
      </c>
      <c r="W2086" s="1">
        <v>40743</v>
      </c>
    </row>
    <row r="2087" spans="1:23" ht="12.75">
      <c r="A2087" s="51">
        <v>165</v>
      </c>
      <c r="B2087" s="51">
        <v>10</v>
      </c>
      <c r="C2087" t="s">
        <v>104</v>
      </c>
      <c r="D2087" s="57" t="s">
        <v>10619</v>
      </c>
      <c r="E2087" s="57" t="s">
        <v>8006</v>
      </c>
      <c r="F2087" t="s">
        <v>6817</v>
      </c>
      <c r="G2087" t="s">
        <v>10620</v>
      </c>
      <c r="J2087" s="1">
        <v>40287</v>
      </c>
      <c r="K2087">
        <v>10</v>
      </c>
      <c r="L2087" s="51">
        <v>906</v>
      </c>
      <c r="M2087" s="58" t="s">
        <v>3782</v>
      </c>
      <c r="N2087" t="s">
        <v>10621</v>
      </c>
      <c r="O2087">
        <v>2</v>
      </c>
      <c r="P2087" t="s">
        <v>157</v>
      </c>
      <c r="Q2087" s="4">
        <v>1095000</v>
      </c>
      <c r="R2087">
        <v>105</v>
      </c>
      <c r="S2087" t="s">
        <v>95</v>
      </c>
      <c r="T2087">
        <v>41</v>
      </c>
      <c r="U2087" s="57" t="s">
        <v>313</v>
      </c>
      <c r="V2087" s="57" t="s">
        <v>380</v>
      </c>
      <c r="W2087" s="1">
        <v>40743</v>
      </c>
    </row>
    <row r="2088" spans="1:23" ht="12.75">
      <c r="A2088" s="51">
        <v>194</v>
      </c>
      <c r="B2088" s="51">
        <v>11</v>
      </c>
      <c r="C2088" t="s">
        <v>123</v>
      </c>
      <c r="D2088" s="57" t="s">
        <v>10622</v>
      </c>
      <c r="E2088" s="57" t="s">
        <v>10623</v>
      </c>
      <c r="F2088" t="s">
        <v>10624</v>
      </c>
      <c r="G2088" t="s">
        <v>10625</v>
      </c>
      <c r="H2088" t="s">
        <v>10624</v>
      </c>
      <c r="I2088" t="s">
        <v>10626</v>
      </c>
      <c r="J2088" s="1">
        <v>40605</v>
      </c>
      <c r="K2088">
        <v>10</v>
      </c>
      <c r="L2088" s="51">
        <v>112</v>
      </c>
      <c r="M2088" s="58" t="s">
        <v>9147</v>
      </c>
      <c r="N2088" t="s">
        <v>10627</v>
      </c>
      <c r="O2088">
        <v>402</v>
      </c>
      <c r="P2088" t="s">
        <v>1683</v>
      </c>
      <c r="Q2088" s="4">
        <v>1098110</v>
      </c>
      <c r="R2088">
        <v>101</v>
      </c>
      <c r="S2088" t="s">
        <v>95</v>
      </c>
      <c r="T2088">
        <v>2</v>
      </c>
      <c r="U2088" s="57" t="s">
        <v>10628</v>
      </c>
      <c r="V2088" s="57" t="s">
        <v>10629</v>
      </c>
      <c r="W2088" s="1">
        <v>40743</v>
      </c>
    </row>
    <row r="2089" spans="1:23" ht="12.75">
      <c r="A2089" s="51">
        <v>1737</v>
      </c>
      <c r="B2089" s="51">
        <v>11</v>
      </c>
      <c r="C2089" t="s">
        <v>201</v>
      </c>
      <c r="D2089" s="57" t="s">
        <v>10630</v>
      </c>
      <c r="E2089" s="57" t="s">
        <v>10631</v>
      </c>
      <c r="F2089" t="s">
        <v>10632</v>
      </c>
      <c r="J2089" s="1">
        <v>40681</v>
      </c>
      <c r="K2089">
        <v>10</v>
      </c>
      <c r="L2089" s="51">
        <v>236</v>
      </c>
      <c r="M2089" s="58" t="s">
        <v>8652</v>
      </c>
      <c r="N2089" t="s">
        <v>10633</v>
      </c>
      <c r="O2089">
        <v>32</v>
      </c>
      <c r="P2089" t="s">
        <v>10634</v>
      </c>
      <c r="Q2089" s="4">
        <v>1100000</v>
      </c>
      <c r="R2089">
        <v>102</v>
      </c>
      <c r="S2089" t="s">
        <v>95</v>
      </c>
      <c r="T2089">
        <v>2</v>
      </c>
      <c r="U2089" s="57" t="s">
        <v>10098</v>
      </c>
      <c r="V2089" s="57" t="s">
        <v>7129</v>
      </c>
      <c r="W2089" s="1">
        <v>40743</v>
      </c>
    </row>
    <row r="2090" spans="1:23" ht="12.75">
      <c r="A2090" s="51">
        <v>305</v>
      </c>
      <c r="B2090" s="51">
        <v>11</v>
      </c>
      <c r="C2090" t="s">
        <v>87</v>
      </c>
      <c r="D2090" s="57" t="s">
        <v>10635</v>
      </c>
      <c r="E2090" s="57" t="s">
        <v>10636</v>
      </c>
      <c r="F2090" t="s">
        <v>10637</v>
      </c>
      <c r="G2090" t="s">
        <v>10638</v>
      </c>
      <c r="H2090" t="s">
        <v>10639</v>
      </c>
      <c r="I2090" t="s">
        <v>10640</v>
      </c>
      <c r="J2090" s="1">
        <v>40694</v>
      </c>
      <c r="K2090">
        <v>10</v>
      </c>
      <c r="L2090" s="51">
        <v>243</v>
      </c>
      <c r="M2090" s="58" t="s">
        <v>9582</v>
      </c>
      <c r="N2090" t="s">
        <v>10641</v>
      </c>
      <c r="O2090">
        <v>63</v>
      </c>
      <c r="P2090" t="s">
        <v>9584</v>
      </c>
      <c r="Q2090" s="4">
        <v>1100000</v>
      </c>
      <c r="R2090">
        <v>101</v>
      </c>
      <c r="S2090" t="s">
        <v>95</v>
      </c>
      <c r="T2090">
        <v>0</v>
      </c>
      <c r="U2090" s="57" t="s">
        <v>10642</v>
      </c>
      <c r="V2090" s="57" t="s">
        <v>10643</v>
      </c>
      <c r="W2090" s="1">
        <v>40743</v>
      </c>
    </row>
    <row r="2091" spans="1:23" ht="12.75">
      <c r="A2091" s="51">
        <v>1650</v>
      </c>
      <c r="B2091" s="51">
        <v>11</v>
      </c>
      <c r="C2091" t="s">
        <v>201</v>
      </c>
      <c r="D2091" s="57" t="s">
        <v>10644</v>
      </c>
      <c r="E2091" s="57" t="s">
        <v>10645</v>
      </c>
      <c r="F2091" t="s">
        <v>10646</v>
      </c>
      <c r="G2091" t="s">
        <v>822</v>
      </c>
      <c r="J2091" s="1">
        <v>40660</v>
      </c>
      <c r="K2091">
        <v>10</v>
      </c>
      <c r="L2091" s="51">
        <v>261</v>
      </c>
      <c r="M2091" s="58" t="s">
        <v>430</v>
      </c>
      <c r="N2091" t="s">
        <v>10647</v>
      </c>
      <c r="O2091">
        <v>221</v>
      </c>
      <c r="P2091" t="s">
        <v>10648</v>
      </c>
      <c r="Q2091" s="4">
        <v>1100000</v>
      </c>
      <c r="R2091">
        <v>101</v>
      </c>
      <c r="S2091" t="s">
        <v>95</v>
      </c>
      <c r="T2091">
        <v>2</v>
      </c>
      <c r="U2091" s="57" t="s">
        <v>1737</v>
      </c>
      <c r="V2091" s="57" t="s">
        <v>587</v>
      </c>
      <c r="W2091" s="1">
        <v>40743</v>
      </c>
    </row>
    <row r="2092" spans="1:23" ht="12.75">
      <c r="A2092" s="51">
        <v>1706</v>
      </c>
      <c r="B2092" s="51">
        <v>11</v>
      </c>
      <c r="C2092" t="s">
        <v>201</v>
      </c>
      <c r="D2092" s="57" t="s">
        <v>10649</v>
      </c>
      <c r="E2092" s="57" t="s">
        <v>10650</v>
      </c>
      <c r="F2092" t="s">
        <v>10651</v>
      </c>
      <c r="G2092" t="s">
        <v>3294</v>
      </c>
      <c r="H2092" t="s">
        <v>10652</v>
      </c>
      <c r="I2092" t="s">
        <v>2359</v>
      </c>
      <c r="J2092" s="1">
        <v>40632</v>
      </c>
      <c r="K2092">
        <v>10</v>
      </c>
      <c r="L2092" s="51">
        <v>1342</v>
      </c>
      <c r="M2092" s="58" t="s">
        <v>9312</v>
      </c>
      <c r="N2092" t="s">
        <v>10653</v>
      </c>
      <c r="O2092">
        <v>10</v>
      </c>
      <c r="P2092" t="s">
        <v>9314</v>
      </c>
      <c r="Q2092" s="4">
        <v>1100000</v>
      </c>
      <c r="R2092">
        <v>101</v>
      </c>
      <c r="S2092" t="s">
        <v>95</v>
      </c>
      <c r="T2092">
        <v>2</v>
      </c>
      <c r="U2092" s="57" t="s">
        <v>1074</v>
      </c>
      <c r="V2092" s="57" t="s">
        <v>5868</v>
      </c>
      <c r="W2092" s="1">
        <v>40743</v>
      </c>
    </row>
    <row r="2093" spans="1:23" ht="12.75">
      <c r="A2093" s="51">
        <v>1907</v>
      </c>
      <c r="B2093" s="51">
        <v>11</v>
      </c>
      <c r="C2093" t="s">
        <v>141</v>
      </c>
      <c r="D2093" s="57" t="s">
        <v>10654</v>
      </c>
      <c r="E2093" s="57" t="s">
        <v>10655</v>
      </c>
      <c r="F2093" t="s">
        <v>784</v>
      </c>
      <c r="G2093" t="s">
        <v>10656</v>
      </c>
      <c r="J2093" s="1">
        <v>40661</v>
      </c>
      <c r="K2093">
        <v>10</v>
      </c>
      <c r="L2093" s="51">
        <v>2010</v>
      </c>
      <c r="M2093" s="58" t="s">
        <v>10657</v>
      </c>
      <c r="N2093" t="s">
        <v>10658</v>
      </c>
      <c r="O2093">
        <v>6</v>
      </c>
      <c r="P2093" t="s">
        <v>10659</v>
      </c>
      <c r="Q2093" s="4">
        <v>1100000</v>
      </c>
      <c r="R2093">
        <v>101</v>
      </c>
      <c r="T2093">
        <v>2</v>
      </c>
      <c r="U2093" s="57" t="s">
        <v>3018</v>
      </c>
      <c r="V2093" s="57" t="s">
        <v>1441</v>
      </c>
      <c r="W2093" s="1">
        <v>40743</v>
      </c>
    </row>
    <row r="2094" spans="1:23" ht="12.75">
      <c r="A2094" s="51">
        <v>709</v>
      </c>
      <c r="B2094" s="51">
        <v>11</v>
      </c>
      <c r="C2094" t="s">
        <v>104</v>
      </c>
      <c r="D2094" s="57" t="s">
        <v>10660</v>
      </c>
      <c r="E2094" s="57" t="s">
        <v>10352</v>
      </c>
      <c r="F2094" t="s">
        <v>10661</v>
      </c>
      <c r="G2094" t="s">
        <v>2442</v>
      </c>
      <c r="H2094" t="s">
        <v>10661</v>
      </c>
      <c r="I2094" t="s">
        <v>5033</v>
      </c>
      <c r="J2094" s="1">
        <v>40751</v>
      </c>
      <c r="K2094">
        <v>10</v>
      </c>
      <c r="L2094" s="51">
        <v>2016</v>
      </c>
      <c r="M2094" s="58" t="s">
        <v>7972</v>
      </c>
      <c r="N2094" t="s">
        <v>10354</v>
      </c>
      <c r="O2094">
        <v>20</v>
      </c>
      <c r="P2094" t="s">
        <v>9456</v>
      </c>
      <c r="Q2094" s="4">
        <v>1125000</v>
      </c>
      <c r="R2094">
        <v>101</v>
      </c>
      <c r="S2094" t="s">
        <v>95</v>
      </c>
      <c r="T2094">
        <v>2</v>
      </c>
      <c r="U2094" s="57" t="s">
        <v>10355</v>
      </c>
      <c r="V2094" s="57" t="s">
        <v>10662</v>
      </c>
      <c r="W2094" s="1">
        <v>40743</v>
      </c>
    </row>
    <row r="2095" spans="1:23" ht="12.75">
      <c r="A2095" s="51">
        <v>789</v>
      </c>
      <c r="B2095" s="51">
        <v>11</v>
      </c>
      <c r="C2095" t="s">
        <v>104</v>
      </c>
      <c r="D2095" s="57" t="s">
        <v>10663</v>
      </c>
      <c r="E2095" s="57" t="s">
        <v>10664</v>
      </c>
      <c r="F2095" t="s">
        <v>10665</v>
      </c>
      <c r="G2095" t="s">
        <v>10666</v>
      </c>
      <c r="J2095" s="1">
        <v>40709</v>
      </c>
      <c r="K2095">
        <v>10</v>
      </c>
      <c r="L2095" s="51">
        <v>1503</v>
      </c>
      <c r="M2095" s="58" t="s">
        <v>1626</v>
      </c>
      <c r="N2095" t="s">
        <v>10667</v>
      </c>
      <c r="O2095">
        <v>409</v>
      </c>
      <c r="P2095" t="s">
        <v>6281</v>
      </c>
      <c r="Q2095" s="4">
        <v>1133750</v>
      </c>
      <c r="R2095">
        <v>101</v>
      </c>
      <c r="S2095" t="s">
        <v>95</v>
      </c>
      <c r="T2095">
        <v>2</v>
      </c>
      <c r="U2095" s="57" t="s">
        <v>210</v>
      </c>
      <c r="V2095" s="57" t="s">
        <v>985</v>
      </c>
      <c r="W2095" s="1">
        <v>40743</v>
      </c>
    </row>
    <row r="2096" spans="1:23" ht="12.75">
      <c r="A2096" s="51">
        <v>1900</v>
      </c>
      <c r="B2096" s="51">
        <v>11</v>
      </c>
      <c r="C2096" t="s">
        <v>104</v>
      </c>
      <c r="D2096" s="57" t="s">
        <v>10668</v>
      </c>
      <c r="E2096" s="57" t="s">
        <v>8006</v>
      </c>
      <c r="F2096" t="s">
        <v>10669</v>
      </c>
      <c r="G2096" t="s">
        <v>10670</v>
      </c>
      <c r="J2096" s="1">
        <v>40675</v>
      </c>
      <c r="K2096">
        <v>10</v>
      </c>
      <c r="L2096" s="51">
        <v>906</v>
      </c>
      <c r="M2096" s="58" t="s">
        <v>3782</v>
      </c>
      <c r="N2096" t="s">
        <v>10671</v>
      </c>
      <c r="O2096">
        <v>2</v>
      </c>
      <c r="P2096" t="s">
        <v>157</v>
      </c>
      <c r="Q2096" s="4">
        <v>1150000</v>
      </c>
      <c r="R2096">
        <v>105</v>
      </c>
      <c r="S2096" t="s">
        <v>95</v>
      </c>
      <c r="T2096">
        <v>41</v>
      </c>
      <c r="U2096" s="57" t="s">
        <v>313</v>
      </c>
      <c r="V2096" s="57" t="s">
        <v>380</v>
      </c>
      <c r="W2096" s="1">
        <v>40743</v>
      </c>
    </row>
    <row r="2097" spans="1:23" ht="12.75">
      <c r="A2097" s="51">
        <v>1566</v>
      </c>
      <c r="B2097" s="51">
        <v>11</v>
      </c>
      <c r="C2097" t="s">
        <v>123</v>
      </c>
      <c r="D2097" s="57" t="s">
        <v>10672</v>
      </c>
      <c r="E2097" s="57" t="s">
        <v>4474</v>
      </c>
      <c r="F2097" t="s">
        <v>10673</v>
      </c>
      <c r="G2097" t="s">
        <v>10459</v>
      </c>
      <c r="H2097" t="s">
        <v>10673</v>
      </c>
      <c r="I2097" t="s">
        <v>10674</v>
      </c>
      <c r="J2097" s="1">
        <v>40686</v>
      </c>
      <c r="K2097">
        <v>10</v>
      </c>
      <c r="L2097" s="51">
        <v>906</v>
      </c>
      <c r="M2097" s="58" t="s">
        <v>3782</v>
      </c>
      <c r="N2097" t="s">
        <v>10675</v>
      </c>
      <c r="O2097">
        <v>77</v>
      </c>
      <c r="P2097" t="s">
        <v>3784</v>
      </c>
      <c r="Q2097" s="4">
        <v>1154000</v>
      </c>
      <c r="R2097">
        <v>102</v>
      </c>
      <c r="S2097" t="s">
        <v>95</v>
      </c>
      <c r="T2097">
        <v>2</v>
      </c>
      <c r="U2097" s="57" t="s">
        <v>686</v>
      </c>
      <c r="V2097" s="57" t="s">
        <v>10676</v>
      </c>
      <c r="W2097" s="1">
        <v>40743</v>
      </c>
    </row>
    <row r="2098" spans="1:23" ht="12.75">
      <c r="A2098" s="51">
        <v>964</v>
      </c>
      <c r="B2098" s="51">
        <v>11</v>
      </c>
      <c r="C2098" t="s">
        <v>104</v>
      </c>
      <c r="D2098" s="57" t="s">
        <v>10677</v>
      </c>
      <c r="E2098" s="57" t="s">
        <v>8006</v>
      </c>
      <c r="F2098" t="s">
        <v>10678</v>
      </c>
      <c r="G2098" t="s">
        <v>10216</v>
      </c>
      <c r="J2098" s="1">
        <v>40739</v>
      </c>
      <c r="K2098">
        <v>10</v>
      </c>
      <c r="L2098" s="51">
        <v>906</v>
      </c>
      <c r="M2098" s="58" t="s">
        <v>3782</v>
      </c>
      <c r="N2098" t="s">
        <v>10679</v>
      </c>
      <c r="O2098">
        <v>2</v>
      </c>
      <c r="P2098" t="s">
        <v>157</v>
      </c>
      <c r="Q2098" s="4">
        <v>1165000</v>
      </c>
      <c r="R2098">
        <v>105</v>
      </c>
      <c r="S2098" t="s">
        <v>95</v>
      </c>
      <c r="T2098">
        <v>41</v>
      </c>
      <c r="U2098" s="57" t="s">
        <v>313</v>
      </c>
      <c r="V2098" s="57" t="s">
        <v>380</v>
      </c>
      <c r="W2098" s="1">
        <v>40743</v>
      </c>
    </row>
    <row r="2099" spans="1:23" ht="12.75">
      <c r="A2099" s="51">
        <v>1842</v>
      </c>
      <c r="B2099" s="51">
        <v>11</v>
      </c>
      <c r="C2099" t="s">
        <v>141</v>
      </c>
      <c r="D2099" s="57" t="s">
        <v>10680</v>
      </c>
      <c r="E2099" s="57" t="s">
        <v>10681</v>
      </c>
      <c r="F2099" t="s">
        <v>10682</v>
      </c>
      <c r="G2099" t="s">
        <v>439</v>
      </c>
      <c r="H2099" t="s">
        <v>10682</v>
      </c>
      <c r="I2099" t="s">
        <v>10683</v>
      </c>
      <c r="J2099" s="1">
        <v>40633</v>
      </c>
      <c r="K2099">
        <v>10</v>
      </c>
      <c r="L2099" s="51">
        <v>704</v>
      </c>
      <c r="M2099" s="58" t="s">
        <v>10684</v>
      </c>
      <c r="N2099" t="s">
        <v>10685</v>
      </c>
      <c r="O2099">
        <v>77</v>
      </c>
      <c r="P2099" t="s">
        <v>10686</v>
      </c>
      <c r="Q2099" s="4">
        <v>1180000</v>
      </c>
      <c r="R2099">
        <v>101</v>
      </c>
      <c r="T2099">
        <v>2</v>
      </c>
      <c r="U2099" s="57" t="s">
        <v>4375</v>
      </c>
      <c r="V2099" s="57" t="s">
        <v>1297</v>
      </c>
      <c r="W2099" s="1">
        <v>40743</v>
      </c>
    </row>
    <row r="2100" spans="1:23" ht="12.75">
      <c r="A2100" s="51">
        <v>2129</v>
      </c>
      <c r="B2100" s="51">
        <v>11</v>
      </c>
      <c r="C2100" t="s">
        <v>87</v>
      </c>
      <c r="D2100" s="57" t="s">
        <v>10687</v>
      </c>
      <c r="E2100" s="57" t="s">
        <v>10688</v>
      </c>
      <c r="F2100" t="s">
        <v>10689</v>
      </c>
      <c r="G2100" t="s">
        <v>7069</v>
      </c>
      <c r="H2100" t="s">
        <v>10689</v>
      </c>
      <c r="I2100" t="s">
        <v>3924</v>
      </c>
      <c r="J2100" s="1">
        <v>40653</v>
      </c>
      <c r="K2100">
        <v>10</v>
      </c>
      <c r="L2100" s="51">
        <v>261</v>
      </c>
      <c r="M2100" s="58" t="s">
        <v>430</v>
      </c>
      <c r="N2100" t="s">
        <v>10690</v>
      </c>
      <c r="O2100">
        <v>803</v>
      </c>
      <c r="P2100" t="s">
        <v>432</v>
      </c>
      <c r="Q2100" s="4">
        <v>1185000</v>
      </c>
      <c r="R2100">
        <v>105</v>
      </c>
      <c r="S2100" t="s">
        <v>95</v>
      </c>
      <c r="T2100">
        <v>0</v>
      </c>
      <c r="U2100" s="57" t="s">
        <v>10691</v>
      </c>
      <c r="V2100" s="57" t="s">
        <v>10692</v>
      </c>
      <c r="W2100" s="1">
        <v>40743</v>
      </c>
    </row>
    <row r="2101" spans="1:23" ht="12.75">
      <c r="A2101" s="51">
        <v>244</v>
      </c>
      <c r="B2101" s="51">
        <v>11</v>
      </c>
      <c r="C2101" t="s">
        <v>87</v>
      </c>
      <c r="D2101" s="57" t="s">
        <v>10693</v>
      </c>
      <c r="E2101" s="57" t="s">
        <v>358</v>
      </c>
      <c r="F2101" t="s">
        <v>10694</v>
      </c>
      <c r="G2101" t="s">
        <v>10385</v>
      </c>
      <c r="H2101" t="s">
        <v>10694</v>
      </c>
      <c r="I2101" t="s">
        <v>10695</v>
      </c>
      <c r="J2101" s="1">
        <v>40688</v>
      </c>
      <c r="K2101">
        <v>10</v>
      </c>
      <c r="L2101" s="51">
        <v>1506</v>
      </c>
      <c r="M2101" s="58" t="s">
        <v>2303</v>
      </c>
      <c r="N2101" t="s">
        <v>10398</v>
      </c>
      <c r="O2101">
        <v>130</v>
      </c>
      <c r="P2101" t="s">
        <v>2169</v>
      </c>
      <c r="Q2101" s="4">
        <v>1186738</v>
      </c>
      <c r="R2101">
        <v>101</v>
      </c>
      <c r="S2101" t="s">
        <v>95</v>
      </c>
      <c r="T2101">
        <v>0</v>
      </c>
      <c r="U2101" s="57" t="s">
        <v>10160</v>
      </c>
      <c r="V2101" s="57" t="s">
        <v>2048</v>
      </c>
      <c r="W2101" s="1">
        <v>40743</v>
      </c>
    </row>
    <row r="2102" spans="1:23" ht="12.75">
      <c r="A2102" s="51">
        <v>1490</v>
      </c>
      <c r="B2102" s="51">
        <v>11</v>
      </c>
      <c r="C2102" t="s">
        <v>123</v>
      </c>
      <c r="D2102" s="57" t="s">
        <v>10696</v>
      </c>
      <c r="E2102" s="57" t="s">
        <v>8192</v>
      </c>
      <c r="F2102" t="s">
        <v>10697</v>
      </c>
      <c r="G2102" t="s">
        <v>4306</v>
      </c>
      <c r="H2102" t="s">
        <v>10698</v>
      </c>
      <c r="I2102" t="s">
        <v>1125</v>
      </c>
      <c r="J2102" s="1">
        <v>40623</v>
      </c>
      <c r="K2102">
        <v>10</v>
      </c>
      <c r="L2102" s="51">
        <v>905</v>
      </c>
      <c r="M2102" s="58" t="s">
        <v>6929</v>
      </c>
      <c r="N2102" t="s">
        <v>10699</v>
      </c>
      <c r="O2102">
        <v>1125</v>
      </c>
      <c r="P2102" t="s">
        <v>8197</v>
      </c>
      <c r="Q2102" s="4">
        <v>1187995</v>
      </c>
      <c r="R2102">
        <v>102</v>
      </c>
      <c r="S2102" t="s">
        <v>95</v>
      </c>
      <c r="T2102">
        <v>2</v>
      </c>
      <c r="U2102" s="57" t="s">
        <v>7967</v>
      </c>
      <c r="V2102" s="57" t="s">
        <v>210</v>
      </c>
      <c r="W2102" s="1">
        <v>40743</v>
      </c>
    </row>
    <row r="2103" spans="1:23" ht="12.75">
      <c r="A2103" s="51">
        <v>380</v>
      </c>
      <c r="B2103" s="51">
        <v>11</v>
      </c>
      <c r="C2103" t="s">
        <v>87</v>
      </c>
      <c r="D2103" s="57" t="s">
        <v>10700</v>
      </c>
      <c r="E2103" s="57" t="s">
        <v>9599</v>
      </c>
      <c r="F2103" t="s">
        <v>6817</v>
      </c>
      <c r="G2103" t="s">
        <v>10701</v>
      </c>
      <c r="J2103" s="1">
        <v>40704</v>
      </c>
      <c r="K2103">
        <v>10</v>
      </c>
      <c r="L2103" s="51">
        <v>213</v>
      </c>
      <c r="M2103" s="58" t="s">
        <v>8817</v>
      </c>
      <c r="N2103" t="s">
        <v>9600</v>
      </c>
      <c r="O2103">
        <v>19</v>
      </c>
      <c r="P2103" t="s">
        <v>8819</v>
      </c>
      <c r="Q2103" s="4">
        <v>1200000</v>
      </c>
      <c r="R2103">
        <v>105</v>
      </c>
      <c r="S2103" t="s">
        <v>95</v>
      </c>
      <c r="T2103">
        <v>0</v>
      </c>
      <c r="U2103" s="57" t="s">
        <v>389</v>
      </c>
      <c r="V2103" s="57" t="s">
        <v>714</v>
      </c>
      <c r="W2103" s="1">
        <v>40743</v>
      </c>
    </row>
    <row r="2104" spans="1:23" ht="12.75">
      <c r="A2104" s="51">
        <v>1091</v>
      </c>
      <c r="B2104" s="51">
        <v>11</v>
      </c>
      <c r="C2104" t="s">
        <v>123</v>
      </c>
      <c r="D2104" s="57" t="s">
        <v>10702</v>
      </c>
      <c r="E2104" s="57" t="s">
        <v>10703</v>
      </c>
      <c r="F2104" t="s">
        <v>10704</v>
      </c>
      <c r="G2104" t="s">
        <v>1108</v>
      </c>
      <c r="H2104" t="s">
        <v>10704</v>
      </c>
      <c r="I2104" t="s">
        <v>10705</v>
      </c>
      <c r="J2104" s="1">
        <v>40678</v>
      </c>
      <c r="K2104">
        <v>10</v>
      </c>
      <c r="L2104" s="51">
        <v>509</v>
      </c>
      <c r="M2104" s="58" t="s">
        <v>3124</v>
      </c>
      <c r="N2104" t="s">
        <v>10706</v>
      </c>
      <c r="O2104">
        <v>4612</v>
      </c>
      <c r="P2104" t="s">
        <v>3126</v>
      </c>
      <c r="Q2104" s="4">
        <v>1200000</v>
      </c>
      <c r="R2104">
        <v>102</v>
      </c>
      <c r="S2104" t="s">
        <v>95</v>
      </c>
      <c r="T2104">
        <v>2</v>
      </c>
      <c r="U2104" s="57" t="s">
        <v>10707</v>
      </c>
      <c r="V2104" s="57" t="s">
        <v>10708</v>
      </c>
      <c r="W2104" s="1">
        <v>40743</v>
      </c>
    </row>
    <row r="2105" spans="1:23" ht="12.75">
      <c r="A2105" s="51">
        <v>1092</v>
      </c>
      <c r="B2105" s="51">
        <v>11</v>
      </c>
      <c r="C2105" t="s">
        <v>123</v>
      </c>
      <c r="D2105" s="57" t="s">
        <v>10709</v>
      </c>
      <c r="E2105" s="57" t="s">
        <v>10703</v>
      </c>
      <c r="F2105" t="s">
        <v>10710</v>
      </c>
      <c r="G2105" t="s">
        <v>4793</v>
      </c>
      <c r="H2105" t="s">
        <v>10710</v>
      </c>
      <c r="I2105" t="s">
        <v>10711</v>
      </c>
      <c r="J2105" s="1">
        <v>40678</v>
      </c>
      <c r="K2105">
        <v>10</v>
      </c>
      <c r="L2105" s="51">
        <v>509</v>
      </c>
      <c r="M2105" s="58" t="s">
        <v>3124</v>
      </c>
      <c r="N2105" t="s">
        <v>10712</v>
      </c>
      <c r="O2105">
        <v>4612</v>
      </c>
      <c r="P2105" t="s">
        <v>3126</v>
      </c>
      <c r="Q2105" s="4">
        <v>1200000</v>
      </c>
      <c r="R2105">
        <v>102</v>
      </c>
      <c r="S2105" t="s">
        <v>95</v>
      </c>
      <c r="T2105">
        <v>2</v>
      </c>
      <c r="U2105" s="57" t="s">
        <v>10707</v>
      </c>
      <c r="V2105" s="57" t="s">
        <v>10713</v>
      </c>
      <c r="W2105" s="1">
        <v>40743</v>
      </c>
    </row>
    <row r="2106" spans="1:23" ht="12.75">
      <c r="A2106" s="51">
        <v>532</v>
      </c>
      <c r="B2106" s="51">
        <v>11</v>
      </c>
      <c r="C2106" t="s">
        <v>87</v>
      </c>
      <c r="D2106" s="57" t="s">
        <v>10714</v>
      </c>
      <c r="E2106" s="57" t="s">
        <v>10715</v>
      </c>
      <c r="F2106" t="s">
        <v>10716</v>
      </c>
      <c r="G2106" t="s">
        <v>262</v>
      </c>
      <c r="H2106" t="s">
        <v>10717</v>
      </c>
      <c r="I2106" t="s">
        <v>10718</v>
      </c>
      <c r="J2106" s="1">
        <v>40688</v>
      </c>
      <c r="K2106">
        <v>10</v>
      </c>
      <c r="L2106" s="51">
        <v>1342</v>
      </c>
      <c r="M2106" s="58" t="s">
        <v>9312</v>
      </c>
      <c r="N2106" t="s">
        <v>10719</v>
      </c>
      <c r="O2106">
        <v>7</v>
      </c>
      <c r="P2106" t="s">
        <v>9314</v>
      </c>
      <c r="Q2106" s="4">
        <v>1200000</v>
      </c>
      <c r="R2106">
        <v>101</v>
      </c>
      <c r="S2106" t="s">
        <v>95</v>
      </c>
      <c r="T2106">
        <v>0</v>
      </c>
      <c r="U2106" s="57" t="s">
        <v>686</v>
      </c>
      <c r="V2106" s="57" t="s">
        <v>441</v>
      </c>
      <c r="W2106" s="1">
        <v>40743</v>
      </c>
    </row>
    <row r="2107" spans="1:23" ht="12.75">
      <c r="A2107" s="51">
        <v>684</v>
      </c>
      <c r="B2107" s="51">
        <v>11</v>
      </c>
      <c r="C2107" t="s">
        <v>104</v>
      </c>
      <c r="D2107" s="57" t="s">
        <v>10720</v>
      </c>
      <c r="E2107" s="57" t="s">
        <v>10721</v>
      </c>
      <c r="F2107" t="s">
        <v>10722</v>
      </c>
      <c r="G2107" t="s">
        <v>10723</v>
      </c>
      <c r="H2107" t="s">
        <v>10722</v>
      </c>
      <c r="I2107" t="s">
        <v>10724</v>
      </c>
      <c r="J2107" s="1">
        <v>40697</v>
      </c>
      <c r="K2107">
        <v>10</v>
      </c>
      <c r="L2107" s="51">
        <v>502</v>
      </c>
      <c r="M2107" s="58" t="s">
        <v>3288</v>
      </c>
      <c r="N2107" t="s">
        <v>10725</v>
      </c>
      <c r="O2107">
        <v>1501</v>
      </c>
      <c r="P2107" t="s">
        <v>3289</v>
      </c>
      <c r="Q2107" s="4">
        <v>1202892</v>
      </c>
      <c r="R2107">
        <v>101</v>
      </c>
      <c r="S2107" t="s">
        <v>95</v>
      </c>
      <c r="T2107">
        <v>3</v>
      </c>
      <c r="U2107" s="57" t="s">
        <v>10726</v>
      </c>
      <c r="V2107" s="57" t="s">
        <v>266</v>
      </c>
      <c r="W2107" s="1">
        <v>40743</v>
      </c>
    </row>
    <row r="2108" spans="1:23" ht="12.75">
      <c r="A2108" s="51">
        <v>1071</v>
      </c>
      <c r="B2108" s="51">
        <v>11</v>
      </c>
      <c r="C2108" t="s">
        <v>104</v>
      </c>
      <c r="D2108" s="57" t="s">
        <v>10727</v>
      </c>
      <c r="E2108" s="57" t="s">
        <v>10728</v>
      </c>
      <c r="F2108" t="s">
        <v>10729</v>
      </c>
      <c r="G2108" t="s">
        <v>10730</v>
      </c>
      <c r="H2108" t="s">
        <v>10731</v>
      </c>
      <c r="I2108" t="s">
        <v>807</v>
      </c>
      <c r="J2108" s="1">
        <v>40679</v>
      </c>
      <c r="K2108">
        <v>10</v>
      </c>
      <c r="L2108" s="51">
        <v>1417</v>
      </c>
      <c r="M2108" s="58" t="s">
        <v>5363</v>
      </c>
      <c r="N2108" t="s">
        <v>10732</v>
      </c>
      <c r="O2108">
        <v>54</v>
      </c>
      <c r="P2108" t="s">
        <v>5365</v>
      </c>
      <c r="Q2108" s="4">
        <v>1205000</v>
      </c>
      <c r="R2108">
        <v>101</v>
      </c>
      <c r="S2108" t="s">
        <v>95</v>
      </c>
      <c r="T2108">
        <v>2</v>
      </c>
      <c r="U2108" s="57" t="s">
        <v>10733</v>
      </c>
      <c r="V2108" s="57" t="s">
        <v>313</v>
      </c>
      <c r="W2108" s="1">
        <v>40743</v>
      </c>
    </row>
    <row r="2109" spans="1:23" ht="12.75">
      <c r="A2109" s="51">
        <v>1055</v>
      </c>
      <c r="B2109" s="51">
        <v>11</v>
      </c>
      <c r="C2109" t="s">
        <v>104</v>
      </c>
      <c r="D2109" s="57" t="s">
        <v>10734</v>
      </c>
      <c r="E2109" s="57" t="s">
        <v>10735</v>
      </c>
      <c r="F2109" t="s">
        <v>10736</v>
      </c>
      <c r="G2109" t="s">
        <v>10737</v>
      </c>
      <c r="J2109" s="1">
        <v>40709</v>
      </c>
      <c r="K2109">
        <v>10</v>
      </c>
      <c r="L2109" s="51">
        <v>336</v>
      </c>
      <c r="M2109" s="58" t="s">
        <v>1715</v>
      </c>
      <c r="N2109" t="s">
        <v>10738</v>
      </c>
      <c r="O2109">
        <v>2187</v>
      </c>
      <c r="P2109" t="s">
        <v>10739</v>
      </c>
      <c r="Q2109" s="4">
        <v>1210685</v>
      </c>
      <c r="R2109">
        <v>101</v>
      </c>
      <c r="S2109" t="s">
        <v>95</v>
      </c>
      <c r="T2109">
        <v>2</v>
      </c>
      <c r="U2109" s="57" t="s">
        <v>1602</v>
      </c>
      <c r="V2109" s="57" t="s">
        <v>5974</v>
      </c>
      <c r="W2109" s="1">
        <v>40743</v>
      </c>
    </row>
    <row r="2110" spans="1:23" ht="12.75">
      <c r="A2110" s="51">
        <v>1483</v>
      </c>
      <c r="B2110" s="51">
        <v>11</v>
      </c>
      <c r="C2110" t="s">
        <v>123</v>
      </c>
      <c r="D2110" s="57" t="s">
        <v>10740</v>
      </c>
      <c r="E2110" s="57" t="s">
        <v>8192</v>
      </c>
      <c r="F2110" t="s">
        <v>10741</v>
      </c>
      <c r="G2110" t="s">
        <v>2359</v>
      </c>
      <c r="H2110" t="s">
        <v>10741</v>
      </c>
      <c r="I2110" t="s">
        <v>3348</v>
      </c>
      <c r="J2110" s="1">
        <v>40675</v>
      </c>
      <c r="K2110">
        <v>10</v>
      </c>
      <c r="L2110" s="51">
        <v>905</v>
      </c>
      <c r="M2110" s="58" t="s">
        <v>6929</v>
      </c>
      <c r="N2110" t="s">
        <v>10742</v>
      </c>
      <c r="O2110">
        <v>1125</v>
      </c>
      <c r="P2110" t="s">
        <v>8197</v>
      </c>
      <c r="Q2110" s="4">
        <v>1212995</v>
      </c>
      <c r="R2110">
        <v>102</v>
      </c>
      <c r="S2110" t="s">
        <v>95</v>
      </c>
      <c r="T2110">
        <v>2</v>
      </c>
      <c r="U2110" s="57" t="s">
        <v>7967</v>
      </c>
      <c r="V2110" s="57" t="s">
        <v>210</v>
      </c>
      <c r="W2110" s="1">
        <v>40743</v>
      </c>
    </row>
    <row r="2111" spans="1:23" ht="12.75">
      <c r="A2111" s="51">
        <v>1736</v>
      </c>
      <c r="B2111" s="51">
        <v>11</v>
      </c>
      <c r="C2111" t="s">
        <v>201</v>
      </c>
      <c r="D2111" s="57" t="s">
        <v>10743</v>
      </c>
      <c r="E2111" s="57" t="s">
        <v>10631</v>
      </c>
      <c r="F2111" t="s">
        <v>10744</v>
      </c>
      <c r="G2111" t="s">
        <v>10745</v>
      </c>
      <c r="J2111" s="1">
        <v>40623</v>
      </c>
      <c r="K2111">
        <v>10</v>
      </c>
      <c r="L2111" s="51">
        <v>236</v>
      </c>
      <c r="M2111" s="58" t="s">
        <v>8652</v>
      </c>
      <c r="N2111" t="s">
        <v>10633</v>
      </c>
      <c r="O2111">
        <v>28</v>
      </c>
      <c r="P2111" t="s">
        <v>10634</v>
      </c>
      <c r="Q2111" s="4">
        <v>1219728</v>
      </c>
      <c r="R2111">
        <v>102</v>
      </c>
      <c r="S2111" t="s">
        <v>95</v>
      </c>
      <c r="T2111">
        <v>2</v>
      </c>
      <c r="U2111" s="57" t="s">
        <v>10098</v>
      </c>
      <c r="V2111" s="57" t="s">
        <v>7129</v>
      </c>
      <c r="W2111" s="1">
        <v>40743</v>
      </c>
    </row>
    <row r="2112" spans="1:23" ht="12.75">
      <c r="A2112" s="51">
        <v>1480</v>
      </c>
      <c r="B2112" s="51">
        <v>11</v>
      </c>
      <c r="C2112" t="s">
        <v>123</v>
      </c>
      <c r="D2112" s="57" t="s">
        <v>10746</v>
      </c>
      <c r="E2112" s="57" t="s">
        <v>8192</v>
      </c>
      <c r="F2112" t="s">
        <v>10747</v>
      </c>
      <c r="G2112" t="s">
        <v>10748</v>
      </c>
      <c r="H2112" t="s">
        <v>10747</v>
      </c>
      <c r="I2112" t="s">
        <v>10749</v>
      </c>
      <c r="J2112" s="1">
        <v>40648</v>
      </c>
      <c r="K2112">
        <v>10</v>
      </c>
      <c r="L2112" s="51">
        <v>905</v>
      </c>
      <c r="M2112" s="58" t="s">
        <v>6929</v>
      </c>
      <c r="N2112" t="s">
        <v>10750</v>
      </c>
      <c r="O2112">
        <v>1125</v>
      </c>
      <c r="P2112" t="s">
        <v>8197</v>
      </c>
      <c r="Q2112" s="4">
        <v>1221995</v>
      </c>
      <c r="R2112">
        <v>102</v>
      </c>
      <c r="S2112" t="s">
        <v>95</v>
      </c>
      <c r="T2112">
        <v>2</v>
      </c>
      <c r="U2112" s="57" t="s">
        <v>7967</v>
      </c>
      <c r="V2112" s="57" t="s">
        <v>210</v>
      </c>
      <c r="W2112" s="1">
        <v>40743</v>
      </c>
    </row>
    <row r="2113" spans="1:23" ht="12.75">
      <c r="A2113" s="51">
        <v>859</v>
      </c>
      <c r="B2113" s="51">
        <v>11</v>
      </c>
      <c r="C2113" t="s">
        <v>104</v>
      </c>
      <c r="D2113" s="57" t="s">
        <v>10751</v>
      </c>
      <c r="E2113" s="57" t="s">
        <v>10752</v>
      </c>
      <c r="F2113" t="s">
        <v>10753</v>
      </c>
      <c r="G2113" t="s">
        <v>2033</v>
      </c>
      <c r="J2113" s="1">
        <v>40717</v>
      </c>
      <c r="K2113">
        <v>10</v>
      </c>
      <c r="L2113" s="51">
        <v>103</v>
      </c>
      <c r="M2113" s="58" t="s">
        <v>3945</v>
      </c>
      <c r="N2113" t="s">
        <v>7668</v>
      </c>
      <c r="O2113">
        <v>405</v>
      </c>
      <c r="P2113" t="s">
        <v>3947</v>
      </c>
      <c r="Q2113" s="4">
        <v>1225000</v>
      </c>
      <c r="R2113">
        <v>101</v>
      </c>
      <c r="S2113" t="s">
        <v>95</v>
      </c>
      <c r="T2113">
        <v>3</v>
      </c>
      <c r="U2113" s="57" t="s">
        <v>10176</v>
      </c>
      <c r="V2113" s="57" t="s">
        <v>425</v>
      </c>
      <c r="W2113" s="1">
        <v>40743</v>
      </c>
    </row>
    <row r="2114" spans="1:23" ht="12.75">
      <c r="A2114" s="51">
        <v>875</v>
      </c>
      <c r="B2114" s="51">
        <v>11</v>
      </c>
      <c r="C2114" t="s">
        <v>104</v>
      </c>
      <c r="D2114" s="57" t="s">
        <v>10754</v>
      </c>
      <c r="E2114" s="57" t="s">
        <v>10755</v>
      </c>
      <c r="F2114" t="s">
        <v>10756</v>
      </c>
      <c r="G2114" t="s">
        <v>468</v>
      </c>
      <c r="H2114" t="s">
        <v>10757</v>
      </c>
      <c r="I2114" t="s">
        <v>5464</v>
      </c>
      <c r="J2114" s="1">
        <v>40739</v>
      </c>
      <c r="K2114">
        <v>10</v>
      </c>
      <c r="L2114" s="51">
        <v>1408</v>
      </c>
      <c r="M2114" s="58" t="s">
        <v>10758</v>
      </c>
      <c r="N2114" t="s">
        <v>10759</v>
      </c>
      <c r="O2114">
        <v>5</v>
      </c>
      <c r="P2114" t="s">
        <v>10760</v>
      </c>
      <c r="Q2114" s="4">
        <v>1232121</v>
      </c>
      <c r="R2114">
        <v>101</v>
      </c>
      <c r="S2114" t="s">
        <v>95</v>
      </c>
      <c r="T2114">
        <v>2</v>
      </c>
      <c r="U2114" s="57" t="s">
        <v>10761</v>
      </c>
      <c r="V2114" s="57" t="s">
        <v>10762</v>
      </c>
      <c r="W2114" s="1">
        <v>40743</v>
      </c>
    </row>
    <row r="2115" spans="1:23" ht="12.75">
      <c r="A2115" s="51">
        <v>2130</v>
      </c>
      <c r="B2115" s="51">
        <v>11</v>
      </c>
      <c r="C2115" t="s">
        <v>87</v>
      </c>
      <c r="D2115" s="57" t="s">
        <v>10763</v>
      </c>
      <c r="E2115" s="57" t="s">
        <v>10688</v>
      </c>
      <c r="F2115" t="s">
        <v>10764</v>
      </c>
      <c r="G2115" t="s">
        <v>5387</v>
      </c>
      <c r="H2115" t="s">
        <v>10764</v>
      </c>
      <c r="I2115" t="s">
        <v>10765</v>
      </c>
      <c r="J2115" s="1">
        <v>40648</v>
      </c>
      <c r="K2115">
        <v>10</v>
      </c>
      <c r="L2115" s="51">
        <v>261</v>
      </c>
      <c r="M2115" s="58" t="s">
        <v>430</v>
      </c>
      <c r="N2115" t="s">
        <v>10690</v>
      </c>
      <c r="O2115">
        <v>908</v>
      </c>
      <c r="P2115" t="s">
        <v>432</v>
      </c>
      <c r="Q2115" s="4">
        <v>1235000</v>
      </c>
      <c r="R2115">
        <v>105</v>
      </c>
      <c r="S2115" t="s">
        <v>95</v>
      </c>
      <c r="T2115">
        <v>0</v>
      </c>
      <c r="U2115" s="57" t="s">
        <v>907</v>
      </c>
      <c r="V2115" s="57" t="s">
        <v>2724</v>
      </c>
      <c r="W2115" s="1">
        <v>40743</v>
      </c>
    </row>
    <row r="2116" spans="1:23" ht="12.75">
      <c r="A2116" s="51">
        <v>858</v>
      </c>
      <c r="B2116" s="51">
        <v>11</v>
      </c>
      <c r="C2116" t="s">
        <v>104</v>
      </c>
      <c r="D2116" s="57" t="s">
        <v>10766</v>
      </c>
      <c r="E2116" s="57" t="s">
        <v>10752</v>
      </c>
      <c r="F2116" t="s">
        <v>10767</v>
      </c>
      <c r="G2116" t="s">
        <v>4115</v>
      </c>
      <c r="J2116" s="1">
        <v>40746</v>
      </c>
      <c r="K2116">
        <v>10</v>
      </c>
      <c r="L2116" s="51">
        <v>511</v>
      </c>
      <c r="M2116" s="58" t="s">
        <v>6961</v>
      </c>
      <c r="N2116" t="s">
        <v>10768</v>
      </c>
      <c r="O2116">
        <v>127</v>
      </c>
      <c r="P2116" t="s">
        <v>10769</v>
      </c>
      <c r="Q2116" s="4">
        <v>1236250</v>
      </c>
      <c r="R2116">
        <v>101</v>
      </c>
      <c r="S2116" t="s">
        <v>95</v>
      </c>
      <c r="T2116">
        <v>2</v>
      </c>
      <c r="U2116" s="57" t="s">
        <v>10770</v>
      </c>
      <c r="V2116" s="57" t="s">
        <v>587</v>
      </c>
      <c r="W2116" s="1">
        <v>40743</v>
      </c>
    </row>
    <row r="2117" spans="1:23" ht="12.75">
      <c r="A2117" s="51">
        <v>54</v>
      </c>
      <c r="B2117" s="51">
        <v>11</v>
      </c>
      <c r="C2117" t="s">
        <v>104</v>
      </c>
      <c r="D2117" s="57" t="s">
        <v>10771</v>
      </c>
      <c r="E2117" s="57" t="s">
        <v>8171</v>
      </c>
      <c r="F2117" t="s">
        <v>10772</v>
      </c>
      <c r="G2117" t="s">
        <v>10773</v>
      </c>
      <c r="H2117" t="s">
        <v>10774</v>
      </c>
      <c r="I2117" t="s">
        <v>10775</v>
      </c>
      <c r="J2117" s="1">
        <v>40666</v>
      </c>
      <c r="K2117">
        <v>10</v>
      </c>
      <c r="L2117" s="51">
        <v>906</v>
      </c>
      <c r="M2117" s="58" t="s">
        <v>3782</v>
      </c>
      <c r="N2117" t="s">
        <v>10776</v>
      </c>
      <c r="O2117">
        <v>88</v>
      </c>
      <c r="P2117" t="s">
        <v>157</v>
      </c>
      <c r="Q2117" s="4">
        <v>1240000</v>
      </c>
      <c r="R2117">
        <v>105</v>
      </c>
      <c r="S2117" t="s">
        <v>95</v>
      </c>
      <c r="T2117">
        <v>55</v>
      </c>
      <c r="U2117" s="57" t="s">
        <v>2883</v>
      </c>
      <c r="V2117" s="57" t="s">
        <v>8238</v>
      </c>
      <c r="W2117" s="1">
        <v>40743</v>
      </c>
    </row>
    <row r="2118" spans="1:23" ht="12.75">
      <c r="A2118" s="51">
        <v>963</v>
      </c>
      <c r="B2118" s="51">
        <v>11</v>
      </c>
      <c r="C2118" t="s">
        <v>104</v>
      </c>
      <c r="D2118" s="57" t="s">
        <v>10777</v>
      </c>
      <c r="E2118" s="57" t="s">
        <v>8006</v>
      </c>
      <c r="F2118" t="s">
        <v>10778</v>
      </c>
      <c r="G2118" t="s">
        <v>1868</v>
      </c>
      <c r="J2118" s="1">
        <v>40739</v>
      </c>
      <c r="K2118">
        <v>10</v>
      </c>
      <c r="L2118" s="51">
        <v>906</v>
      </c>
      <c r="M2118" s="58" t="s">
        <v>3782</v>
      </c>
      <c r="N2118" t="s">
        <v>10779</v>
      </c>
      <c r="O2118">
        <v>2</v>
      </c>
      <c r="P2118" t="s">
        <v>157</v>
      </c>
      <c r="Q2118" s="4">
        <v>1245000</v>
      </c>
      <c r="R2118">
        <v>105</v>
      </c>
      <c r="S2118" t="s">
        <v>95</v>
      </c>
      <c r="T2118">
        <v>41</v>
      </c>
      <c r="U2118" s="57" t="s">
        <v>313</v>
      </c>
      <c r="V2118" s="57" t="s">
        <v>380</v>
      </c>
      <c r="W2118" s="1">
        <v>40743</v>
      </c>
    </row>
    <row r="2119" spans="1:23" ht="12.75">
      <c r="A2119" s="51">
        <v>59</v>
      </c>
      <c r="B2119" s="51">
        <v>11</v>
      </c>
      <c r="C2119" t="s">
        <v>104</v>
      </c>
      <c r="D2119" s="57" t="s">
        <v>10780</v>
      </c>
      <c r="E2119" s="57" t="s">
        <v>10755</v>
      </c>
      <c r="F2119" t="s">
        <v>10781</v>
      </c>
      <c r="G2119" t="s">
        <v>682</v>
      </c>
      <c r="H2119" t="s">
        <v>10781</v>
      </c>
      <c r="I2119" t="s">
        <v>8185</v>
      </c>
      <c r="J2119" s="1">
        <v>40676</v>
      </c>
      <c r="K2119">
        <v>10</v>
      </c>
      <c r="L2119" s="51">
        <v>1408</v>
      </c>
      <c r="M2119" s="58" t="s">
        <v>10758</v>
      </c>
      <c r="N2119" t="s">
        <v>10782</v>
      </c>
      <c r="O2119">
        <v>4</v>
      </c>
      <c r="P2119" t="s">
        <v>10760</v>
      </c>
      <c r="Q2119" s="4">
        <v>1248070</v>
      </c>
      <c r="R2119">
        <v>101</v>
      </c>
      <c r="S2119" t="s">
        <v>95</v>
      </c>
      <c r="T2119">
        <v>2</v>
      </c>
      <c r="U2119" s="57" t="s">
        <v>10761</v>
      </c>
      <c r="V2119" s="57" t="s">
        <v>3388</v>
      </c>
      <c r="W2119" s="1">
        <v>40743</v>
      </c>
    </row>
    <row r="2120" spans="1:23" ht="12.75">
      <c r="A2120" s="51">
        <v>799</v>
      </c>
      <c r="B2120" s="51">
        <v>11</v>
      </c>
      <c r="C2120" t="s">
        <v>104</v>
      </c>
      <c r="D2120" s="57" t="s">
        <v>10783</v>
      </c>
      <c r="E2120" s="57" t="s">
        <v>9795</v>
      </c>
      <c r="F2120" t="s">
        <v>10784</v>
      </c>
      <c r="G2120" t="s">
        <v>285</v>
      </c>
      <c r="H2120" t="s">
        <v>10784</v>
      </c>
      <c r="I2120" t="s">
        <v>10785</v>
      </c>
      <c r="J2120" s="1">
        <v>40722</v>
      </c>
      <c r="K2120">
        <v>10</v>
      </c>
      <c r="L2120" s="51">
        <v>1333</v>
      </c>
      <c r="M2120" s="58" t="s">
        <v>9798</v>
      </c>
      <c r="N2120" t="s">
        <v>10786</v>
      </c>
      <c r="O2120">
        <v>15</v>
      </c>
      <c r="P2120" t="s">
        <v>10787</v>
      </c>
      <c r="Q2120" s="4">
        <v>1250000</v>
      </c>
      <c r="R2120">
        <v>101</v>
      </c>
      <c r="S2120" t="s">
        <v>95</v>
      </c>
      <c r="T2120">
        <v>2</v>
      </c>
      <c r="U2120" s="57" t="s">
        <v>9767</v>
      </c>
      <c r="V2120" s="57" t="s">
        <v>4269</v>
      </c>
      <c r="W2120" s="1">
        <v>40743</v>
      </c>
    </row>
    <row r="2121" spans="1:23" ht="12.75">
      <c r="A2121" s="51">
        <v>1652</v>
      </c>
      <c r="B2121" s="51">
        <v>11</v>
      </c>
      <c r="C2121" t="s">
        <v>201</v>
      </c>
      <c r="D2121" s="57" t="s">
        <v>10788</v>
      </c>
      <c r="E2121" s="57" t="s">
        <v>10789</v>
      </c>
      <c r="F2121" t="s">
        <v>7777</v>
      </c>
      <c r="J2121" s="1">
        <v>40704</v>
      </c>
      <c r="K2121">
        <v>10</v>
      </c>
      <c r="L2121" s="51">
        <v>1802</v>
      </c>
      <c r="M2121" s="58" t="s">
        <v>10571</v>
      </c>
      <c r="N2121" t="s">
        <v>10790</v>
      </c>
      <c r="O2121">
        <v>21</v>
      </c>
      <c r="P2121" t="s">
        <v>10791</v>
      </c>
      <c r="Q2121" s="4">
        <v>1250000</v>
      </c>
      <c r="R2121">
        <v>101</v>
      </c>
      <c r="S2121" t="s">
        <v>95</v>
      </c>
      <c r="T2121">
        <v>2</v>
      </c>
      <c r="U2121" s="57" t="s">
        <v>10792</v>
      </c>
      <c r="V2121" s="57" t="s">
        <v>10793</v>
      </c>
      <c r="W2121" s="1">
        <v>40743</v>
      </c>
    </row>
    <row r="2122" spans="1:23" ht="12.75">
      <c r="A2122" s="51">
        <v>693</v>
      </c>
      <c r="B2122" s="51">
        <v>11</v>
      </c>
      <c r="C2122" t="s">
        <v>104</v>
      </c>
      <c r="D2122" s="57" t="s">
        <v>10794</v>
      </c>
      <c r="E2122" s="57" t="s">
        <v>7666</v>
      </c>
      <c r="F2122" t="s">
        <v>10795</v>
      </c>
      <c r="G2122" t="s">
        <v>3706</v>
      </c>
      <c r="H2122" t="s">
        <v>10795</v>
      </c>
      <c r="I2122" t="s">
        <v>8092</v>
      </c>
      <c r="J2122" s="1">
        <v>40700</v>
      </c>
      <c r="K2122">
        <v>10</v>
      </c>
      <c r="L2122" s="51">
        <v>1531</v>
      </c>
      <c r="M2122" s="58" t="s">
        <v>2547</v>
      </c>
      <c r="N2122" t="s">
        <v>621</v>
      </c>
      <c r="O2122">
        <v>42</v>
      </c>
      <c r="P2122" t="s">
        <v>2557</v>
      </c>
      <c r="Q2122" s="4">
        <v>1260000</v>
      </c>
      <c r="R2122">
        <v>101</v>
      </c>
      <c r="S2122" t="s">
        <v>95</v>
      </c>
      <c r="T2122">
        <v>3</v>
      </c>
      <c r="U2122" s="57" t="s">
        <v>2273</v>
      </c>
      <c r="V2122" s="57" t="s">
        <v>714</v>
      </c>
      <c r="W2122" s="1">
        <v>40743</v>
      </c>
    </row>
    <row r="2123" spans="1:23" ht="12.75">
      <c r="A2123" s="51">
        <v>867</v>
      </c>
      <c r="B2123" s="51">
        <v>11</v>
      </c>
      <c r="C2123" t="s">
        <v>104</v>
      </c>
      <c r="D2123" s="57" t="s">
        <v>10796</v>
      </c>
      <c r="E2123" s="57" t="s">
        <v>10797</v>
      </c>
      <c r="F2123" t="s">
        <v>10798</v>
      </c>
      <c r="G2123" t="s">
        <v>162</v>
      </c>
      <c r="J2123" s="1">
        <v>40725</v>
      </c>
      <c r="K2123">
        <v>10</v>
      </c>
      <c r="L2123" s="51">
        <v>270</v>
      </c>
      <c r="M2123" s="58" t="s">
        <v>10190</v>
      </c>
      <c r="N2123" t="s">
        <v>10799</v>
      </c>
      <c r="O2123">
        <v>802</v>
      </c>
      <c r="P2123" t="s">
        <v>10192</v>
      </c>
      <c r="Q2123" s="4">
        <v>1262500</v>
      </c>
      <c r="R2123">
        <v>101</v>
      </c>
      <c r="S2123" t="s">
        <v>95</v>
      </c>
      <c r="T2123">
        <v>2</v>
      </c>
      <c r="U2123" s="57" t="s">
        <v>10800</v>
      </c>
      <c r="V2123" s="57" t="s">
        <v>313</v>
      </c>
      <c r="W2123" s="1">
        <v>40743</v>
      </c>
    </row>
    <row r="2124" spans="1:24" ht="12.75">
      <c r="A2124" s="51">
        <v>181</v>
      </c>
      <c r="B2124" s="51">
        <v>11</v>
      </c>
      <c r="C2124" t="s">
        <v>123</v>
      </c>
      <c r="D2124" s="57" t="s">
        <v>10801</v>
      </c>
      <c r="E2124" s="57" t="s">
        <v>125</v>
      </c>
      <c r="F2124" t="s">
        <v>3226</v>
      </c>
      <c r="G2124" t="s">
        <v>2229</v>
      </c>
      <c r="H2124" t="s">
        <v>3226</v>
      </c>
      <c r="I2124" t="s">
        <v>7181</v>
      </c>
      <c r="J2124" s="1">
        <v>40597</v>
      </c>
      <c r="K2124">
        <v>10</v>
      </c>
      <c r="L2124" s="51">
        <v>0</v>
      </c>
      <c r="M2124" s="58" t="s">
        <v>128</v>
      </c>
      <c r="N2124" t="s">
        <v>10350</v>
      </c>
      <c r="O2124">
        <v>26</v>
      </c>
      <c r="P2124" t="s">
        <v>49</v>
      </c>
      <c r="Q2124" s="4">
        <v>1266596</v>
      </c>
      <c r="R2124">
        <v>101</v>
      </c>
      <c r="S2124" t="s">
        <v>95</v>
      </c>
      <c r="T2124">
        <v>2</v>
      </c>
      <c r="U2124" s="57" t="s">
        <v>130</v>
      </c>
      <c r="V2124" s="57" t="s">
        <v>354</v>
      </c>
      <c r="W2124" s="1">
        <v>40743</v>
      </c>
      <c r="X2124" t="s">
        <v>10802</v>
      </c>
    </row>
    <row r="2125" spans="1:23" ht="12.75">
      <c r="A2125" s="51">
        <v>159</v>
      </c>
      <c r="B2125" s="51">
        <v>10</v>
      </c>
      <c r="C2125" t="s">
        <v>104</v>
      </c>
      <c r="D2125" s="57" t="s">
        <v>10803</v>
      </c>
      <c r="E2125" s="57" t="s">
        <v>9795</v>
      </c>
      <c r="F2125" t="s">
        <v>10804</v>
      </c>
      <c r="G2125" t="s">
        <v>194</v>
      </c>
      <c r="H2125" t="s">
        <v>10804</v>
      </c>
      <c r="I2125" t="s">
        <v>10805</v>
      </c>
      <c r="J2125" s="1">
        <v>40267</v>
      </c>
      <c r="K2125">
        <v>10</v>
      </c>
      <c r="L2125" s="51">
        <v>1333</v>
      </c>
      <c r="M2125" s="58" t="s">
        <v>9798</v>
      </c>
      <c r="N2125" t="s">
        <v>10806</v>
      </c>
      <c r="O2125">
        <v>27</v>
      </c>
      <c r="P2125" t="s">
        <v>9800</v>
      </c>
      <c r="Q2125" s="4">
        <v>1280000</v>
      </c>
      <c r="R2125">
        <v>101</v>
      </c>
      <c r="S2125" t="s">
        <v>95</v>
      </c>
      <c r="T2125">
        <v>3</v>
      </c>
      <c r="U2125" s="57" t="s">
        <v>686</v>
      </c>
      <c r="V2125" s="57" t="s">
        <v>2798</v>
      </c>
      <c r="W2125" s="1">
        <v>40743</v>
      </c>
    </row>
    <row r="2126" spans="1:23" ht="12.75">
      <c r="A2126" s="51">
        <v>911</v>
      </c>
      <c r="B2126" s="51">
        <v>11</v>
      </c>
      <c r="C2126" t="s">
        <v>104</v>
      </c>
      <c r="D2126" s="57" t="s">
        <v>10807</v>
      </c>
      <c r="E2126" s="57" t="s">
        <v>10808</v>
      </c>
      <c r="F2126" t="s">
        <v>10809</v>
      </c>
      <c r="G2126" t="s">
        <v>845</v>
      </c>
      <c r="H2126" t="s">
        <v>10809</v>
      </c>
      <c r="I2126" t="s">
        <v>522</v>
      </c>
      <c r="J2126" s="1">
        <v>40700</v>
      </c>
      <c r="K2126">
        <v>10</v>
      </c>
      <c r="L2126" s="51">
        <v>270</v>
      </c>
      <c r="M2126" s="58" t="s">
        <v>10190</v>
      </c>
      <c r="N2126" t="s">
        <v>10810</v>
      </c>
      <c r="O2126">
        <v>270</v>
      </c>
      <c r="P2126" t="s">
        <v>10192</v>
      </c>
      <c r="Q2126" s="4">
        <v>1280830</v>
      </c>
      <c r="R2126">
        <v>101</v>
      </c>
      <c r="S2126" t="s">
        <v>95</v>
      </c>
      <c r="T2126">
        <v>2</v>
      </c>
      <c r="U2126" s="57" t="s">
        <v>10811</v>
      </c>
      <c r="V2126" s="57" t="s">
        <v>802</v>
      </c>
      <c r="W2126" s="1">
        <v>40743</v>
      </c>
    </row>
    <row r="2127" spans="1:23" ht="12.75">
      <c r="A2127" s="51">
        <v>962</v>
      </c>
      <c r="B2127" s="51">
        <v>11</v>
      </c>
      <c r="C2127" t="s">
        <v>104</v>
      </c>
      <c r="D2127" s="57" t="s">
        <v>10812</v>
      </c>
      <c r="E2127" s="57" t="s">
        <v>8006</v>
      </c>
      <c r="F2127" t="s">
        <v>3510</v>
      </c>
      <c r="G2127" t="s">
        <v>2028</v>
      </c>
      <c r="J2127" s="1">
        <v>40723</v>
      </c>
      <c r="K2127">
        <v>10</v>
      </c>
      <c r="L2127" s="51">
        <v>906</v>
      </c>
      <c r="M2127" s="58" t="s">
        <v>3782</v>
      </c>
      <c r="N2127" t="s">
        <v>10813</v>
      </c>
      <c r="O2127">
        <v>2</v>
      </c>
      <c r="P2127" t="s">
        <v>157</v>
      </c>
      <c r="Q2127" s="4">
        <v>1290000</v>
      </c>
      <c r="R2127">
        <v>105</v>
      </c>
      <c r="S2127" t="s">
        <v>95</v>
      </c>
      <c r="T2127">
        <v>41</v>
      </c>
      <c r="U2127" s="57" t="s">
        <v>313</v>
      </c>
      <c r="V2127" s="57" t="s">
        <v>380</v>
      </c>
      <c r="W2127" s="1">
        <v>40743</v>
      </c>
    </row>
    <row r="2128" spans="1:23" ht="12.75">
      <c r="A2128" s="51">
        <v>2131</v>
      </c>
      <c r="B2128" s="51">
        <v>11</v>
      </c>
      <c r="C2128" t="s">
        <v>87</v>
      </c>
      <c r="D2128" s="57" t="s">
        <v>10814</v>
      </c>
      <c r="E2128" s="57" t="s">
        <v>10688</v>
      </c>
      <c r="F2128" t="s">
        <v>10815</v>
      </c>
      <c r="G2128" t="s">
        <v>1846</v>
      </c>
      <c r="J2128" s="1">
        <v>40652</v>
      </c>
      <c r="K2128">
        <v>10</v>
      </c>
      <c r="L2128" s="51">
        <v>261</v>
      </c>
      <c r="M2128" s="58" t="s">
        <v>430</v>
      </c>
      <c r="N2128" t="s">
        <v>10690</v>
      </c>
      <c r="O2128">
        <v>100</v>
      </c>
      <c r="P2128" t="s">
        <v>432</v>
      </c>
      <c r="Q2128" s="4">
        <v>1295000</v>
      </c>
      <c r="R2128">
        <v>105</v>
      </c>
      <c r="S2128" t="s">
        <v>95</v>
      </c>
      <c r="T2128">
        <v>0</v>
      </c>
      <c r="U2128" s="57" t="s">
        <v>10816</v>
      </c>
      <c r="V2128" s="57" t="s">
        <v>10692</v>
      </c>
      <c r="W2128" s="1">
        <v>40743</v>
      </c>
    </row>
    <row r="2129" spans="1:23" ht="12.75">
      <c r="A2129" s="51">
        <v>61</v>
      </c>
      <c r="B2129" s="51">
        <v>11</v>
      </c>
      <c r="C2129" t="s">
        <v>104</v>
      </c>
      <c r="D2129" s="57" t="s">
        <v>10817</v>
      </c>
      <c r="E2129" s="57" t="s">
        <v>10818</v>
      </c>
      <c r="F2129" t="s">
        <v>10819</v>
      </c>
      <c r="G2129" t="s">
        <v>845</v>
      </c>
      <c r="H2129" t="s">
        <v>10819</v>
      </c>
      <c r="I2129" t="s">
        <v>522</v>
      </c>
      <c r="J2129" s="1">
        <v>40666</v>
      </c>
      <c r="K2129">
        <v>10</v>
      </c>
      <c r="L2129" s="51">
        <v>715</v>
      </c>
      <c r="M2129" s="58" t="s">
        <v>10820</v>
      </c>
      <c r="N2129" t="s">
        <v>10821</v>
      </c>
      <c r="O2129">
        <v>1</v>
      </c>
      <c r="P2129" t="s">
        <v>10822</v>
      </c>
      <c r="Q2129" s="4">
        <v>1295000</v>
      </c>
      <c r="R2129">
        <v>101</v>
      </c>
      <c r="S2129" t="s">
        <v>95</v>
      </c>
      <c r="T2129">
        <v>2</v>
      </c>
      <c r="U2129" s="57" t="s">
        <v>10823</v>
      </c>
      <c r="V2129" s="57" t="s">
        <v>140</v>
      </c>
      <c r="W2129" s="1">
        <v>40743</v>
      </c>
    </row>
    <row r="2130" spans="1:23" ht="12.75">
      <c r="A2130" s="51">
        <v>857</v>
      </c>
      <c r="B2130" s="51">
        <v>11</v>
      </c>
      <c r="C2130" t="s">
        <v>104</v>
      </c>
      <c r="D2130" s="57" t="s">
        <v>10824</v>
      </c>
      <c r="E2130" s="57" t="s">
        <v>10825</v>
      </c>
      <c r="F2130" t="s">
        <v>4909</v>
      </c>
      <c r="G2130" t="s">
        <v>10826</v>
      </c>
      <c r="H2130" t="s">
        <v>4909</v>
      </c>
      <c r="I2130" t="s">
        <v>10827</v>
      </c>
      <c r="J2130" s="1">
        <v>40679</v>
      </c>
      <c r="K2130">
        <v>10</v>
      </c>
      <c r="L2130" s="51">
        <v>1813</v>
      </c>
      <c r="M2130" s="58" t="s">
        <v>4668</v>
      </c>
      <c r="N2130" t="s">
        <v>10828</v>
      </c>
      <c r="O2130">
        <v>11</v>
      </c>
      <c r="P2130" t="s">
        <v>4670</v>
      </c>
      <c r="Q2130" s="4">
        <v>1298000</v>
      </c>
      <c r="R2130">
        <v>101</v>
      </c>
      <c r="S2130" t="s">
        <v>95</v>
      </c>
      <c r="T2130">
        <v>2</v>
      </c>
      <c r="U2130" s="57" t="s">
        <v>10829</v>
      </c>
      <c r="V2130" s="57" t="s">
        <v>10830</v>
      </c>
      <c r="W2130" s="1">
        <v>40743</v>
      </c>
    </row>
    <row r="2131" spans="1:23" ht="12.75">
      <c r="A2131" s="51">
        <v>35</v>
      </c>
      <c r="B2131" s="51">
        <v>10</v>
      </c>
      <c r="C2131" t="s">
        <v>104</v>
      </c>
      <c r="D2131" s="57" t="s">
        <v>10831</v>
      </c>
      <c r="E2131" s="57" t="s">
        <v>9980</v>
      </c>
      <c r="F2131" t="s">
        <v>10832</v>
      </c>
      <c r="G2131" t="s">
        <v>1706</v>
      </c>
      <c r="H2131" t="s">
        <v>10832</v>
      </c>
      <c r="I2131" t="s">
        <v>10833</v>
      </c>
      <c r="J2131" s="1">
        <v>40277</v>
      </c>
      <c r="K2131">
        <v>10</v>
      </c>
      <c r="L2131" s="51">
        <v>115</v>
      </c>
      <c r="M2131" s="58" t="s">
        <v>6649</v>
      </c>
      <c r="N2131" t="s">
        <v>10834</v>
      </c>
      <c r="O2131">
        <v>114</v>
      </c>
      <c r="P2131" t="s">
        <v>10835</v>
      </c>
      <c r="Q2131" s="4">
        <v>1300000</v>
      </c>
      <c r="R2131">
        <v>101</v>
      </c>
      <c r="S2131" t="s">
        <v>95</v>
      </c>
      <c r="T2131">
        <v>3</v>
      </c>
      <c r="U2131" s="57" t="s">
        <v>139</v>
      </c>
      <c r="V2131" s="57" t="s">
        <v>687</v>
      </c>
      <c r="W2131" s="1">
        <v>40743</v>
      </c>
    </row>
    <row r="2132" spans="1:23" ht="12.75">
      <c r="A2132" s="51">
        <v>1821</v>
      </c>
      <c r="B2132" s="51">
        <v>11</v>
      </c>
      <c r="C2132" t="s">
        <v>141</v>
      </c>
      <c r="D2132" s="57" t="s">
        <v>10836</v>
      </c>
      <c r="E2132" s="57" t="s">
        <v>10837</v>
      </c>
      <c r="F2132" t="s">
        <v>10838</v>
      </c>
      <c r="G2132" t="s">
        <v>7379</v>
      </c>
      <c r="H2132" t="s">
        <v>10838</v>
      </c>
      <c r="I2132" t="s">
        <v>10839</v>
      </c>
      <c r="J2132" s="1">
        <v>40649</v>
      </c>
      <c r="K2132">
        <v>10</v>
      </c>
      <c r="L2132" s="51">
        <v>1110</v>
      </c>
      <c r="M2132" s="58" t="s">
        <v>1617</v>
      </c>
      <c r="N2132" t="s">
        <v>10840</v>
      </c>
      <c r="O2132">
        <v>359</v>
      </c>
      <c r="P2132" t="s">
        <v>1619</v>
      </c>
      <c r="Q2132" s="4">
        <v>1300000</v>
      </c>
      <c r="R2132">
        <v>101</v>
      </c>
      <c r="T2132">
        <v>2</v>
      </c>
      <c r="U2132" s="57" t="s">
        <v>10841</v>
      </c>
      <c r="V2132" s="57" t="s">
        <v>150</v>
      </c>
      <c r="W2132" s="1">
        <v>40743</v>
      </c>
    </row>
    <row r="2133" spans="1:23" ht="12.75">
      <c r="A2133" s="51">
        <v>595</v>
      </c>
      <c r="B2133" s="51">
        <v>11</v>
      </c>
      <c r="C2133" t="s">
        <v>87</v>
      </c>
      <c r="D2133" s="57" t="s">
        <v>10842</v>
      </c>
      <c r="E2133" s="57" t="s">
        <v>10843</v>
      </c>
      <c r="F2133" t="s">
        <v>10844</v>
      </c>
      <c r="G2133" t="s">
        <v>6564</v>
      </c>
      <c r="H2133" t="s">
        <v>10845</v>
      </c>
      <c r="I2133" t="s">
        <v>1650</v>
      </c>
      <c r="J2133" s="1">
        <v>40739</v>
      </c>
      <c r="K2133">
        <v>10</v>
      </c>
      <c r="L2133" s="51">
        <v>2020</v>
      </c>
      <c r="M2133" s="58" t="s">
        <v>6520</v>
      </c>
      <c r="N2133" t="s">
        <v>10846</v>
      </c>
      <c r="O2133">
        <v>2</v>
      </c>
      <c r="P2133" t="s">
        <v>654</v>
      </c>
      <c r="Q2133" s="4">
        <v>1300000</v>
      </c>
      <c r="R2133">
        <v>101</v>
      </c>
      <c r="S2133" t="s">
        <v>95</v>
      </c>
      <c r="T2133">
        <v>0</v>
      </c>
      <c r="U2133" s="57" t="s">
        <v>6475</v>
      </c>
      <c r="V2133" s="57" t="s">
        <v>10847</v>
      </c>
      <c r="W2133" s="1">
        <v>40743</v>
      </c>
    </row>
    <row r="2134" spans="1:23" ht="12.75">
      <c r="A2134" s="51">
        <v>2151</v>
      </c>
      <c r="B2134" s="51">
        <v>11</v>
      </c>
      <c r="C2134" t="s">
        <v>87</v>
      </c>
      <c r="D2134" s="57" t="s">
        <v>10848</v>
      </c>
      <c r="E2134" s="57" t="s">
        <v>10849</v>
      </c>
      <c r="F2134" t="s">
        <v>10850</v>
      </c>
      <c r="G2134" t="s">
        <v>3047</v>
      </c>
      <c r="H2134" t="s">
        <v>10850</v>
      </c>
      <c r="I2134" t="s">
        <v>4022</v>
      </c>
      <c r="J2134" s="1">
        <v>40633</v>
      </c>
      <c r="K2134">
        <v>10</v>
      </c>
      <c r="L2134" s="51">
        <v>1413</v>
      </c>
      <c r="M2134" s="58" t="s">
        <v>4181</v>
      </c>
      <c r="N2134" t="s">
        <v>10851</v>
      </c>
      <c r="O2134">
        <v>150</v>
      </c>
      <c r="P2134" t="s">
        <v>2664</v>
      </c>
      <c r="Q2134" s="4">
        <v>1310000</v>
      </c>
      <c r="R2134">
        <v>101</v>
      </c>
      <c r="S2134" t="s">
        <v>95</v>
      </c>
      <c r="T2134">
        <v>0</v>
      </c>
      <c r="U2134" s="57" t="s">
        <v>364</v>
      </c>
      <c r="V2134" s="57" t="s">
        <v>1540</v>
      </c>
      <c r="W2134" s="1">
        <v>40743</v>
      </c>
    </row>
    <row r="2135" spans="1:23" ht="12.75">
      <c r="A2135" s="51">
        <v>752</v>
      </c>
      <c r="B2135" s="51">
        <v>11</v>
      </c>
      <c r="C2135" t="s">
        <v>104</v>
      </c>
      <c r="D2135" s="57" t="s">
        <v>10852</v>
      </c>
      <c r="E2135" s="57" t="s">
        <v>10853</v>
      </c>
      <c r="F2135" t="s">
        <v>10854</v>
      </c>
      <c r="G2135" t="s">
        <v>10855</v>
      </c>
      <c r="H2135" t="s">
        <v>10856</v>
      </c>
      <c r="I2135" t="s">
        <v>10857</v>
      </c>
      <c r="J2135" s="1">
        <v>40753</v>
      </c>
      <c r="K2135">
        <v>10</v>
      </c>
      <c r="L2135" s="51">
        <v>116</v>
      </c>
      <c r="M2135" s="58" t="s">
        <v>2517</v>
      </c>
      <c r="N2135" t="s">
        <v>10858</v>
      </c>
      <c r="O2135">
        <v>2</v>
      </c>
      <c r="P2135" t="s">
        <v>2519</v>
      </c>
      <c r="Q2135" s="4">
        <v>1315000</v>
      </c>
      <c r="R2135">
        <v>101</v>
      </c>
      <c r="S2135" t="s">
        <v>95</v>
      </c>
      <c r="T2135">
        <v>2</v>
      </c>
      <c r="U2135" s="57" t="s">
        <v>10859</v>
      </c>
      <c r="V2135" s="57" t="s">
        <v>632</v>
      </c>
      <c r="W2135" s="1">
        <v>40743</v>
      </c>
    </row>
    <row r="2136" spans="1:23" ht="12.75">
      <c r="A2136" s="51">
        <v>638</v>
      </c>
      <c r="B2136" s="51">
        <v>11</v>
      </c>
      <c r="C2136" t="s">
        <v>87</v>
      </c>
      <c r="D2136" s="57" t="s">
        <v>10860</v>
      </c>
      <c r="E2136" s="57" t="s">
        <v>8601</v>
      </c>
      <c r="F2136" t="s">
        <v>5277</v>
      </c>
      <c r="G2136" t="s">
        <v>1946</v>
      </c>
      <c r="H2136" t="s">
        <v>10861</v>
      </c>
      <c r="I2136" t="s">
        <v>4630</v>
      </c>
      <c r="J2136" s="1">
        <v>40670</v>
      </c>
      <c r="K2136">
        <v>10</v>
      </c>
      <c r="L2136" s="51">
        <v>905</v>
      </c>
      <c r="M2136" s="58" t="s">
        <v>6929</v>
      </c>
      <c r="N2136" t="s">
        <v>10862</v>
      </c>
      <c r="O2136">
        <v>703</v>
      </c>
      <c r="P2136" t="s">
        <v>6931</v>
      </c>
      <c r="Q2136" s="4">
        <v>1316500</v>
      </c>
      <c r="R2136">
        <v>105</v>
      </c>
      <c r="S2136" t="s">
        <v>95</v>
      </c>
      <c r="T2136">
        <v>0</v>
      </c>
      <c r="U2136" s="57" t="s">
        <v>96</v>
      </c>
      <c r="V2136" s="57" t="s">
        <v>6794</v>
      </c>
      <c r="W2136" s="1">
        <v>40743</v>
      </c>
    </row>
    <row r="2137" spans="1:23" ht="12.75">
      <c r="A2137" s="51">
        <v>299</v>
      </c>
      <c r="B2137" s="51">
        <v>11</v>
      </c>
      <c r="C2137" t="s">
        <v>87</v>
      </c>
      <c r="D2137" s="57" t="s">
        <v>10863</v>
      </c>
      <c r="E2137" s="57" t="s">
        <v>10864</v>
      </c>
      <c r="F2137" t="s">
        <v>784</v>
      </c>
      <c r="G2137" t="s">
        <v>8023</v>
      </c>
      <c r="H2137" t="s">
        <v>784</v>
      </c>
      <c r="I2137" t="s">
        <v>10377</v>
      </c>
      <c r="J2137" s="1">
        <v>40694</v>
      </c>
      <c r="K2137">
        <v>10</v>
      </c>
      <c r="L2137" s="51">
        <v>715</v>
      </c>
      <c r="M2137" s="58" t="s">
        <v>10820</v>
      </c>
      <c r="N2137" t="s">
        <v>10865</v>
      </c>
      <c r="O2137">
        <v>4</v>
      </c>
      <c r="P2137" t="s">
        <v>10822</v>
      </c>
      <c r="Q2137" s="4">
        <v>1325000</v>
      </c>
      <c r="R2137">
        <v>101</v>
      </c>
      <c r="S2137" t="s">
        <v>95</v>
      </c>
      <c r="T2137">
        <v>0</v>
      </c>
      <c r="U2137" s="57" t="s">
        <v>5251</v>
      </c>
      <c r="V2137" s="57" t="s">
        <v>10866</v>
      </c>
      <c r="W2137" s="1">
        <v>40743</v>
      </c>
    </row>
    <row r="2138" spans="1:23" ht="12.75">
      <c r="A2138" s="51">
        <v>740</v>
      </c>
      <c r="B2138" s="51">
        <v>11</v>
      </c>
      <c r="C2138" t="s">
        <v>104</v>
      </c>
      <c r="D2138" s="57" t="s">
        <v>10867</v>
      </c>
      <c r="E2138" s="57" t="s">
        <v>10868</v>
      </c>
      <c r="F2138" t="s">
        <v>10869</v>
      </c>
      <c r="G2138" t="s">
        <v>10870</v>
      </c>
      <c r="J2138" s="1">
        <v>40712</v>
      </c>
      <c r="K2138">
        <v>10</v>
      </c>
      <c r="L2138" s="51">
        <v>1502</v>
      </c>
      <c r="M2138" s="58" t="s">
        <v>3996</v>
      </c>
      <c r="N2138" t="s">
        <v>10871</v>
      </c>
      <c r="O2138">
        <v>60</v>
      </c>
      <c r="P2138" t="s">
        <v>9690</v>
      </c>
      <c r="Q2138" s="4">
        <v>1331250</v>
      </c>
      <c r="R2138">
        <v>101</v>
      </c>
      <c r="S2138" t="s">
        <v>95</v>
      </c>
      <c r="T2138">
        <v>2</v>
      </c>
      <c r="U2138" s="57" t="s">
        <v>596</v>
      </c>
      <c r="V2138" s="57" t="s">
        <v>10872</v>
      </c>
      <c r="W2138" s="1">
        <v>40743</v>
      </c>
    </row>
    <row r="2139" spans="1:23" ht="12.75">
      <c r="A2139" s="51">
        <v>862</v>
      </c>
      <c r="B2139" s="51">
        <v>11</v>
      </c>
      <c r="C2139" t="s">
        <v>104</v>
      </c>
      <c r="D2139" s="57" t="s">
        <v>10873</v>
      </c>
      <c r="E2139" s="57" t="s">
        <v>10874</v>
      </c>
      <c r="F2139" t="s">
        <v>10875</v>
      </c>
      <c r="G2139" t="s">
        <v>194</v>
      </c>
      <c r="H2139" t="s">
        <v>10875</v>
      </c>
      <c r="I2139" t="s">
        <v>10876</v>
      </c>
      <c r="J2139" s="1">
        <v>40683</v>
      </c>
      <c r="K2139">
        <v>10</v>
      </c>
      <c r="L2139" s="51">
        <v>116</v>
      </c>
      <c r="M2139" s="58" t="s">
        <v>2517</v>
      </c>
      <c r="N2139" t="s">
        <v>10877</v>
      </c>
      <c r="O2139">
        <v>10</v>
      </c>
      <c r="P2139" t="s">
        <v>7593</v>
      </c>
      <c r="Q2139" s="4">
        <v>1350000</v>
      </c>
      <c r="R2139">
        <v>101</v>
      </c>
      <c r="S2139" t="s">
        <v>95</v>
      </c>
      <c r="T2139">
        <v>3</v>
      </c>
      <c r="U2139" s="57" t="s">
        <v>1982</v>
      </c>
      <c r="V2139" s="57" t="s">
        <v>802</v>
      </c>
      <c r="W2139" s="1">
        <v>40743</v>
      </c>
    </row>
    <row r="2140" spans="1:23" ht="12.75">
      <c r="A2140" s="51">
        <v>371</v>
      </c>
      <c r="B2140" s="51">
        <v>11</v>
      </c>
      <c r="C2140" t="s">
        <v>87</v>
      </c>
      <c r="D2140" s="57" t="s">
        <v>10878</v>
      </c>
      <c r="E2140" s="57" t="s">
        <v>2165</v>
      </c>
      <c r="F2140" t="s">
        <v>10879</v>
      </c>
      <c r="G2140" t="s">
        <v>6634</v>
      </c>
      <c r="H2140" t="s">
        <v>10879</v>
      </c>
      <c r="I2140" t="s">
        <v>1868</v>
      </c>
      <c r="J2140" s="1">
        <v>40665</v>
      </c>
      <c r="K2140">
        <v>10</v>
      </c>
      <c r="L2140" s="51">
        <v>1515</v>
      </c>
      <c r="M2140" s="58" t="s">
        <v>395</v>
      </c>
      <c r="N2140" t="s">
        <v>7225</v>
      </c>
      <c r="O2140">
        <v>24</v>
      </c>
      <c r="P2140" t="s">
        <v>541</v>
      </c>
      <c r="Q2140" s="4">
        <v>1350000</v>
      </c>
      <c r="R2140">
        <v>101</v>
      </c>
      <c r="S2140" t="s">
        <v>95</v>
      </c>
      <c r="T2140">
        <v>0</v>
      </c>
      <c r="U2140" s="57" t="s">
        <v>656</v>
      </c>
      <c r="V2140" s="57" t="s">
        <v>624</v>
      </c>
      <c r="W2140" s="1">
        <v>40743</v>
      </c>
    </row>
    <row r="2141" spans="1:23" ht="12.75">
      <c r="A2141" s="51">
        <v>256</v>
      </c>
      <c r="B2141" s="51">
        <v>11</v>
      </c>
      <c r="C2141" t="s">
        <v>87</v>
      </c>
      <c r="D2141" s="57" t="s">
        <v>10880</v>
      </c>
      <c r="E2141" s="57" t="s">
        <v>10881</v>
      </c>
      <c r="F2141" t="s">
        <v>2052</v>
      </c>
      <c r="G2141" t="s">
        <v>285</v>
      </c>
      <c r="J2141" s="1">
        <v>40721</v>
      </c>
      <c r="K2141">
        <v>10</v>
      </c>
      <c r="L2141" s="51">
        <v>1517</v>
      </c>
      <c r="M2141" s="58" t="s">
        <v>2547</v>
      </c>
      <c r="N2141" t="e">
        <f>-A LONG BEACH BOULEVARD</f>
        <v>#NAME?</v>
      </c>
      <c r="O2141">
        <v>39</v>
      </c>
      <c r="P2141" t="s">
        <v>10882</v>
      </c>
      <c r="Q2141" s="4">
        <v>1350000</v>
      </c>
      <c r="R2141">
        <v>101</v>
      </c>
      <c r="S2141" t="s">
        <v>95</v>
      </c>
      <c r="T2141">
        <v>0</v>
      </c>
      <c r="U2141" s="57" t="s">
        <v>425</v>
      </c>
      <c r="V2141" s="57" t="s">
        <v>10883</v>
      </c>
      <c r="W2141" s="1">
        <v>40743</v>
      </c>
    </row>
    <row r="2142" spans="1:23" ht="12.75">
      <c r="A2142" s="51">
        <v>584</v>
      </c>
      <c r="B2142" s="51">
        <v>11</v>
      </c>
      <c r="C2142" t="s">
        <v>87</v>
      </c>
      <c r="D2142" s="57" t="s">
        <v>10884</v>
      </c>
      <c r="E2142" s="57" t="s">
        <v>8546</v>
      </c>
      <c r="F2142" t="s">
        <v>10885</v>
      </c>
      <c r="G2142" t="s">
        <v>901</v>
      </c>
      <c r="H2142" t="s">
        <v>10885</v>
      </c>
      <c r="I2142" t="s">
        <v>439</v>
      </c>
      <c r="J2142" s="1">
        <v>40647</v>
      </c>
      <c r="K2142">
        <v>10</v>
      </c>
      <c r="L2142" s="51">
        <v>2001</v>
      </c>
      <c r="M2142" s="58" t="s">
        <v>8549</v>
      </c>
      <c r="N2142" t="s">
        <v>8550</v>
      </c>
      <c r="O2142">
        <v>8</v>
      </c>
      <c r="P2142" t="s">
        <v>8551</v>
      </c>
      <c r="Q2142" s="4">
        <v>1350000</v>
      </c>
      <c r="R2142">
        <v>101</v>
      </c>
      <c r="S2142" t="s">
        <v>95</v>
      </c>
      <c r="T2142">
        <v>0</v>
      </c>
      <c r="U2142" s="57" t="s">
        <v>7808</v>
      </c>
      <c r="V2142" s="57" t="s">
        <v>8552</v>
      </c>
      <c r="W2142" s="1">
        <v>40743</v>
      </c>
    </row>
    <row r="2143" spans="1:23" ht="12.75">
      <c r="A2143" s="51">
        <v>2171</v>
      </c>
      <c r="B2143" s="51">
        <v>11</v>
      </c>
      <c r="C2143" t="s">
        <v>87</v>
      </c>
      <c r="D2143" s="57" t="s">
        <v>10886</v>
      </c>
      <c r="E2143" s="57" t="s">
        <v>10715</v>
      </c>
      <c r="F2143" t="s">
        <v>4765</v>
      </c>
      <c r="G2143" t="s">
        <v>4998</v>
      </c>
      <c r="H2143" t="s">
        <v>4765</v>
      </c>
      <c r="I2143" t="s">
        <v>10084</v>
      </c>
      <c r="J2143" s="1">
        <v>40643</v>
      </c>
      <c r="K2143">
        <v>10</v>
      </c>
      <c r="L2143" s="51">
        <v>1313</v>
      </c>
      <c r="M2143" s="58" t="s">
        <v>9131</v>
      </c>
      <c r="N2143" t="s">
        <v>10887</v>
      </c>
      <c r="O2143">
        <v>66</v>
      </c>
      <c r="P2143" t="s">
        <v>10888</v>
      </c>
      <c r="Q2143" s="4">
        <v>1375000</v>
      </c>
      <c r="R2143">
        <v>101</v>
      </c>
      <c r="S2143" t="s">
        <v>95</v>
      </c>
      <c r="T2143">
        <v>0</v>
      </c>
      <c r="U2143" s="57" t="s">
        <v>140</v>
      </c>
      <c r="V2143" s="57" t="s">
        <v>554</v>
      </c>
      <c r="W2143" s="1">
        <v>40743</v>
      </c>
    </row>
    <row r="2144" spans="1:23" ht="12.75">
      <c r="A2144" s="51">
        <v>262</v>
      </c>
      <c r="B2144" s="51">
        <v>11</v>
      </c>
      <c r="C2144" t="s">
        <v>87</v>
      </c>
      <c r="D2144" s="57" t="s">
        <v>10889</v>
      </c>
      <c r="E2144" s="57" t="s">
        <v>10890</v>
      </c>
      <c r="F2144" t="s">
        <v>10891</v>
      </c>
      <c r="G2144" t="s">
        <v>689</v>
      </c>
      <c r="H2144" t="s">
        <v>10891</v>
      </c>
      <c r="I2144" t="s">
        <v>10892</v>
      </c>
      <c r="J2144" s="1">
        <v>40655</v>
      </c>
      <c r="K2144">
        <v>10</v>
      </c>
      <c r="L2144" s="51">
        <v>261</v>
      </c>
      <c r="M2144" s="58" t="s">
        <v>430</v>
      </c>
      <c r="N2144" t="s">
        <v>10560</v>
      </c>
      <c r="O2144">
        <v>101</v>
      </c>
      <c r="P2144" t="s">
        <v>432</v>
      </c>
      <c r="Q2144" s="4">
        <v>1385000</v>
      </c>
      <c r="R2144">
        <v>101</v>
      </c>
      <c r="S2144" t="s">
        <v>95</v>
      </c>
      <c r="T2144">
        <v>0</v>
      </c>
      <c r="U2144" s="57" t="s">
        <v>441</v>
      </c>
      <c r="V2144" s="57" t="s">
        <v>2947</v>
      </c>
      <c r="W2144" s="1">
        <v>40743</v>
      </c>
    </row>
    <row r="2145" spans="1:23" ht="12.75">
      <c r="A2145" s="51">
        <v>661</v>
      </c>
      <c r="B2145" s="51">
        <v>11</v>
      </c>
      <c r="C2145" t="s">
        <v>87</v>
      </c>
      <c r="D2145" s="57" t="s">
        <v>10893</v>
      </c>
      <c r="E2145" s="57" t="s">
        <v>10894</v>
      </c>
      <c r="F2145" t="s">
        <v>10895</v>
      </c>
      <c r="G2145" t="s">
        <v>3582</v>
      </c>
      <c r="H2145" t="s">
        <v>9952</v>
      </c>
      <c r="I2145" t="s">
        <v>1669</v>
      </c>
      <c r="J2145" s="1">
        <v>40707</v>
      </c>
      <c r="K2145">
        <v>10</v>
      </c>
      <c r="L2145" s="51">
        <v>268</v>
      </c>
      <c r="M2145" s="58" t="s">
        <v>10896</v>
      </c>
      <c r="N2145" t="s">
        <v>10897</v>
      </c>
      <c r="O2145">
        <v>24</v>
      </c>
      <c r="P2145" t="s">
        <v>10898</v>
      </c>
      <c r="Q2145" s="4">
        <v>1385000</v>
      </c>
      <c r="R2145">
        <v>101</v>
      </c>
      <c r="S2145" t="s">
        <v>95</v>
      </c>
      <c r="T2145">
        <v>0</v>
      </c>
      <c r="U2145" s="57" t="s">
        <v>441</v>
      </c>
      <c r="V2145" s="57" t="s">
        <v>10899</v>
      </c>
      <c r="W2145" s="1">
        <v>40743</v>
      </c>
    </row>
    <row r="2146" spans="1:23" ht="12.75">
      <c r="A2146" s="51">
        <v>294</v>
      </c>
      <c r="B2146" s="51">
        <v>10</v>
      </c>
      <c r="C2146" t="s">
        <v>87</v>
      </c>
      <c r="D2146" s="57" t="s">
        <v>10900</v>
      </c>
      <c r="E2146" s="57" t="s">
        <v>10901</v>
      </c>
      <c r="F2146" t="s">
        <v>10902</v>
      </c>
      <c r="G2146" t="s">
        <v>1932</v>
      </c>
      <c r="H2146" t="s">
        <v>10902</v>
      </c>
      <c r="I2146" t="s">
        <v>2359</v>
      </c>
      <c r="J2146" s="1">
        <v>40410</v>
      </c>
      <c r="K2146">
        <v>10</v>
      </c>
      <c r="L2146" s="51">
        <v>716</v>
      </c>
      <c r="M2146" s="58" t="s">
        <v>10820</v>
      </c>
      <c r="N2146" t="s">
        <v>10903</v>
      </c>
      <c r="O2146">
        <v>23</v>
      </c>
      <c r="P2146" t="s">
        <v>10822</v>
      </c>
      <c r="Q2146" s="4">
        <v>1400000</v>
      </c>
      <c r="R2146">
        <v>101</v>
      </c>
      <c r="S2146" t="s">
        <v>95</v>
      </c>
      <c r="T2146">
        <v>0</v>
      </c>
      <c r="U2146" s="57" t="s">
        <v>587</v>
      </c>
      <c r="V2146" s="57" t="s">
        <v>10904</v>
      </c>
      <c r="W2146" s="1">
        <v>40743</v>
      </c>
    </row>
    <row r="2147" spans="1:23" ht="12.75">
      <c r="A2147" s="51">
        <v>1032</v>
      </c>
      <c r="B2147" s="51">
        <v>11</v>
      </c>
      <c r="C2147" t="s">
        <v>104</v>
      </c>
      <c r="D2147" s="57" t="s">
        <v>10905</v>
      </c>
      <c r="E2147" s="57" t="s">
        <v>10906</v>
      </c>
      <c r="F2147" t="s">
        <v>10907</v>
      </c>
      <c r="G2147" t="s">
        <v>162</v>
      </c>
      <c r="J2147" s="1">
        <v>40749</v>
      </c>
      <c r="K2147">
        <v>10</v>
      </c>
      <c r="L2147" s="51">
        <v>1421</v>
      </c>
      <c r="M2147" s="58" t="s">
        <v>10908</v>
      </c>
      <c r="N2147" t="s">
        <v>10909</v>
      </c>
      <c r="O2147">
        <v>6</v>
      </c>
      <c r="P2147" t="s">
        <v>10129</v>
      </c>
      <c r="Q2147" s="4">
        <v>1400000</v>
      </c>
      <c r="R2147">
        <v>101</v>
      </c>
      <c r="S2147" t="s">
        <v>95</v>
      </c>
      <c r="T2147">
        <v>2</v>
      </c>
      <c r="U2147" s="57" t="s">
        <v>10910</v>
      </c>
      <c r="V2147" s="57" t="s">
        <v>10911</v>
      </c>
      <c r="W2147" s="1">
        <v>40743</v>
      </c>
    </row>
    <row r="2148" spans="1:23" ht="12.75">
      <c r="A2148" s="51">
        <v>768</v>
      </c>
      <c r="B2148" s="51">
        <v>11</v>
      </c>
      <c r="C2148" t="s">
        <v>104</v>
      </c>
      <c r="D2148" s="57" t="s">
        <v>10912</v>
      </c>
      <c r="E2148" s="57" t="s">
        <v>10913</v>
      </c>
      <c r="F2148" t="s">
        <v>10914</v>
      </c>
      <c r="G2148" t="s">
        <v>439</v>
      </c>
      <c r="H2148" t="s">
        <v>10914</v>
      </c>
      <c r="I2148" t="s">
        <v>3842</v>
      </c>
      <c r="J2148" s="1">
        <v>40747</v>
      </c>
      <c r="K2148">
        <v>10</v>
      </c>
      <c r="L2148" s="51">
        <v>1342</v>
      </c>
      <c r="M2148" s="58" t="s">
        <v>9312</v>
      </c>
      <c r="N2148" t="s">
        <v>10915</v>
      </c>
      <c r="O2148">
        <v>16</v>
      </c>
      <c r="P2148" t="s">
        <v>9314</v>
      </c>
      <c r="Q2148" s="4">
        <v>1410000</v>
      </c>
      <c r="R2148">
        <v>101</v>
      </c>
      <c r="S2148" t="s">
        <v>95</v>
      </c>
      <c r="T2148">
        <v>2</v>
      </c>
      <c r="U2148" s="57" t="s">
        <v>150</v>
      </c>
      <c r="V2148" s="57" t="s">
        <v>686</v>
      </c>
      <c r="W2148" s="1">
        <v>40743</v>
      </c>
    </row>
    <row r="2149" spans="1:23" ht="12.75">
      <c r="A2149" s="51">
        <v>402</v>
      </c>
      <c r="B2149" s="51">
        <v>11</v>
      </c>
      <c r="C2149" t="s">
        <v>87</v>
      </c>
      <c r="D2149" s="57" t="s">
        <v>10916</v>
      </c>
      <c r="E2149" s="57" t="s">
        <v>10917</v>
      </c>
      <c r="F2149" t="s">
        <v>10918</v>
      </c>
      <c r="G2149" t="s">
        <v>10919</v>
      </c>
      <c r="J2149" s="1">
        <v>40700</v>
      </c>
      <c r="K2149">
        <v>10</v>
      </c>
      <c r="L2149" s="51">
        <v>209</v>
      </c>
      <c r="M2149" s="58" t="s">
        <v>10920</v>
      </c>
      <c r="N2149" t="s">
        <v>10921</v>
      </c>
      <c r="O2149">
        <v>112</v>
      </c>
      <c r="P2149" t="s">
        <v>10922</v>
      </c>
      <c r="Q2149" s="4">
        <v>1425000</v>
      </c>
      <c r="R2149">
        <v>105</v>
      </c>
      <c r="S2149" t="s">
        <v>95</v>
      </c>
      <c r="T2149">
        <v>0</v>
      </c>
      <c r="U2149" s="57" t="s">
        <v>930</v>
      </c>
      <c r="V2149" s="57" t="s">
        <v>10923</v>
      </c>
      <c r="W2149" s="1">
        <v>40743</v>
      </c>
    </row>
    <row r="2150" spans="1:23" ht="12.75">
      <c r="A2150" s="51">
        <v>255</v>
      </c>
      <c r="B2150" s="51">
        <v>11</v>
      </c>
      <c r="C2150" t="s">
        <v>87</v>
      </c>
      <c r="D2150" s="57" t="s">
        <v>10924</v>
      </c>
      <c r="E2150" s="57" t="s">
        <v>10881</v>
      </c>
      <c r="F2150" t="s">
        <v>10925</v>
      </c>
      <c r="G2150" t="s">
        <v>10926</v>
      </c>
      <c r="J2150" s="1">
        <v>40675</v>
      </c>
      <c r="K2150">
        <v>10</v>
      </c>
      <c r="L2150" s="51">
        <v>1517</v>
      </c>
      <c r="M2150" s="58" t="s">
        <v>2547</v>
      </c>
      <c r="N2150" t="s">
        <v>10927</v>
      </c>
      <c r="O2150">
        <v>8</v>
      </c>
      <c r="P2150" t="s">
        <v>10882</v>
      </c>
      <c r="Q2150" s="4">
        <v>1467733</v>
      </c>
      <c r="R2150">
        <v>101</v>
      </c>
      <c r="S2150" t="s">
        <v>95</v>
      </c>
      <c r="T2150">
        <v>0</v>
      </c>
      <c r="U2150" s="57" t="s">
        <v>570</v>
      </c>
      <c r="V2150" s="57" t="s">
        <v>10928</v>
      </c>
      <c r="W2150" s="1">
        <v>40743</v>
      </c>
    </row>
    <row r="2151" spans="1:23" ht="12.75">
      <c r="A2151" s="51">
        <v>936</v>
      </c>
      <c r="B2151" s="51">
        <v>11</v>
      </c>
      <c r="C2151" t="s">
        <v>104</v>
      </c>
      <c r="D2151" s="57" t="s">
        <v>10929</v>
      </c>
      <c r="E2151" s="57" t="s">
        <v>10930</v>
      </c>
      <c r="F2151" t="s">
        <v>10931</v>
      </c>
      <c r="G2151" t="s">
        <v>3924</v>
      </c>
      <c r="J2151" s="1">
        <v>40678</v>
      </c>
      <c r="K2151">
        <v>10</v>
      </c>
      <c r="L2151" s="51">
        <v>712</v>
      </c>
      <c r="M2151" s="58" t="s">
        <v>10592</v>
      </c>
      <c r="N2151" t="s">
        <v>10932</v>
      </c>
      <c r="O2151">
        <v>36</v>
      </c>
      <c r="P2151" t="s">
        <v>10594</v>
      </c>
      <c r="Q2151" s="4">
        <v>1489822</v>
      </c>
      <c r="R2151">
        <v>101</v>
      </c>
      <c r="S2151" t="s">
        <v>95</v>
      </c>
      <c r="T2151">
        <v>2</v>
      </c>
      <c r="U2151" s="57" t="s">
        <v>10933</v>
      </c>
      <c r="V2151" s="57" t="s">
        <v>380</v>
      </c>
      <c r="W2151" s="1">
        <v>40743</v>
      </c>
    </row>
    <row r="2152" spans="1:23" ht="12.75">
      <c r="A2152" s="51">
        <v>1823</v>
      </c>
      <c r="B2152" s="51">
        <v>11</v>
      </c>
      <c r="C2152" t="s">
        <v>141</v>
      </c>
      <c r="D2152" s="57" t="s">
        <v>10934</v>
      </c>
      <c r="E2152" s="57" t="s">
        <v>10935</v>
      </c>
      <c r="F2152" t="s">
        <v>6817</v>
      </c>
      <c r="G2152" t="s">
        <v>8888</v>
      </c>
      <c r="H2152" t="s">
        <v>10936</v>
      </c>
      <c r="I2152" t="s">
        <v>10937</v>
      </c>
      <c r="J2152" s="1">
        <v>40651</v>
      </c>
      <c r="K2152">
        <v>10</v>
      </c>
      <c r="L2152" s="51">
        <v>270</v>
      </c>
      <c r="M2152" s="58" t="s">
        <v>10190</v>
      </c>
      <c r="N2152" t="s">
        <v>10938</v>
      </c>
      <c r="O2152">
        <v>206</v>
      </c>
      <c r="P2152" t="s">
        <v>10192</v>
      </c>
      <c r="Q2152" s="4">
        <v>1500000</v>
      </c>
      <c r="R2152">
        <v>101</v>
      </c>
      <c r="T2152">
        <v>2</v>
      </c>
      <c r="U2152" s="57" t="s">
        <v>10939</v>
      </c>
      <c r="V2152" s="57" t="s">
        <v>10940</v>
      </c>
      <c r="W2152" s="1">
        <v>40743</v>
      </c>
    </row>
    <row r="2153" spans="1:23" ht="12.75">
      <c r="A2153" s="51">
        <v>27</v>
      </c>
      <c r="B2153" s="51">
        <v>7</v>
      </c>
      <c r="C2153" t="s">
        <v>104</v>
      </c>
      <c r="D2153" s="57" t="s">
        <v>10941</v>
      </c>
      <c r="E2153" s="57" t="s">
        <v>10942</v>
      </c>
      <c r="F2153" t="s">
        <v>10943</v>
      </c>
      <c r="G2153" t="s">
        <v>162</v>
      </c>
      <c r="H2153" t="s">
        <v>10943</v>
      </c>
      <c r="I2153" t="s">
        <v>10944</v>
      </c>
      <c r="J2153" s="1">
        <v>39203</v>
      </c>
      <c r="K2153">
        <v>10</v>
      </c>
      <c r="L2153" s="51">
        <v>509</v>
      </c>
      <c r="M2153" s="58" t="s">
        <v>3124</v>
      </c>
      <c r="N2153" t="s">
        <v>10945</v>
      </c>
      <c r="O2153">
        <v>4010</v>
      </c>
      <c r="P2153" t="s">
        <v>3126</v>
      </c>
      <c r="Q2153" s="4">
        <v>1500000</v>
      </c>
      <c r="R2153">
        <v>104</v>
      </c>
      <c r="S2153" t="s">
        <v>95</v>
      </c>
      <c r="T2153">
        <v>3</v>
      </c>
      <c r="U2153" s="57" t="s">
        <v>6002</v>
      </c>
      <c r="V2153" s="57" t="s">
        <v>10946</v>
      </c>
      <c r="W2153" s="1">
        <v>40743</v>
      </c>
    </row>
    <row r="2154" spans="1:23" ht="12.75">
      <c r="A2154" s="51">
        <v>2136</v>
      </c>
      <c r="B2154" s="51">
        <v>11</v>
      </c>
      <c r="C2154" t="s">
        <v>87</v>
      </c>
      <c r="D2154" s="57" t="s">
        <v>10947</v>
      </c>
      <c r="E2154" s="57" t="s">
        <v>10917</v>
      </c>
      <c r="F2154" t="s">
        <v>10948</v>
      </c>
      <c r="G2154" t="s">
        <v>1650</v>
      </c>
      <c r="J2154" s="1">
        <v>40634</v>
      </c>
      <c r="K2154">
        <v>10</v>
      </c>
      <c r="L2154" s="51">
        <v>209</v>
      </c>
      <c r="M2154" s="58" t="s">
        <v>10920</v>
      </c>
      <c r="N2154" t="s">
        <v>10949</v>
      </c>
      <c r="O2154">
        <v>213</v>
      </c>
      <c r="P2154" t="s">
        <v>10950</v>
      </c>
      <c r="Q2154" s="4">
        <v>1550000</v>
      </c>
      <c r="R2154">
        <v>105</v>
      </c>
      <c r="S2154" t="s">
        <v>95</v>
      </c>
      <c r="T2154">
        <v>0</v>
      </c>
      <c r="U2154" s="57" t="s">
        <v>10923</v>
      </c>
      <c r="V2154" s="57" t="s">
        <v>930</v>
      </c>
      <c r="W2154" s="1">
        <v>40743</v>
      </c>
    </row>
    <row r="2155" spans="1:23" ht="12.75">
      <c r="A2155" s="51">
        <v>884</v>
      </c>
      <c r="B2155" s="51">
        <v>11</v>
      </c>
      <c r="C2155" t="s">
        <v>104</v>
      </c>
      <c r="D2155" s="57" t="s">
        <v>10951</v>
      </c>
      <c r="E2155" s="57" t="s">
        <v>10952</v>
      </c>
      <c r="F2155" t="s">
        <v>308</v>
      </c>
      <c r="J2155" s="1">
        <v>40680</v>
      </c>
      <c r="K2155">
        <v>10</v>
      </c>
      <c r="L2155" s="51">
        <v>243</v>
      </c>
      <c r="M2155" s="58" t="s">
        <v>9582</v>
      </c>
      <c r="N2155" t="s">
        <v>10953</v>
      </c>
      <c r="O2155">
        <v>215</v>
      </c>
      <c r="P2155" t="s">
        <v>9584</v>
      </c>
      <c r="Q2155" s="4">
        <v>1550000</v>
      </c>
      <c r="R2155">
        <v>101</v>
      </c>
      <c r="S2155" t="s">
        <v>95</v>
      </c>
      <c r="T2155">
        <v>2</v>
      </c>
      <c r="U2155" s="57" t="s">
        <v>2947</v>
      </c>
      <c r="V2155" s="57" t="s">
        <v>587</v>
      </c>
      <c r="W2155" s="1">
        <v>40743</v>
      </c>
    </row>
    <row r="2156" spans="1:23" ht="12.75">
      <c r="A2156" s="51">
        <v>834</v>
      </c>
      <c r="B2156" s="51">
        <v>11</v>
      </c>
      <c r="C2156" t="s">
        <v>104</v>
      </c>
      <c r="D2156" s="57" t="s">
        <v>10954</v>
      </c>
      <c r="E2156" s="57" t="s">
        <v>10955</v>
      </c>
      <c r="F2156" t="s">
        <v>10956</v>
      </c>
      <c r="G2156" t="s">
        <v>262</v>
      </c>
      <c r="H2156" t="s">
        <v>10956</v>
      </c>
      <c r="I2156" t="s">
        <v>10957</v>
      </c>
      <c r="J2156" s="1">
        <v>40704</v>
      </c>
      <c r="K2156">
        <v>10</v>
      </c>
      <c r="L2156" s="51">
        <v>270</v>
      </c>
      <c r="M2156" s="58" t="s">
        <v>10190</v>
      </c>
      <c r="N2156" t="s">
        <v>10958</v>
      </c>
      <c r="O2156">
        <v>507</v>
      </c>
      <c r="P2156" t="s">
        <v>10192</v>
      </c>
      <c r="Q2156" s="4">
        <v>1550000</v>
      </c>
      <c r="R2156">
        <v>101</v>
      </c>
      <c r="S2156" t="s">
        <v>95</v>
      </c>
      <c r="T2156">
        <v>2</v>
      </c>
      <c r="U2156" s="57" t="s">
        <v>10959</v>
      </c>
      <c r="V2156" s="57" t="s">
        <v>2163</v>
      </c>
      <c r="W2156" s="1">
        <v>40743</v>
      </c>
    </row>
    <row r="2157" spans="1:23" ht="12.75">
      <c r="A2157" s="51">
        <v>753</v>
      </c>
      <c r="B2157" s="51">
        <v>11</v>
      </c>
      <c r="C2157" t="s">
        <v>104</v>
      </c>
      <c r="D2157" s="57" t="s">
        <v>10960</v>
      </c>
      <c r="E2157" s="57" t="s">
        <v>10853</v>
      </c>
      <c r="F2157" t="s">
        <v>308</v>
      </c>
      <c r="J2157" s="1">
        <v>40746</v>
      </c>
      <c r="K2157">
        <v>10</v>
      </c>
      <c r="L2157" s="51">
        <v>116</v>
      </c>
      <c r="M2157" s="58" t="s">
        <v>2517</v>
      </c>
      <c r="N2157" t="s">
        <v>10961</v>
      </c>
      <c r="O2157">
        <v>10</v>
      </c>
      <c r="P2157" t="s">
        <v>2519</v>
      </c>
      <c r="Q2157" s="4">
        <v>1600000</v>
      </c>
      <c r="R2157">
        <v>101</v>
      </c>
      <c r="S2157" t="s">
        <v>95</v>
      </c>
      <c r="T2157">
        <v>3</v>
      </c>
      <c r="U2157" s="57" t="s">
        <v>1172</v>
      </c>
      <c r="V2157" s="57" t="s">
        <v>553</v>
      </c>
      <c r="W2157" s="1">
        <v>40743</v>
      </c>
    </row>
    <row r="2158" spans="1:23" ht="12.75">
      <c r="A2158" s="51">
        <v>2137</v>
      </c>
      <c r="B2158" s="51">
        <v>11</v>
      </c>
      <c r="C2158" t="s">
        <v>87</v>
      </c>
      <c r="D2158" s="57" t="s">
        <v>10962</v>
      </c>
      <c r="E2158" s="57" t="s">
        <v>10917</v>
      </c>
      <c r="F2158" t="s">
        <v>10963</v>
      </c>
      <c r="G2158" t="s">
        <v>439</v>
      </c>
      <c r="H2158" t="s">
        <v>2251</v>
      </c>
      <c r="I2158" t="s">
        <v>10964</v>
      </c>
      <c r="J2158" s="1">
        <v>40597</v>
      </c>
      <c r="K2158">
        <v>10</v>
      </c>
      <c r="L2158" s="51">
        <v>209</v>
      </c>
      <c r="M2158" s="58" t="s">
        <v>10920</v>
      </c>
      <c r="N2158" t="s">
        <v>10965</v>
      </c>
      <c r="O2158">
        <v>212</v>
      </c>
      <c r="P2158" t="s">
        <v>10922</v>
      </c>
      <c r="Q2158" s="4">
        <v>1600000</v>
      </c>
      <c r="R2158">
        <v>105</v>
      </c>
      <c r="S2158" t="s">
        <v>95</v>
      </c>
      <c r="T2158">
        <v>0</v>
      </c>
      <c r="U2158" s="57" t="s">
        <v>10923</v>
      </c>
      <c r="V2158" s="57" t="s">
        <v>930</v>
      </c>
      <c r="W2158" s="1">
        <v>40743</v>
      </c>
    </row>
    <row r="2159" spans="1:23" ht="12.75">
      <c r="A2159" s="51">
        <v>591</v>
      </c>
      <c r="B2159" s="51">
        <v>11</v>
      </c>
      <c r="C2159" t="s">
        <v>87</v>
      </c>
      <c r="D2159" s="57" t="s">
        <v>10966</v>
      </c>
      <c r="E2159" s="57" t="s">
        <v>10967</v>
      </c>
      <c r="F2159" t="s">
        <v>10968</v>
      </c>
      <c r="G2159" t="s">
        <v>1868</v>
      </c>
      <c r="H2159" t="s">
        <v>10968</v>
      </c>
      <c r="I2159" t="s">
        <v>1669</v>
      </c>
      <c r="J2159" s="1">
        <v>40686</v>
      </c>
      <c r="K2159">
        <v>10</v>
      </c>
      <c r="L2159" s="51">
        <v>258</v>
      </c>
      <c r="M2159" s="58" t="s">
        <v>8378</v>
      </c>
      <c r="N2159" t="s">
        <v>10969</v>
      </c>
      <c r="O2159">
        <v>12</v>
      </c>
      <c r="P2159" t="s">
        <v>10970</v>
      </c>
      <c r="Q2159" s="4">
        <v>1600000</v>
      </c>
      <c r="R2159">
        <v>101</v>
      </c>
      <c r="S2159" t="s">
        <v>95</v>
      </c>
      <c r="T2159">
        <v>0</v>
      </c>
      <c r="U2159" s="57" t="s">
        <v>687</v>
      </c>
      <c r="V2159" s="57" t="s">
        <v>10971</v>
      </c>
      <c r="W2159" s="1">
        <v>40743</v>
      </c>
    </row>
    <row r="2160" spans="1:23" ht="12.75">
      <c r="A2160" s="51">
        <v>245</v>
      </c>
      <c r="B2160" s="51">
        <v>11</v>
      </c>
      <c r="C2160" t="s">
        <v>87</v>
      </c>
      <c r="D2160" s="57" t="s">
        <v>10972</v>
      </c>
      <c r="E2160" s="57" t="s">
        <v>358</v>
      </c>
      <c r="F2160" t="s">
        <v>10973</v>
      </c>
      <c r="G2160" t="s">
        <v>8888</v>
      </c>
      <c r="H2160" t="s">
        <v>10973</v>
      </c>
      <c r="I2160" t="s">
        <v>10974</v>
      </c>
      <c r="J2160" s="1">
        <v>40707</v>
      </c>
      <c r="K2160">
        <v>10</v>
      </c>
      <c r="L2160" s="51">
        <v>712</v>
      </c>
      <c r="M2160" s="58" t="s">
        <v>10592</v>
      </c>
      <c r="N2160" t="s">
        <v>10975</v>
      </c>
      <c r="O2160">
        <v>44</v>
      </c>
      <c r="P2160" t="s">
        <v>10594</v>
      </c>
      <c r="Q2160" s="4">
        <v>1600000</v>
      </c>
      <c r="R2160">
        <v>101</v>
      </c>
      <c r="S2160" t="s">
        <v>95</v>
      </c>
      <c r="T2160">
        <v>0</v>
      </c>
      <c r="U2160" s="57" t="s">
        <v>337</v>
      </c>
      <c r="V2160" s="57" t="s">
        <v>10976</v>
      </c>
      <c r="W2160" s="1">
        <v>40743</v>
      </c>
    </row>
    <row r="2161" spans="1:23" ht="12.75">
      <c r="A2161" s="51">
        <v>1034</v>
      </c>
      <c r="B2161" s="51">
        <v>11</v>
      </c>
      <c r="C2161" t="s">
        <v>104</v>
      </c>
      <c r="D2161" s="57" t="s">
        <v>10977</v>
      </c>
      <c r="E2161" s="57" t="s">
        <v>10978</v>
      </c>
      <c r="F2161" t="s">
        <v>10979</v>
      </c>
      <c r="G2161" t="s">
        <v>10980</v>
      </c>
      <c r="H2161" t="s">
        <v>10979</v>
      </c>
      <c r="I2161" t="s">
        <v>10981</v>
      </c>
      <c r="J2161" s="1">
        <v>40659</v>
      </c>
      <c r="K2161">
        <v>10</v>
      </c>
      <c r="L2161" s="51">
        <v>1213</v>
      </c>
      <c r="M2161" s="58" t="s">
        <v>2929</v>
      </c>
      <c r="N2161" t="s">
        <v>10982</v>
      </c>
      <c r="O2161">
        <v>7</v>
      </c>
      <c r="P2161" t="s">
        <v>4603</v>
      </c>
      <c r="Q2161" s="4">
        <v>1600000</v>
      </c>
      <c r="R2161">
        <v>101</v>
      </c>
      <c r="S2161" t="s">
        <v>95</v>
      </c>
      <c r="T2161">
        <v>2</v>
      </c>
      <c r="U2161" s="57" t="s">
        <v>619</v>
      </c>
      <c r="V2161" s="57" t="s">
        <v>10762</v>
      </c>
      <c r="W2161" s="1">
        <v>40743</v>
      </c>
    </row>
    <row r="2162" spans="1:23" ht="12.75">
      <c r="A2162" s="51">
        <v>1008</v>
      </c>
      <c r="B2162" s="51">
        <v>11</v>
      </c>
      <c r="C2162" t="s">
        <v>104</v>
      </c>
      <c r="D2162" s="57" t="s">
        <v>10983</v>
      </c>
      <c r="E2162" s="57" t="s">
        <v>10984</v>
      </c>
      <c r="F2162" t="s">
        <v>10985</v>
      </c>
      <c r="G2162" t="s">
        <v>933</v>
      </c>
      <c r="J2162" s="1">
        <v>40681</v>
      </c>
      <c r="K2162">
        <v>10</v>
      </c>
      <c r="L2162" s="51">
        <v>1109</v>
      </c>
      <c r="M2162" s="58" t="s">
        <v>10986</v>
      </c>
      <c r="N2162" t="s">
        <v>10987</v>
      </c>
      <c r="P2162" t="s">
        <v>1619</v>
      </c>
      <c r="Q2162" s="4">
        <v>1604328</v>
      </c>
      <c r="R2162">
        <v>105</v>
      </c>
      <c r="S2162" t="s">
        <v>95</v>
      </c>
      <c r="T2162">
        <v>3</v>
      </c>
      <c r="U2162" s="57" t="s">
        <v>2539</v>
      </c>
      <c r="V2162" s="57" t="s">
        <v>210</v>
      </c>
      <c r="W2162" s="1">
        <v>40743</v>
      </c>
    </row>
    <row r="2163" spans="1:23" ht="12.75">
      <c r="A2163" s="51">
        <v>1760</v>
      </c>
      <c r="B2163" s="51">
        <v>11</v>
      </c>
      <c r="C2163" t="s">
        <v>141</v>
      </c>
      <c r="D2163" s="57" t="s">
        <v>10988</v>
      </c>
      <c r="E2163" s="57" t="s">
        <v>9486</v>
      </c>
      <c r="F2163" t="s">
        <v>10989</v>
      </c>
      <c r="G2163" t="s">
        <v>10990</v>
      </c>
      <c r="H2163" t="s">
        <v>10989</v>
      </c>
      <c r="I2163" t="s">
        <v>10991</v>
      </c>
      <c r="J2163" s="1">
        <v>40666</v>
      </c>
      <c r="K2163">
        <v>10</v>
      </c>
      <c r="L2163" s="51">
        <v>515</v>
      </c>
      <c r="M2163" s="58" t="s">
        <v>629</v>
      </c>
      <c r="N2163" t="s">
        <v>10992</v>
      </c>
      <c r="O2163">
        <v>430</v>
      </c>
      <c r="P2163" t="s">
        <v>3847</v>
      </c>
      <c r="Q2163" s="4">
        <v>1615393</v>
      </c>
      <c r="R2163">
        <v>101</v>
      </c>
      <c r="T2163">
        <v>3</v>
      </c>
      <c r="U2163" s="57" t="s">
        <v>210</v>
      </c>
      <c r="V2163" s="57" t="s">
        <v>570</v>
      </c>
      <c r="W2163" s="1">
        <v>40743</v>
      </c>
    </row>
    <row r="2164" spans="1:23" ht="12.75">
      <c r="A2164" s="51">
        <v>1487</v>
      </c>
      <c r="B2164" s="51">
        <v>11</v>
      </c>
      <c r="C2164" t="s">
        <v>123</v>
      </c>
      <c r="D2164" s="57" t="s">
        <v>10993</v>
      </c>
      <c r="E2164" s="57" t="s">
        <v>8192</v>
      </c>
      <c r="F2164" t="s">
        <v>10994</v>
      </c>
      <c r="G2164" t="s">
        <v>1154</v>
      </c>
      <c r="H2164" t="s">
        <v>10994</v>
      </c>
      <c r="I2164" t="s">
        <v>10995</v>
      </c>
      <c r="J2164" s="1">
        <v>40648</v>
      </c>
      <c r="K2164">
        <v>10</v>
      </c>
      <c r="L2164" s="51">
        <v>905</v>
      </c>
      <c r="M2164" s="58" t="s">
        <v>6929</v>
      </c>
      <c r="N2164" t="s">
        <v>10996</v>
      </c>
      <c r="O2164">
        <v>1125</v>
      </c>
      <c r="P2164" t="s">
        <v>8197</v>
      </c>
      <c r="Q2164" s="4">
        <v>1638995</v>
      </c>
      <c r="R2164">
        <v>102</v>
      </c>
      <c r="S2164" t="s">
        <v>95</v>
      </c>
      <c r="T2164">
        <v>2</v>
      </c>
      <c r="U2164" s="57" t="s">
        <v>7967</v>
      </c>
      <c r="V2164" s="57" t="s">
        <v>210</v>
      </c>
      <c r="W2164" s="1">
        <v>40743</v>
      </c>
    </row>
    <row r="2165" spans="1:23" ht="12.75">
      <c r="A2165" s="51">
        <v>781</v>
      </c>
      <c r="B2165" s="51">
        <v>11</v>
      </c>
      <c r="C2165" t="s">
        <v>104</v>
      </c>
      <c r="D2165" s="57" t="s">
        <v>10997</v>
      </c>
      <c r="E2165" s="57" t="s">
        <v>10998</v>
      </c>
      <c r="F2165" t="s">
        <v>10999</v>
      </c>
      <c r="G2165" t="s">
        <v>11000</v>
      </c>
      <c r="J2165" s="1">
        <v>40736</v>
      </c>
      <c r="K2165">
        <v>10</v>
      </c>
      <c r="L2165" s="51">
        <v>1110</v>
      </c>
      <c r="M2165" s="58" t="s">
        <v>1617</v>
      </c>
      <c r="N2165" t="s">
        <v>11001</v>
      </c>
      <c r="O2165">
        <v>571</v>
      </c>
      <c r="P2165" t="s">
        <v>1619</v>
      </c>
      <c r="Q2165" s="4">
        <v>1656250</v>
      </c>
      <c r="R2165">
        <v>101</v>
      </c>
      <c r="S2165" t="s">
        <v>95</v>
      </c>
      <c r="T2165">
        <v>3</v>
      </c>
      <c r="U2165" s="57" t="s">
        <v>11002</v>
      </c>
      <c r="V2165" s="57" t="s">
        <v>954</v>
      </c>
      <c r="W2165" s="1">
        <v>40743</v>
      </c>
    </row>
    <row r="2166" spans="1:23" ht="12.75">
      <c r="A2166" s="51">
        <v>115</v>
      </c>
      <c r="B2166" s="51">
        <v>9</v>
      </c>
      <c r="C2166" t="s">
        <v>104</v>
      </c>
      <c r="D2166" s="57" t="s">
        <v>11003</v>
      </c>
      <c r="E2166" s="57" t="s">
        <v>11004</v>
      </c>
      <c r="F2166" t="s">
        <v>11005</v>
      </c>
      <c r="G2166" t="s">
        <v>4667</v>
      </c>
      <c r="H2166" t="s">
        <v>11005</v>
      </c>
      <c r="I2166" t="s">
        <v>3924</v>
      </c>
      <c r="J2166" s="1">
        <v>39902</v>
      </c>
      <c r="K2166">
        <v>10</v>
      </c>
      <c r="L2166" s="51">
        <v>122</v>
      </c>
      <c r="M2166" s="58" t="s">
        <v>10426</v>
      </c>
      <c r="N2166" t="s">
        <v>11006</v>
      </c>
      <c r="O2166">
        <v>5403</v>
      </c>
      <c r="P2166" t="s">
        <v>11007</v>
      </c>
      <c r="Q2166" s="4">
        <v>1731250</v>
      </c>
      <c r="R2166">
        <v>101</v>
      </c>
      <c r="S2166" t="s">
        <v>95</v>
      </c>
      <c r="T2166">
        <v>3</v>
      </c>
      <c r="U2166" s="57" t="s">
        <v>587</v>
      </c>
      <c r="V2166" s="57" t="s">
        <v>6772</v>
      </c>
      <c r="W2166" s="1">
        <v>40743</v>
      </c>
    </row>
    <row r="2167" spans="1:23" ht="12.75">
      <c r="A2167" s="51">
        <v>2198</v>
      </c>
      <c r="B2167" s="51">
        <v>11</v>
      </c>
      <c r="C2167" t="s">
        <v>87</v>
      </c>
      <c r="D2167" s="57" t="s">
        <v>11008</v>
      </c>
      <c r="E2167" s="57" t="s">
        <v>11009</v>
      </c>
      <c r="F2167" t="s">
        <v>11010</v>
      </c>
      <c r="G2167" t="s">
        <v>11011</v>
      </c>
      <c r="J2167" s="1">
        <v>40680</v>
      </c>
      <c r="K2167">
        <v>10</v>
      </c>
      <c r="L2167" s="51">
        <v>209</v>
      </c>
      <c r="M2167" s="58" t="s">
        <v>10920</v>
      </c>
      <c r="N2167" t="s">
        <v>11012</v>
      </c>
      <c r="O2167">
        <v>14</v>
      </c>
      <c r="P2167" t="s">
        <v>10922</v>
      </c>
      <c r="Q2167" s="4">
        <v>1750000</v>
      </c>
      <c r="R2167">
        <v>101</v>
      </c>
      <c r="S2167" t="s">
        <v>95</v>
      </c>
      <c r="T2167">
        <v>0</v>
      </c>
      <c r="U2167" s="57" t="s">
        <v>441</v>
      </c>
      <c r="V2167" s="57" t="s">
        <v>633</v>
      </c>
      <c r="W2167" s="1">
        <v>40743</v>
      </c>
    </row>
    <row r="2168" spans="1:23" ht="12.75">
      <c r="A2168" s="51">
        <v>1625</v>
      </c>
      <c r="B2168" s="51">
        <v>11</v>
      </c>
      <c r="C2168" t="s">
        <v>201</v>
      </c>
      <c r="D2168" s="57" t="s">
        <v>11013</v>
      </c>
      <c r="E2168" s="57" t="s">
        <v>8560</v>
      </c>
      <c r="F2168" t="s">
        <v>11014</v>
      </c>
      <c r="G2168" t="s">
        <v>4450</v>
      </c>
      <c r="J2168" s="1">
        <v>40666</v>
      </c>
      <c r="K2168">
        <v>10</v>
      </c>
      <c r="L2168" s="51">
        <v>219</v>
      </c>
      <c r="M2168" s="58" t="s">
        <v>8130</v>
      </c>
      <c r="N2168" t="s">
        <v>11015</v>
      </c>
      <c r="O2168">
        <v>4</v>
      </c>
      <c r="P2168" t="s">
        <v>8132</v>
      </c>
      <c r="Q2168" s="4">
        <v>1750000</v>
      </c>
      <c r="R2168">
        <v>101</v>
      </c>
      <c r="S2168" t="s">
        <v>95</v>
      </c>
      <c r="T2168">
        <v>2</v>
      </c>
      <c r="U2168" s="57" t="s">
        <v>11016</v>
      </c>
      <c r="V2168" s="57" t="s">
        <v>415</v>
      </c>
      <c r="W2168" s="1">
        <v>40743</v>
      </c>
    </row>
    <row r="2169" spans="1:23" ht="12.75">
      <c r="A2169" s="51">
        <v>1478</v>
      </c>
      <c r="B2169" s="51">
        <v>11</v>
      </c>
      <c r="C2169" t="s">
        <v>123</v>
      </c>
      <c r="D2169" s="57" t="s">
        <v>11017</v>
      </c>
      <c r="E2169" s="57" t="s">
        <v>8192</v>
      </c>
      <c r="F2169" t="s">
        <v>11018</v>
      </c>
      <c r="G2169" t="s">
        <v>11019</v>
      </c>
      <c r="J2169" s="1">
        <v>40620</v>
      </c>
      <c r="K2169">
        <v>10</v>
      </c>
      <c r="L2169" s="51">
        <v>905</v>
      </c>
      <c r="M2169" s="58" t="s">
        <v>6929</v>
      </c>
      <c r="N2169" t="s">
        <v>11020</v>
      </c>
      <c r="O2169">
        <v>1125</v>
      </c>
      <c r="P2169" t="s">
        <v>8197</v>
      </c>
      <c r="Q2169" s="4">
        <v>1758115</v>
      </c>
      <c r="R2169">
        <v>102</v>
      </c>
      <c r="S2169" t="s">
        <v>95</v>
      </c>
      <c r="T2169">
        <v>2</v>
      </c>
      <c r="U2169" s="57" t="s">
        <v>7967</v>
      </c>
      <c r="V2169" s="57" t="s">
        <v>210</v>
      </c>
      <c r="W2169" s="1">
        <v>40743</v>
      </c>
    </row>
    <row r="2170" spans="1:23" ht="12.75">
      <c r="A2170" s="51">
        <v>1290</v>
      </c>
      <c r="B2170" s="51">
        <v>10</v>
      </c>
      <c r="C2170" t="s">
        <v>123</v>
      </c>
      <c r="D2170" s="57" t="s">
        <v>11021</v>
      </c>
      <c r="E2170" s="57" t="s">
        <v>9848</v>
      </c>
      <c r="F2170" t="s">
        <v>6259</v>
      </c>
      <c r="G2170" t="s">
        <v>4747</v>
      </c>
      <c r="J2170" s="1">
        <v>40445</v>
      </c>
      <c r="K2170">
        <v>10</v>
      </c>
      <c r="L2170" s="51">
        <v>509</v>
      </c>
      <c r="M2170" s="58" t="s">
        <v>3124</v>
      </c>
      <c r="N2170" t="s">
        <v>11022</v>
      </c>
      <c r="O2170">
        <v>2401</v>
      </c>
      <c r="P2170" t="s">
        <v>4517</v>
      </c>
      <c r="Q2170" s="4">
        <v>1775000</v>
      </c>
      <c r="R2170">
        <v>102</v>
      </c>
      <c r="S2170" t="s">
        <v>95</v>
      </c>
      <c r="T2170">
        <v>2</v>
      </c>
      <c r="U2170" s="57" t="s">
        <v>9318</v>
      </c>
      <c r="V2170" s="57" t="s">
        <v>158</v>
      </c>
      <c r="W2170" s="1">
        <v>40743</v>
      </c>
    </row>
    <row r="2171" spans="1:23" ht="12.75">
      <c r="A2171" s="51">
        <v>1292</v>
      </c>
      <c r="B2171" s="51">
        <v>10</v>
      </c>
      <c r="C2171" t="s">
        <v>123</v>
      </c>
      <c r="D2171" s="57" t="s">
        <v>11023</v>
      </c>
      <c r="E2171" s="57" t="s">
        <v>9848</v>
      </c>
      <c r="F2171" t="s">
        <v>11024</v>
      </c>
      <c r="J2171" s="1">
        <v>40445</v>
      </c>
      <c r="K2171">
        <v>10</v>
      </c>
      <c r="L2171" s="51">
        <v>509</v>
      </c>
      <c r="M2171" s="58" t="s">
        <v>3124</v>
      </c>
      <c r="N2171" t="s">
        <v>9232</v>
      </c>
      <c r="O2171">
        <v>2401</v>
      </c>
      <c r="P2171" t="s">
        <v>4517</v>
      </c>
      <c r="Q2171" s="4">
        <v>1775000</v>
      </c>
      <c r="R2171">
        <v>102</v>
      </c>
      <c r="S2171" t="s">
        <v>95</v>
      </c>
      <c r="T2171">
        <v>2</v>
      </c>
      <c r="U2171" s="57" t="s">
        <v>9318</v>
      </c>
      <c r="V2171" s="57" t="s">
        <v>158</v>
      </c>
      <c r="W2171" s="1">
        <v>40743</v>
      </c>
    </row>
    <row r="2172" spans="1:23" ht="12.75">
      <c r="A2172" s="51">
        <v>1009</v>
      </c>
      <c r="B2172" s="51">
        <v>11</v>
      </c>
      <c r="C2172" t="s">
        <v>104</v>
      </c>
      <c r="D2172" s="57" t="s">
        <v>11025</v>
      </c>
      <c r="E2172" s="57" t="s">
        <v>10984</v>
      </c>
      <c r="F2172" t="s">
        <v>11026</v>
      </c>
      <c r="G2172" t="s">
        <v>675</v>
      </c>
      <c r="H2172" t="s">
        <v>11026</v>
      </c>
      <c r="I2172" t="s">
        <v>5296</v>
      </c>
      <c r="J2172" s="1">
        <v>40718</v>
      </c>
      <c r="K2172">
        <v>10</v>
      </c>
      <c r="L2172" s="51">
        <v>1109</v>
      </c>
      <c r="M2172" s="58" t="s">
        <v>10986</v>
      </c>
      <c r="N2172" t="s">
        <v>11027</v>
      </c>
      <c r="O2172">
        <v>81</v>
      </c>
      <c r="P2172" t="s">
        <v>1619</v>
      </c>
      <c r="Q2172" s="4">
        <v>1775000</v>
      </c>
      <c r="R2172">
        <v>102</v>
      </c>
      <c r="S2172" t="s">
        <v>95</v>
      </c>
      <c r="T2172">
        <v>3</v>
      </c>
      <c r="U2172" s="57" t="s">
        <v>2539</v>
      </c>
      <c r="V2172" s="57" t="s">
        <v>210</v>
      </c>
      <c r="W2172" s="1">
        <v>40743</v>
      </c>
    </row>
    <row r="2173" spans="1:23" ht="12.75">
      <c r="A2173" s="51">
        <v>1820</v>
      </c>
      <c r="B2173" s="51">
        <v>11</v>
      </c>
      <c r="C2173" t="s">
        <v>141</v>
      </c>
      <c r="D2173" s="57" t="s">
        <v>11028</v>
      </c>
      <c r="E2173" s="57" t="s">
        <v>11029</v>
      </c>
      <c r="F2173" t="s">
        <v>11030</v>
      </c>
      <c r="G2173" t="s">
        <v>11031</v>
      </c>
      <c r="H2173" t="s">
        <v>11032</v>
      </c>
      <c r="I2173" t="s">
        <v>9661</v>
      </c>
      <c r="J2173" s="1">
        <v>40683</v>
      </c>
      <c r="K2173">
        <v>10</v>
      </c>
      <c r="L2173" s="51">
        <v>1405</v>
      </c>
      <c r="M2173" s="58" t="s">
        <v>6941</v>
      </c>
      <c r="N2173" t="s">
        <v>11033</v>
      </c>
      <c r="O2173">
        <v>620</v>
      </c>
      <c r="P2173" t="s">
        <v>6943</v>
      </c>
      <c r="Q2173" s="4">
        <v>1775000</v>
      </c>
      <c r="R2173">
        <v>101</v>
      </c>
      <c r="T2173">
        <v>2</v>
      </c>
      <c r="U2173" s="57" t="s">
        <v>965</v>
      </c>
      <c r="V2173" s="57" t="s">
        <v>11034</v>
      </c>
      <c r="W2173" s="1">
        <v>40743</v>
      </c>
    </row>
    <row r="2174" spans="1:23" ht="12.75">
      <c r="A2174" s="51">
        <v>646</v>
      </c>
      <c r="B2174" s="51">
        <v>11</v>
      </c>
      <c r="C2174" t="s">
        <v>87</v>
      </c>
      <c r="D2174" s="57" t="s">
        <v>11035</v>
      </c>
      <c r="E2174" s="57" t="s">
        <v>11036</v>
      </c>
      <c r="F2174" t="s">
        <v>11037</v>
      </c>
      <c r="G2174" t="s">
        <v>522</v>
      </c>
      <c r="H2174" t="s">
        <v>11037</v>
      </c>
      <c r="I2174" t="s">
        <v>1392</v>
      </c>
      <c r="J2174" s="1">
        <v>40683</v>
      </c>
      <c r="K2174">
        <v>10</v>
      </c>
      <c r="L2174" s="51">
        <v>2018</v>
      </c>
      <c r="M2174" s="58" t="s">
        <v>4692</v>
      </c>
      <c r="N2174" t="s">
        <v>11038</v>
      </c>
      <c r="O2174">
        <v>21</v>
      </c>
      <c r="P2174" t="s">
        <v>8905</v>
      </c>
      <c r="Q2174" s="4">
        <v>1825000</v>
      </c>
      <c r="R2174">
        <v>101</v>
      </c>
      <c r="S2174" t="s">
        <v>95</v>
      </c>
      <c r="T2174">
        <v>0</v>
      </c>
      <c r="U2174" s="57" t="s">
        <v>150</v>
      </c>
      <c r="V2174" s="57" t="s">
        <v>1737</v>
      </c>
      <c r="W2174" s="1">
        <v>40743</v>
      </c>
    </row>
    <row r="2175" spans="1:23" ht="12.75">
      <c r="A2175" s="51">
        <v>1783</v>
      </c>
      <c r="B2175" s="51">
        <v>11</v>
      </c>
      <c r="C2175" t="s">
        <v>141</v>
      </c>
      <c r="D2175" s="57" t="s">
        <v>11039</v>
      </c>
      <c r="E2175" s="57" t="s">
        <v>11040</v>
      </c>
      <c r="F2175" t="s">
        <v>11041</v>
      </c>
      <c r="G2175" t="s">
        <v>11042</v>
      </c>
      <c r="J2175" s="1">
        <v>40632</v>
      </c>
      <c r="K2175">
        <v>10</v>
      </c>
      <c r="L2175" s="51">
        <v>710</v>
      </c>
      <c r="M2175" s="58" t="s">
        <v>9442</v>
      </c>
      <c r="N2175" t="s">
        <v>11043</v>
      </c>
      <c r="O2175">
        <v>2</v>
      </c>
      <c r="P2175" t="s">
        <v>8644</v>
      </c>
      <c r="Q2175" s="4">
        <v>1837000</v>
      </c>
      <c r="R2175">
        <v>101</v>
      </c>
      <c r="T2175">
        <v>2</v>
      </c>
      <c r="U2175" s="57" t="s">
        <v>11044</v>
      </c>
      <c r="V2175" s="57" t="s">
        <v>11045</v>
      </c>
      <c r="W2175" s="1">
        <v>40743</v>
      </c>
    </row>
    <row r="2176" spans="1:23" ht="12.75">
      <c r="A2176" s="51">
        <v>905</v>
      </c>
      <c r="B2176" s="51">
        <v>11</v>
      </c>
      <c r="C2176" t="s">
        <v>104</v>
      </c>
      <c r="D2176" s="57" t="s">
        <v>11046</v>
      </c>
      <c r="E2176" s="57" t="s">
        <v>10162</v>
      </c>
      <c r="F2176" t="s">
        <v>11047</v>
      </c>
      <c r="G2176" t="s">
        <v>7255</v>
      </c>
      <c r="H2176" t="s">
        <v>11047</v>
      </c>
      <c r="I2176" t="s">
        <v>11048</v>
      </c>
      <c r="J2176" s="1">
        <v>40695</v>
      </c>
      <c r="K2176">
        <v>10</v>
      </c>
      <c r="L2176" s="51">
        <v>1506</v>
      </c>
      <c r="M2176" s="58" t="s">
        <v>2167</v>
      </c>
      <c r="N2176" t="s">
        <v>10164</v>
      </c>
      <c r="O2176">
        <v>117</v>
      </c>
      <c r="P2176" t="s">
        <v>2169</v>
      </c>
      <c r="Q2176" s="4">
        <v>1855433</v>
      </c>
      <c r="R2176">
        <v>101</v>
      </c>
      <c r="S2176" t="s">
        <v>95</v>
      </c>
      <c r="T2176">
        <v>2</v>
      </c>
      <c r="U2176" s="57" t="s">
        <v>11049</v>
      </c>
      <c r="V2176" s="57" t="s">
        <v>210</v>
      </c>
      <c r="W2176" s="1">
        <v>40743</v>
      </c>
    </row>
    <row r="2177" spans="1:23" ht="12.75">
      <c r="A2177" s="51">
        <v>1957</v>
      </c>
      <c r="B2177" s="51">
        <v>11</v>
      </c>
      <c r="C2177" t="s">
        <v>141</v>
      </c>
      <c r="D2177" s="57" t="s">
        <v>11050</v>
      </c>
      <c r="E2177" s="57" t="s">
        <v>9762</v>
      </c>
      <c r="F2177" t="s">
        <v>11051</v>
      </c>
      <c r="G2177" t="s">
        <v>2968</v>
      </c>
      <c r="J2177" s="1">
        <v>40680</v>
      </c>
      <c r="K2177">
        <v>10</v>
      </c>
      <c r="L2177" s="51">
        <v>911</v>
      </c>
      <c r="M2177" s="58" t="s">
        <v>6112</v>
      </c>
      <c r="N2177" t="s">
        <v>9766</v>
      </c>
      <c r="O2177">
        <v>62</v>
      </c>
      <c r="P2177" t="s">
        <v>6114</v>
      </c>
      <c r="Q2177" s="4">
        <v>1899000</v>
      </c>
      <c r="R2177">
        <v>105</v>
      </c>
      <c r="T2177">
        <v>1</v>
      </c>
      <c r="U2177" s="57" t="s">
        <v>9767</v>
      </c>
      <c r="V2177" s="57" t="s">
        <v>11052</v>
      </c>
      <c r="W2177" s="1">
        <v>40743</v>
      </c>
    </row>
    <row r="2178" spans="1:23" ht="12.75">
      <c r="A2178" s="51">
        <v>2074</v>
      </c>
      <c r="B2178" s="51">
        <v>11</v>
      </c>
      <c r="C2178" t="s">
        <v>141</v>
      </c>
      <c r="D2178" s="57" t="s">
        <v>11053</v>
      </c>
      <c r="E2178" s="57" t="s">
        <v>11054</v>
      </c>
      <c r="F2178" t="s">
        <v>11055</v>
      </c>
      <c r="G2178" t="s">
        <v>1059</v>
      </c>
      <c r="H2178" t="s">
        <v>11056</v>
      </c>
      <c r="I2178" t="s">
        <v>6097</v>
      </c>
      <c r="J2178" s="1">
        <v>40632</v>
      </c>
      <c r="K2178">
        <v>10</v>
      </c>
      <c r="L2178" s="51">
        <v>1405</v>
      </c>
      <c r="M2178" s="58" t="s">
        <v>6941</v>
      </c>
      <c r="N2178" t="s">
        <v>11057</v>
      </c>
      <c r="O2178">
        <v>4</v>
      </c>
      <c r="P2178" t="s">
        <v>6943</v>
      </c>
      <c r="Q2178" s="4">
        <v>1950000</v>
      </c>
      <c r="R2178">
        <v>101</v>
      </c>
      <c r="T2178">
        <v>2</v>
      </c>
      <c r="U2178" s="57" t="s">
        <v>3886</v>
      </c>
      <c r="V2178" s="57" t="s">
        <v>96</v>
      </c>
      <c r="W2178" s="1">
        <v>40743</v>
      </c>
    </row>
    <row r="2179" spans="1:23" ht="12.75">
      <c r="A2179" s="51">
        <v>906</v>
      </c>
      <c r="B2179" s="51">
        <v>11</v>
      </c>
      <c r="C2179" t="s">
        <v>104</v>
      </c>
      <c r="D2179" s="57" t="s">
        <v>11058</v>
      </c>
      <c r="E2179" s="57" t="s">
        <v>7607</v>
      </c>
      <c r="F2179" t="s">
        <v>10963</v>
      </c>
      <c r="G2179" t="s">
        <v>3924</v>
      </c>
      <c r="H2179" t="s">
        <v>10963</v>
      </c>
      <c r="I2179" t="s">
        <v>1868</v>
      </c>
      <c r="J2179" s="1">
        <v>40665</v>
      </c>
      <c r="K2179">
        <v>10</v>
      </c>
      <c r="L2179" s="51">
        <v>502</v>
      </c>
      <c r="M2179" s="58" t="s">
        <v>3288</v>
      </c>
      <c r="N2179" t="s">
        <v>11059</v>
      </c>
      <c r="O2179">
        <v>11</v>
      </c>
      <c r="P2179" t="s">
        <v>3289</v>
      </c>
      <c r="Q2179" s="4">
        <v>1975000</v>
      </c>
      <c r="R2179">
        <v>102</v>
      </c>
      <c r="S2179" t="s">
        <v>95</v>
      </c>
      <c r="T2179">
        <v>4</v>
      </c>
      <c r="U2179" s="57" t="s">
        <v>7609</v>
      </c>
      <c r="V2179" s="57" t="s">
        <v>1214</v>
      </c>
      <c r="W2179" s="1">
        <v>40743</v>
      </c>
    </row>
    <row r="2180" spans="1:23" ht="12.75">
      <c r="A2180" s="51">
        <v>314</v>
      </c>
      <c r="B2180" s="51">
        <v>11</v>
      </c>
      <c r="C2180" t="s">
        <v>87</v>
      </c>
      <c r="D2180" s="57" t="s">
        <v>11060</v>
      </c>
      <c r="E2180" s="57" t="s">
        <v>11061</v>
      </c>
      <c r="F2180" t="s">
        <v>7662</v>
      </c>
      <c r="G2180" t="s">
        <v>644</v>
      </c>
      <c r="H2180" t="s">
        <v>7662</v>
      </c>
      <c r="I2180" t="s">
        <v>2150</v>
      </c>
      <c r="J2180" s="1">
        <v>40678</v>
      </c>
      <c r="K2180">
        <v>10</v>
      </c>
      <c r="L2180" s="51">
        <v>1344</v>
      </c>
      <c r="M2180" s="58" t="s">
        <v>9518</v>
      </c>
      <c r="N2180" t="s">
        <v>11062</v>
      </c>
      <c r="O2180">
        <v>320</v>
      </c>
      <c r="P2180" t="s">
        <v>9520</v>
      </c>
      <c r="Q2180" s="4">
        <v>2000000</v>
      </c>
      <c r="R2180">
        <v>101</v>
      </c>
      <c r="S2180" t="s">
        <v>95</v>
      </c>
      <c r="T2180">
        <v>0</v>
      </c>
      <c r="U2180" s="57" t="s">
        <v>570</v>
      </c>
      <c r="V2180" s="57" t="s">
        <v>354</v>
      </c>
      <c r="W2180" s="1">
        <v>40743</v>
      </c>
    </row>
    <row r="2181" spans="1:23" ht="12.75">
      <c r="A2181" s="51">
        <v>442</v>
      </c>
      <c r="B2181" s="51">
        <v>11</v>
      </c>
      <c r="C2181" t="s">
        <v>87</v>
      </c>
      <c r="D2181" s="57" t="s">
        <v>11063</v>
      </c>
      <c r="E2181" s="57" t="s">
        <v>9528</v>
      </c>
      <c r="F2181" t="s">
        <v>11064</v>
      </c>
      <c r="G2181" t="s">
        <v>869</v>
      </c>
      <c r="H2181" t="s">
        <v>11064</v>
      </c>
      <c r="I2181" t="s">
        <v>675</v>
      </c>
      <c r="J2181" s="1">
        <v>40683</v>
      </c>
      <c r="K2181">
        <v>10</v>
      </c>
      <c r="L2181" s="51">
        <v>1418</v>
      </c>
      <c r="M2181" s="58" t="s">
        <v>11065</v>
      </c>
      <c r="N2181" t="s">
        <v>11066</v>
      </c>
      <c r="O2181">
        <v>41</v>
      </c>
      <c r="P2181" t="s">
        <v>11067</v>
      </c>
      <c r="Q2181" s="4">
        <v>2000000</v>
      </c>
      <c r="R2181">
        <v>101</v>
      </c>
      <c r="S2181" t="s">
        <v>95</v>
      </c>
      <c r="T2181">
        <v>0</v>
      </c>
      <c r="U2181" s="57" t="s">
        <v>2008</v>
      </c>
      <c r="V2181" s="57" t="s">
        <v>4548</v>
      </c>
      <c r="W2181" s="1">
        <v>40743</v>
      </c>
    </row>
    <row r="2182" spans="1:23" ht="12.75">
      <c r="A2182" s="51">
        <v>914</v>
      </c>
      <c r="B2182" s="51">
        <v>11</v>
      </c>
      <c r="C2182" t="s">
        <v>104</v>
      </c>
      <c r="D2182" s="57" t="s">
        <v>11068</v>
      </c>
      <c r="E2182" s="57" t="s">
        <v>10444</v>
      </c>
      <c r="F2182" t="s">
        <v>11069</v>
      </c>
      <c r="G2182" t="s">
        <v>8804</v>
      </c>
      <c r="H2182" t="s">
        <v>11070</v>
      </c>
      <c r="I2182" t="s">
        <v>3158</v>
      </c>
      <c r="J2182" s="1">
        <v>40700</v>
      </c>
      <c r="K2182">
        <v>10</v>
      </c>
      <c r="L2182" s="51">
        <v>261</v>
      </c>
      <c r="M2182" s="58" t="s">
        <v>430</v>
      </c>
      <c r="N2182" t="s">
        <v>11071</v>
      </c>
      <c r="O2182">
        <v>7</v>
      </c>
      <c r="P2182" t="s">
        <v>432</v>
      </c>
      <c r="Q2182" s="4">
        <v>2085000</v>
      </c>
      <c r="R2182">
        <v>101</v>
      </c>
      <c r="S2182" t="s">
        <v>95</v>
      </c>
      <c r="T2182">
        <v>2</v>
      </c>
      <c r="U2182" s="57" t="s">
        <v>2410</v>
      </c>
      <c r="V2182" s="57" t="s">
        <v>587</v>
      </c>
      <c r="W2182" s="1">
        <v>40743</v>
      </c>
    </row>
    <row r="2183" spans="1:23" ht="12.75">
      <c r="A2183" s="51">
        <v>464</v>
      </c>
      <c r="B2183" s="51">
        <v>11</v>
      </c>
      <c r="C2183" t="s">
        <v>87</v>
      </c>
      <c r="D2183" s="57" t="s">
        <v>11072</v>
      </c>
      <c r="E2183" s="57" t="s">
        <v>11073</v>
      </c>
      <c r="F2183" t="s">
        <v>11074</v>
      </c>
      <c r="G2183" t="s">
        <v>522</v>
      </c>
      <c r="H2183" t="s">
        <v>11074</v>
      </c>
      <c r="I2183" t="s">
        <v>5986</v>
      </c>
      <c r="J2183" s="1">
        <v>40669</v>
      </c>
      <c r="K2183">
        <v>10</v>
      </c>
      <c r="L2183" s="51">
        <v>510</v>
      </c>
      <c r="M2183" s="58" t="s">
        <v>7354</v>
      </c>
      <c r="N2183" t="s">
        <v>11075</v>
      </c>
      <c r="O2183">
        <v>1</v>
      </c>
      <c r="P2183" t="s">
        <v>7356</v>
      </c>
      <c r="Q2183" s="4">
        <v>2100000</v>
      </c>
      <c r="R2183">
        <v>101</v>
      </c>
      <c r="S2183" t="s">
        <v>95</v>
      </c>
      <c r="T2183">
        <v>0</v>
      </c>
      <c r="U2183" s="57" t="s">
        <v>158</v>
      </c>
      <c r="V2183" s="57" t="s">
        <v>10859</v>
      </c>
      <c r="W2183" s="1">
        <v>40743</v>
      </c>
    </row>
    <row r="2184" spans="1:23" ht="12.75">
      <c r="A2184" s="51">
        <v>688</v>
      </c>
      <c r="B2184" s="51">
        <v>11</v>
      </c>
      <c r="C2184" t="s">
        <v>104</v>
      </c>
      <c r="D2184" s="57" t="s">
        <v>11076</v>
      </c>
      <c r="E2184" s="57" t="s">
        <v>11077</v>
      </c>
      <c r="F2184" t="s">
        <v>11078</v>
      </c>
      <c r="G2184" t="s">
        <v>1707</v>
      </c>
      <c r="J2184" s="1">
        <v>40681</v>
      </c>
      <c r="K2184">
        <v>10</v>
      </c>
      <c r="L2184" s="51">
        <v>1517</v>
      </c>
      <c r="M2184" s="58" t="s">
        <v>2547</v>
      </c>
      <c r="N2184" t="s">
        <v>11079</v>
      </c>
      <c r="O2184">
        <v>63</v>
      </c>
      <c r="P2184" t="s">
        <v>11080</v>
      </c>
      <c r="Q2184" s="4">
        <v>2125000</v>
      </c>
      <c r="R2184">
        <v>101</v>
      </c>
      <c r="S2184" t="s">
        <v>95</v>
      </c>
      <c r="T2184">
        <v>2</v>
      </c>
      <c r="U2184" s="57" t="s">
        <v>11081</v>
      </c>
      <c r="V2184" s="57" t="s">
        <v>210</v>
      </c>
      <c r="W2184" s="1">
        <v>40743</v>
      </c>
    </row>
    <row r="2185" spans="1:23" ht="12.75">
      <c r="A2185" s="51">
        <v>1958</v>
      </c>
      <c r="B2185" s="51">
        <v>11</v>
      </c>
      <c r="C2185" t="s">
        <v>141</v>
      </c>
      <c r="D2185" s="57" t="s">
        <v>11082</v>
      </c>
      <c r="E2185" s="57" t="s">
        <v>9762</v>
      </c>
      <c r="F2185" t="s">
        <v>11083</v>
      </c>
      <c r="G2185" t="s">
        <v>11084</v>
      </c>
      <c r="H2185" t="s">
        <v>9579</v>
      </c>
      <c r="I2185" t="s">
        <v>11085</v>
      </c>
      <c r="J2185" s="1">
        <v>40688</v>
      </c>
      <c r="K2185">
        <v>10</v>
      </c>
      <c r="L2185" s="51">
        <v>911</v>
      </c>
      <c r="M2185" s="58" t="s">
        <v>6112</v>
      </c>
      <c r="N2185" t="s">
        <v>9766</v>
      </c>
      <c r="O2185">
        <v>61</v>
      </c>
      <c r="P2185" t="s">
        <v>6114</v>
      </c>
      <c r="Q2185" s="4">
        <v>2140000</v>
      </c>
      <c r="R2185">
        <v>105</v>
      </c>
      <c r="T2185">
        <v>1</v>
      </c>
      <c r="U2185" s="57" t="s">
        <v>9767</v>
      </c>
      <c r="V2185" s="57" t="s">
        <v>11086</v>
      </c>
      <c r="W2185" s="1">
        <v>40743</v>
      </c>
    </row>
    <row r="2186" spans="1:23" ht="12.75">
      <c r="A2186" s="51">
        <v>1822</v>
      </c>
      <c r="B2186" s="51">
        <v>11</v>
      </c>
      <c r="C2186" t="s">
        <v>141</v>
      </c>
      <c r="D2186" s="57" t="s">
        <v>11087</v>
      </c>
      <c r="E2186" s="57" t="s">
        <v>11088</v>
      </c>
      <c r="F2186" t="s">
        <v>11089</v>
      </c>
      <c r="G2186" t="s">
        <v>11090</v>
      </c>
      <c r="H2186" t="s">
        <v>11089</v>
      </c>
      <c r="I2186" t="s">
        <v>11091</v>
      </c>
      <c r="J2186" s="1">
        <v>40694</v>
      </c>
      <c r="K2186">
        <v>10</v>
      </c>
      <c r="L2186" s="51">
        <v>712</v>
      </c>
      <c r="M2186" s="58" t="s">
        <v>10592</v>
      </c>
      <c r="N2186" t="s">
        <v>11092</v>
      </c>
      <c r="O2186">
        <v>66</v>
      </c>
      <c r="P2186" t="s">
        <v>10594</v>
      </c>
      <c r="Q2186" s="4">
        <v>2200000</v>
      </c>
      <c r="R2186">
        <v>101</v>
      </c>
      <c r="T2186">
        <v>2</v>
      </c>
      <c r="U2186" s="57" t="s">
        <v>1533</v>
      </c>
      <c r="V2186" s="57" t="s">
        <v>619</v>
      </c>
      <c r="W2186" s="1">
        <v>40743</v>
      </c>
    </row>
    <row r="2187" spans="1:23" ht="12.75">
      <c r="A2187" s="51">
        <v>667</v>
      </c>
      <c r="B2187" s="51">
        <v>11</v>
      </c>
      <c r="C2187" t="s">
        <v>104</v>
      </c>
      <c r="D2187" s="57" t="s">
        <v>11093</v>
      </c>
      <c r="E2187" s="57" t="s">
        <v>11094</v>
      </c>
      <c r="F2187" t="s">
        <v>11095</v>
      </c>
      <c r="G2187" t="s">
        <v>933</v>
      </c>
      <c r="H2187" t="s">
        <v>11095</v>
      </c>
      <c r="I2187" t="s">
        <v>3287</v>
      </c>
      <c r="J2187" s="1">
        <v>40749</v>
      </c>
      <c r="K2187">
        <v>10</v>
      </c>
      <c r="L2187" s="51">
        <v>1405</v>
      </c>
      <c r="M2187" s="58" t="s">
        <v>6941</v>
      </c>
      <c r="N2187" t="s">
        <v>11096</v>
      </c>
      <c r="O2187">
        <v>59</v>
      </c>
      <c r="P2187" t="s">
        <v>11097</v>
      </c>
      <c r="Q2187" s="4">
        <v>2250000</v>
      </c>
      <c r="R2187">
        <v>101</v>
      </c>
      <c r="S2187" t="s">
        <v>95</v>
      </c>
      <c r="T2187">
        <v>3</v>
      </c>
      <c r="U2187" s="57" t="s">
        <v>11098</v>
      </c>
      <c r="V2187" s="57" t="s">
        <v>714</v>
      </c>
      <c r="W2187" s="1">
        <v>40743</v>
      </c>
    </row>
    <row r="2188" spans="1:23" ht="12.75">
      <c r="A2188" s="51">
        <v>683</v>
      </c>
      <c r="B2188" s="51">
        <v>11</v>
      </c>
      <c r="C2188" t="s">
        <v>104</v>
      </c>
      <c r="D2188" s="57" t="s">
        <v>11099</v>
      </c>
      <c r="E2188" s="57" t="s">
        <v>11100</v>
      </c>
      <c r="F2188" t="s">
        <v>1028</v>
      </c>
      <c r="G2188" t="s">
        <v>11101</v>
      </c>
      <c r="H2188" t="s">
        <v>11102</v>
      </c>
      <c r="I2188" t="s">
        <v>1605</v>
      </c>
      <c r="J2188" s="1">
        <v>40717</v>
      </c>
      <c r="K2188">
        <v>10</v>
      </c>
      <c r="L2188" s="51">
        <v>1519</v>
      </c>
      <c r="M2188" s="58" t="s">
        <v>10548</v>
      </c>
      <c r="N2188" t="s">
        <v>11103</v>
      </c>
      <c r="O2188">
        <v>209</v>
      </c>
      <c r="P2188" t="s">
        <v>10550</v>
      </c>
      <c r="Q2188" s="4">
        <v>2300000</v>
      </c>
      <c r="R2188">
        <v>101</v>
      </c>
      <c r="S2188" t="s">
        <v>95</v>
      </c>
      <c r="T2188">
        <v>2</v>
      </c>
      <c r="U2188" s="57" t="s">
        <v>615</v>
      </c>
      <c r="V2188" s="57" t="s">
        <v>11104</v>
      </c>
      <c r="W2188" s="1">
        <v>40743</v>
      </c>
    </row>
    <row r="2189" spans="1:23" ht="12.75">
      <c r="A2189" s="51">
        <v>412</v>
      </c>
      <c r="B2189" s="51">
        <v>11</v>
      </c>
      <c r="C2189" t="s">
        <v>87</v>
      </c>
      <c r="D2189" s="57" t="s">
        <v>11105</v>
      </c>
      <c r="E2189" s="57" t="s">
        <v>11106</v>
      </c>
      <c r="F2189" t="s">
        <v>11107</v>
      </c>
      <c r="G2189" t="s">
        <v>6165</v>
      </c>
      <c r="H2189" t="s">
        <v>11107</v>
      </c>
      <c r="I2189" t="s">
        <v>11108</v>
      </c>
      <c r="J2189" s="1">
        <v>40695</v>
      </c>
      <c r="K2189">
        <v>10</v>
      </c>
      <c r="L2189" s="51">
        <v>1820</v>
      </c>
      <c r="M2189" s="58" t="s">
        <v>128</v>
      </c>
      <c r="N2189" t="s">
        <v>7927</v>
      </c>
      <c r="O2189">
        <v>11</v>
      </c>
      <c r="P2189" t="s">
        <v>7928</v>
      </c>
      <c r="Q2189" s="4">
        <v>2300000</v>
      </c>
      <c r="R2189">
        <v>101</v>
      </c>
      <c r="S2189" t="s">
        <v>95</v>
      </c>
      <c r="T2189">
        <v>0</v>
      </c>
      <c r="U2189" s="57" t="s">
        <v>11109</v>
      </c>
      <c r="V2189" s="57" t="s">
        <v>1558</v>
      </c>
      <c r="W2189" s="1">
        <v>40743</v>
      </c>
    </row>
    <row r="2190" spans="1:23" ht="12.75">
      <c r="A2190" s="51">
        <v>531</v>
      </c>
      <c r="B2190" s="51">
        <v>11</v>
      </c>
      <c r="C2190" t="s">
        <v>87</v>
      </c>
      <c r="D2190" s="57" t="s">
        <v>11110</v>
      </c>
      <c r="E2190" s="57" t="s">
        <v>11111</v>
      </c>
      <c r="F2190" t="s">
        <v>11112</v>
      </c>
      <c r="G2190" t="s">
        <v>11113</v>
      </c>
      <c r="H2190" t="s">
        <v>11112</v>
      </c>
      <c r="I2190" t="s">
        <v>1650</v>
      </c>
      <c r="J2190" s="1">
        <v>40705</v>
      </c>
      <c r="K2190">
        <v>10</v>
      </c>
      <c r="L2190" s="51">
        <v>712</v>
      </c>
      <c r="M2190" s="58" t="s">
        <v>10592</v>
      </c>
      <c r="N2190" t="s">
        <v>11114</v>
      </c>
      <c r="O2190">
        <v>454</v>
      </c>
      <c r="P2190" t="s">
        <v>10594</v>
      </c>
      <c r="Q2190" s="4">
        <v>2350000</v>
      </c>
      <c r="R2190">
        <v>101</v>
      </c>
      <c r="S2190" t="s">
        <v>95</v>
      </c>
      <c r="T2190">
        <v>0</v>
      </c>
      <c r="U2190" s="57" t="s">
        <v>11115</v>
      </c>
      <c r="V2190" s="57" t="s">
        <v>570</v>
      </c>
      <c r="W2190" s="1">
        <v>40743</v>
      </c>
    </row>
    <row r="2191" spans="1:23" ht="12.75">
      <c r="A2191" s="51">
        <v>1927</v>
      </c>
      <c r="B2191" s="51">
        <v>11</v>
      </c>
      <c r="C2191" t="s">
        <v>141</v>
      </c>
      <c r="D2191" s="57" t="s">
        <v>11116</v>
      </c>
      <c r="E2191" s="57" t="s">
        <v>11117</v>
      </c>
      <c r="F2191" t="s">
        <v>3465</v>
      </c>
      <c r="G2191" t="s">
        <v>5387</v>
      </c>
      <c r="H2191" t="s">
        <v>3465</v>
      </c>
      <c r="I2191" t="s">
        <v>4022</v>
      </c>
      <c r="J2191" s="1">
        <v>40676</v>
      </c>
      <c r="K2191">
        <v>10</v>
      </c>
      <c r="L2191" s="51">
        <v>116</v>
      </c>
      <c r="M2191" s="58" t="s">
        <v>2517</v>
      </c>
      <c r="N2191" t="s">
        <v>11118</v>
      </c>
      <c r="O2191">
        <v>7805</v>
      </c>
      <c r="P2191" t="s">
        <v>2519</v>
      </c>
      <c r="Q2191" s="4">
        <v>2400000</v>
      </c>
      <c r="R2191">
        <v>101</v>
      </c>
      <c r="T2191">
        <v>2</v>
      </c>
      <c r="U2191" s="57" t="s">
        <v>11119</v>
      </c>
      <c r="V2191" s="57" t="s">
        <v>570</v>
      </c>
      <c r="W2191" s="1">
        <v>40743</v>
      </c>
    </row>
    <row r="2192" spans="1:23" ht="12.75">
      <c r="A2192" s="51">
        <v>2106</v>
      </c>
      <c r="B2192" s="51">
        <v>11</v>
      </c>
      <c r="C2192" t="s">
        <v>87</v>
      </c>
      <c r="D2192" s="57" t="s">
        <v>11120</v>
      </c>
      <c r="E2192" s="57" t="s">
        <v>11121</v>
      </c>
      <c r="F2192" t="s">
        <v>11122</v>
      </c>
      <c r="G2192" t="s">
        <v>1706</v>
      </c>
      <c r="H2192" t="s">
        <v>11122</v>
      </c>
      <c r="I2192" t="s">
        <v>1922</v>
      </c>
      <c r="J2192" s="1">
        <v>40634</v>
      </c>
      <c r="K2192">
        <v>10</v>
      </c>
      <c r="L2192" s="51">
        <v>1803</v>
      </c>
      <c r="M2192" s="58" t="s">
        <v>3813</v>
      </c>
      <c r="N2192" t="s">
        <v>11123</v>
      </c>
      <c r="O2192">
        <v>78</v>
      </c>
      <c r="P2192" t="s">
        <v>3815</v>
      </c>
      <c r="Q2192" s="4">
        <v>2495000</v>
      </c>
      <c r="R2192">
        <v>101</v>
      </c>
      <c r="S2192" t="s">
        <v>95</v>
      </c>
      <c r="T2192">
        <v>0</v>
      </c>
      <c r="U2192" s="57" t="s">
        <v>441</v>
      </c>
      <c r="V2192" s="57" t="s">
        <v>1214</v>
      </c>
      <c r="W2192" s="1">
        <v>40743</v>
      </c>
    </row>
    <row r="2193" spans="1:23" ht="12.75">
      <c r="A2193" s="51">
        <v>985</v>
      </c>
      <c r="B2193" s="51">
        <v>11</v>
      </c>
      <c r="C2193" t="s">
        <v>104</v>
      </c>
      <c r="D2193" s="57" t="s">
        <v>11124</v>
      </c>
      <c r="E2193" s="57" t="s">
        <v>11125</v>
      </c>
      <c r="F2193" t="s">
        <v>11126</v>
      </c>
      <c r="G2193" t="s">
        <v>7387</v>
      </c>
      <c r="H2193" t="s">
        <v>11126</v>
      </c>
      <c r="I2193" t="s">
        <v>3823</v>
      </c>
      <c r="J2193" s="1">
        <v>40725</v>
      </c>
      <c r="K2193">
        <v>10</v>
      </c>
      <c r="L2193" s="51">
        <v>1337</v>
      </c>
      <c r="M2193" s="58" t="s">
        <v>2106</v>
      </c>
      <c r="N2193" t="s">
        <v>11127</v>
      </c>
      <c r="O2193">
        <v>4</v>
      </c>
      <c r="P2193" t="s">
        <v>11128</v>
      </c>
      <c r="Q2193" s="4">
        <v>2498777</v>
      </c>
      <c r="R2193">
        <v>101</v>
      </c>
      <c r="S2193" t="s">
        <v>95</v>
      </c>
      <c r="T2193">
        <v>2</v>
      </c>
      <c r="U2193" s="57" t="s">
        <v>158</v>
      </c>
      <c r="V2193" s="57" t="s">
        <v>714</v>
      </c>
      <c r="W2193" s="1">
        <v>40743</v>
      </c>
    </row>
    <row r="2194" spans="1:23" ht="12.75">
      <c r="A2194" s="51">
        <v>463</v>
      </c>
      <c r="B2194" s="51">
        <v>11</v>
      </c>
      <c r="C2194" t="s">
        <v>87</v>
      </c>
      <c r="D2194" s="57" t="s">
        <v>11129</v>
      </c>
      <c r="E2194" s="57" t="s">
        <v>11073</v>
      </c>
      <c r="F2194" t="s">
        <v>11130</v>
      </c>
      <c r="G2194" t="s">
        <v>11131</v>
      </c>
      <c r="H2194" t="s">
        <v>11130</v>
      </c>
      <c r="I2194" t="s">
        <v>11132</v>
      </c>
      <c r="J2194" s="1">
        <v>40704</v>
      </c>
      <c r="K2194">
        <v>10</v>
      </c>
      <c r="L2194" s="51">
        <v>510</v>
      </c>
      <c r="M2194" s="58" t="s">
        <v>7354</v>
      </c>
      <c r="N2194" t="s">
        <v>11133</v>
      </c>
      <c r="O2194">
        <v>9911</v>
      </c>
      <c r="P2194" t="s">
        <v>7356</v>
      </c>
      <c r="Q2194" s="4">
        <v>2500000</v>
      </c>
      <c r="R2194">
        <v>101</v>
      </c>
      <c r="S2194" t="s">
        <v>95</v>
      </c>
      <c r="T2194">
        <v>0</v>
      </c>
      <c r="U2194" s="57" t="s">
        <v>11134</v>
      </c>
      <c r="V2194" s="57" t="s">
        <v>11135</v>
      </c>
      <c r="W2194" s="1">
        <v>40743</v>
      </c>
    </row>
    <row r="2195" spans="1:23" ht="12.75">
      <c r="A2195" s="51">
        <v>883</v>
      </c>
      <c r="B2195" s="51">
        <v>11</v>
      </c>
      <c r="C2195" t="s">
        <v>104</v>
      </c>
      <c r="D2195" s="57" t="s">
        <v>11136</v>
      </c>
      <c r="E2195" s="57" t="s">
        <v>11137</v>
      </c>
      <c r="F2195" t="s">
        <v>219</v>
      </c>
      <c r="J2195" s="1">
        <v>40743</v>
      </c>
      <c r="K2195">
        <v>10</v>
      </c>
      <c r="L2195" s="51">
        <v>1509</v>
      </c>
      <c r="M2195" s="58" t="s">
        <v>2547</v>
      </c>
      <c r="N2195" t="s">
        <v>11138</v>
      </c>
      <c r="O2195">
        <v>6</v>
      </c>
      <c r="P2195" t="s">
        <v>9322</v>
      </c>
      <c r="Q2195" s="4">
        <v>2500000</v>
      </c>
      <c r="R2195">
        <v>101</v>
      </c>
      <c r="S2195" t="s">
        <v>95</v>
      </c>
      <c r="T2195">
        <v>2</v>
      </c>
      <c r="U2195" s="57" t="s">
        <v>399</v>
      </c>
      <c r="V2195" s="57" t="s">
        <v>5868</v>
      </c>
      <c r="W2195" s="1">
        <v>40743</v>
      </c>
    </row>
    <row r="2196" spans="1:23" ht="12.75">
      <c r="A2196" s="51">
        <v>774</v>
      </c>
      <c r="B2196" s="51">
        <v>11</v>
      </c>
      <c r="C2196" t="s">
        <v>104</v>
      </c>
      <c r="D2196" s="57" t="s">
        <v>11139</v>
      </c>
      <c r="E2196" s="57" t="s">
        <v>2071</v>
      </c>
      <c r="F2196" t="s">
        <v>11140</v>
      </c>
      <c r="G2196" t="s">
        <v>4190</v>
      </c>
      <c r="H2196" t="s">
        <v>11140</v>
      </c>
      <c r="I2196" t="s">
        <v>1669</v>
      </c>
      <c r="J2196" s="1">
        <v>40753</v>
      </c>
      <c r="K2196">
        <v>10</v>
      </c>
      <c r="L2196" s="51">
        <v>1342</v>
      </c>
      <c r="M2196" s="58" t="s">
        <v>9312</v>
      </c>
      <c r="N2196" t="s">
        <v>11141</v>
      </c>
      <c r="O2196">
        <v>5</v>
      </c>
      <c r="P2196" t="s">
        <v>9314</v>
      </c>
      <c r="Q2196" s="4">
        <v>2550000</v>
      </c>
      <c r="R2196">
        <v>101</v>
      </c>
      <c r="S2196" t="s">
        <v>95</v>
      </c>
      <c r="T2196">
        <v>2</v>
      </c>
      <c r="U2196" s="57" t="s">
        <v>714</v>
      </c>
      <c r="V2196" s="57" t="s">
        <v>5900</v>
      </c>
      <c r="W2196" s="1">
        <v>40743</v>
      </c>
    </row>
    <row r="2197" spans="1:23" ht="12.75">
      <c r="A2197" s="51">
        <v>736</v>
      </c>
      <c r="B2197" s="51">
        <v>11</v>
      </c>
      <c r="C2197" t="s">
        <v>104</v>
      </c>
      <c r="D2197" s="57" t="s">
        <v>11142</v>
      </c>
      <c r="E2197" s="57" t="s">
        <v>11143</v>
      </c>
      <c r="F2197" t="s">
        <v>11144</v>
      </c>
      <c r="G2197" t="s">
        <v>440</v>
      </c>
      <c r="H2197" t="s">
        <v>11145</v>
      </c>
      <c r="I2197" t="s">
        <v>11146</v>
      </c>
      <c r="J2197" s="1">
        <v>40729</v>
      </c>
      <c r="K2197">
        <v>10</v>
      </c>
      <c r="L2197" s="51">
        <v>1404</v>
      </c>
      <c r="M2197" s="58" t="s">
        <v>6941</v>
      </c>
      <c r="N2197" t="s">
        <v>11147</v>
      </c>
      <c r="O2197">
        <v>43</v>
      </c>
      <c r="P2197" t="s">
        <v>6943</v>
      </c>
      <c r="Q2197" s="4">
        <v>2612000</v>
      </c>
      <c r="R2197">
        <v>101</v>
      </c>
      <c r="S2197" t="s">
        <v>95</v>
      </c>
      <c r="T2197">
        <v>2</v>
      </c>
      <c r="U2197" s="57" t="s">
        <v>11148</v>
      </c>
      <c r="V2197" s="57" t="s">
        <v>337</v>
      </c>
      <c r="W2197" s="1">
        <v>40743</v>
      </c>
    </row>
    <row r="2198" spans="1:23" ht="12.75">
      <c r="A2198" s="51">
        <v>1047</v>
      </c>
      <c r="B2198" s="51">
        <v>11</v>
      </c>
      <c r="C2198" t="s">
        <v>104</v>
      </c>
      <c r="D2198" s="57" t="s">
        <v>11149</v>
      </c>
      <c r="E2198" s="57" t="s">
        <v>11150</v>
      </c>
      <c r="F2198" t="s">
        <v>11151</v>
      </c>
      <c r="G2198" t="s">
        <v>1392</v>
      </c>
      <c r="H2198" t="s">
        <v>11151</v>
      </c>
      <c r="I2198" t="s">
        <v>3287</v>
      </c>
      <c r="J2198" s="1">
        <v>40746</v>
      </c>
      <c r="K2198">
        <v>10</v>
      </c>
      <c r="L2198" s="51">
        <v>2018</v>
      </c>
      <c r="M2198" s="58" t="s">
        <v>82</v>
      </c>
      <c r="N2198" t="s">
        <v>11152</v>
      </c>
      <c r="O2198">
        <v>129</v>
      </c>
      <c r="P2198" t="s">
        <v>8905</v>
      </c>
      <c r="Q2198" s="4">
        <v>2657955</v>
      </c>
      <c r="R2198">
        <v>101</v>
      </c>
      <c r="S2198" t="s">
        <v>95</v>
      </c>
      <c r="T2198">
        <v>2</v>
      </c>
      <c r="U2198" s="57" t="s">
        <v>2947</v>
      </c>
      <c r="V2198" s="57" t="s">
        <v>714</v>
      </c>
      <c r="W2198" s="1">
        <v>40743</v>
      </c>
    </row>
    <row r="2199" spans="1:23" ht="12.75">
      <c r="A2199" s="51">
        <v>477</v>
      </c>
      <c r="B2199" s="51">
        <v>11</v>
      </c>
      <c r="C2199" t="s">
        <v>87</v>
      </c>
      <c r="D2199" s="57" t="s">
        <v>11153</v>
      </c>
      <c r="E2199" s="57" t="s">
        <v>11154</v>
      </c>
      <c r="F2199" t="s">
        <v>11155</v>
      </c>
      <c r="G2199" t="s">
        <v>7312</v>
      </c>
      <c r="J2199" s="1">
        <v>40718</v>
      </c>
      <c r="K2199">
        <v>10</v>
      </c>
      <c r="L2199" s="51">
        <v>1310</v>
      </c>
      <c r="M2199" s="58" t="s">
        <v>6935</v>
      </c>
      <c r="N2199" t="s">
        <v>11156</v>
      </c>
      <c r="O2199">
        <v>1</v>
      </c>
      <c r="P2199" t="s">
        <v>6937</v>
      </c>
      <c r="Q2199" s="4">
        <v>2673789</v>
      </c>
      <c r="R2199">
        <v>101</v>
      </c>
      <c r="S2199" t="s">
        <v>95</v>
      </c>
      <c r="T2199">
        <v>0</v>
      </c>
      <c r="U2199" s="57" t="s">
        <v>802</v>
      </c>
      <c r="V2199" s="57" t="s">
        <v>313</v>
      </c>
      <c r="W2199" s="1">
        <v>40743</v>
      </c>
    </row>
    <row r="2200" spans="1:23" ht="12.75">
      <c r="A2200" s="51">
        <v>863</v>
      </c>
      <c r="B2200" s="51">
        <v>11</v>
      </c>
      <c r="C2200" t="s">
        <v>104</v>
      </c>
      <c r="D2200" s="57" t="s">
        <v>11157</v>
      </c>
      <c r="E2200" s="57" t="s">
        <v>11158</v>
      </c>
      <c r="F2200" t="s">
        <v>3762</v>
      </c>
      <c r="G2200" t="s">
        <v>11159</v>
      </c>
      <c r="H2200" t="s">
        <v>3762</v>
      </c>
      <c r="I2200" t="s">
        <v>11160</v>
      </c>
      <c r="J2200" s="1">
        <v>40695</v>
      </c>
      <c r="K2200">
        <v>10</v>
      </c>
      <c r="L2200" s="51">
        <v>1113</v>
      </c>
      <c r="M2200" s="58" t="s">
        <v>4754</v>
      </c>
      <c r="N2200" t="s">
        <v>11161</v>
      </c>
      <c r="O2200">
        <v>29</v>
      </c>
      <c r="P2200" t="s">
        <v>7128</v>
      </c>
      <c r="Q2200" s="4">
        <v>2687500</v>
      </c>
      <c r="R2200">
        <v>101</v>
      </c>
      <c r="S2200" t="s">
        <v>95</v>
      </c>
      <c r="T2200">
        <v>2</v>
      </c>
      <c r="U2200" s="57" t="s">
        <v>11162</v>
      </c>
      <c r="V2200" s="57" t="s">
        <v>2797</v>
      </c>
      <c r="W2200" s="1">
        <v>40743</v>
      </c>
    </row>
    <row r="2201" spans="1:23" ht="12.75">
      <c r="A2201" s="51">
        <v>411</v>
      </c>
      <c r="B2201" s="51">
        <v>11</v>
      </c>
      <c r="C2201" t="s">
        <v>87</v>
      </c>
      <c r="D2201" s="57" t="s">
        <v>11163</v>
      </c>
      <c r="E2201" s="57" t="s">
        <v>11164</v>
      </c>
      <c r="F2201" t="s">
        <v>11165</v>
      </c>
      <c r="G2201" t="s">
        <v>11166</v>
      </c>
      <c r="H2201" t="s">
        <v>11165</v>
      </c>
      <c r="I2201" t="s">
        <v>11167</v>
      </c>
      <c r="J2201" s="1">
        <v>40695</v>
      </c>
      <c r="K2201">
        <v>10</v>
      </c>
      <c r="L2201" s="51">
        <v>1328</v>
      </c>
      <c r="M2201" s="58" t="s">
        <v>1644</v>
      </c>
      <c r="N2201" t="s">
        <v>11168</v>
      </c>
      <c r="O2201">
        <v>23</v>
      </c>
      <c r="P2201" t="s">
        <v>1646</v>
      </c>
      <c r="Q2201" s="4">
        <v>2820800</v>
      </c>
      <c r="R2201">
        <v>101</v>
      </c>
      <c r="S2201" t="s">
        <v>95</v>
      </c>
      <c r="T2201">
        <v>0</v>
      </c>
      <c r="U2201" s="57" t="s">
        <v>3983</v>
      </c>
      <c r="V2201" s="57" t="s">
        <v>11169</v>
      </c>
      <c r="W2201" s="1">
        <v>40743</v>
      </c>
    </row>
    <row r="2202" spans="1:23" ht="12.75">
      <c r="A2202" s="51">
        <v>1873</v>
      </c>
      <c r="B2202" s="51">
        <v>11</v>
      </c>
      <c r="C2202" t="s">
        <v>141</v>
      </c>
      <c r="D2202" s="57" t="s">
        <v>11170</v>
      </c>
      <c r="E2202" s="57" t="s">
        <v>11171</v>
      </c>
      <c r="F2202" t="s">
        <v>11172</v>
      </c>
      <c r="G2202" t="s">
        <v>11173</v>
      </c>
      <c r="J2202" s="1">
        <v>40641</v>
      </c>
      <c r="K2202">
        <v>10</v>
      </c>
      <c r="L2202" s="51">
        <v>1612</v>
      </c>
      <c r="M2202" s="58" t="s">
        <v>9725</v>
      </c>
      <c r="N2202" t="s">
        <v>11174</v>
      </c>
      <c r="O2202">
        <v>35</v>
      </c>
      <c r="P2202" t="s">
        <v>10594</v>
      </c>
      <c r="Q2202" s="4">
        <v>2873000</v>
      </c>
      <c r="R2202">
        <v>101</v>
      </c>
      <c r="T2202">
        <v>2</v>
      </c>
      <c r="U2202" s="57" t="s">
        <v>8452</v>
      </c>
      <c r="V2202" s="57" t="s">
        <v>337</v>
      </c>
      <c r="W2202" s="1">
        <v>40743</v>
      </c>
    </row>
    <row r="2203" spans="1:23" ht="12.75">
      <c r="A2203" s="51">
        <v>205</v>
      </c>
      <c r="B2203" s="51">
        <v>8</v>
      </c>
      <c r="C2203" t="s">
        <v>104</v>
      </c>
      <c r="D2203" s="57" t="s">
        <v>11175</v>
      </c>
      <c r="E2203" s="57" t="s">
        <v>11176</v>
      </c>
      <c r="F2203" t="s">
        <v>11177</v>
      </c>
      <c r="G2203" t="s">
        <v>480</v>
      </c>
      <c r="J2203" s="1">
        <v>39790</v>
      </c>
      <c r="K2203">
        <v>10</v>
      </c>
      <c r="L2203" s="51">
        <v>258</v>
      </c>
      <c r="M2203" s="58" t="s">
        <v>8378</v>
      </c>
      <c r="N2203" t="s">
        <v>11178</v>
      </c>
      <c r="O2203">
        <v>8</v>
      </c>
      <c r="P2203" t="s">
        <v>11179</v>
      </c>
      <c r="Q2203" s="4">
        <v>3150000</v>
      </c>
      <c r="R2203">
        <v>101</v>
      </c>
      <c r="S2203" t="s">
        <v>95</v>
      </c>
      <c r="T2203">
        <v>2</v>
      </c>
      <c r="U2203" s="57" t="s">
        <v>11180</v>
      </c>
      <c r="V2203" s="57" t="s">
        <v>150</v>
      </c>
      <c r="W2203" s="1">
        <v>40743</v>
      </c>
    </row>
    <row r="2204" spans="1:23" ht="12.75">
      <c r="A2204" s="51">
        <v>25</v>
      </c>
      <c r="B2204" s="51">
        <v>6</v>
      </c>
      <c r="C2204" t="s">
        <v>104</v>
      </c>
      <c r="D2204" s="57" t="s">
        <v>11181</v>
      </c>
      <c r="E2204" s="57" t="s">
        <v>11182</v>
      </c>
      <c r="F2204" t="s">
        <v>10174</v>
      </c>
      <c r="G2204" t="s">
        <v>1706</v>
      </c>
      <c r="H2204" t="s">
        <v>10174</v>
      </c>
      <c r="I2204" t="s">
        <v>11183</v>
      </c>
      <c r="J2204" s="1">
        <v>38863</v>
      </c>
      <c r="K2204">
        <v>10</v>
      </c>
      <c r="L2204" s="51">
        <v>1342</v>
      </c>
      <c r="M2204" s="58" t="s">
        <v>9312</v>
      </c>
      <c r="N2204" t="s">
        <v>11184</v>
      </c>
      <c r="O2204">
        <v>90</v>
      </c>
      <c r="P2204" t="s">
        <v>9314</v>
      </c>
      <c r="Q2204" s="4">
        <v>3300000</v>
      </c>
      <c r="R2204">
        <v>101</v>
      </c>
      <c r="S2204" t="s">
        <v>95</v>
      </c>
      <c r="T2204">
        <v>2</v>
      </c>
      <c r="U2204" s="57" t="s">
        <v>1876</v>
      </c>
      <c r="V2204" s="57" t="s">
        <v>624</v>
      </c>
      <c r="W2204" s="1">
        <v>40743</v>
      </c>
    </row>
    <row r="2205" spans="1:23" ht="12.75">
      <c r="A2205" s="51">
        <v>2162</v>
      </c>
      <c r="B2205" s="51">
        <v>11</v>
      </c>
      <c r="C2205" t="s">
        <v>87</v>
      </c>
      <c r="D2205" s="57" t="s">
        <v>11185</v>
      </c>
      <c r="E2205" s="57" t="s">
        <v>11186</v>
      </c>
      <c r="F2205" t="s">
        <v>11187</v>
      </c>
      <c r="G2205" t="s">
        <v>1352</v>
      </c>
      <c r="J2205" s="1">
        <v>40648</v>
      </c>
      <c r="K2205">
        <v>10</v>
      </c>
      <c r="L2205" s="51">
        <v>1344</v>
      </c>
      <c r="M2205" s="58" t="s">
        <v>9518</v>
      </c>
      <c r="N2205" t="s">
        <v>11188</v>
      </c>
      <c r="O2205">
        <v>9</v>
      </c>
      <c r="P2205" t="s">
        <v>9520</v>
      </c>
      <c r="Q2205" s="4">
        <v>3650000</v>
      </c>
      <c r="R2205">
        <v>101</v>
      </c>
      <c r="S2205" t="s">
        <v>95</v>
      </c>
      <c r="T2205">
        <v>0</v>
      </c>
      <c r="U2205" s="57" t="s">
        <v>425</v>
      </c>
      <c r="V2205" s="57" t="s">
        <v>2054</v>
      </c>
      <c r="W2205" s="1">
        <v>40743</v>
      </c>
    </row>
    <row r="2206" spans="1:23" ht="12.75">
      <c r="A2206" s="51">
        <v>222</v>
      </c>
      <c r="B2206" s="51">
        <v>11</v>
      </c>
      <c r="C2206" t="s">
        <v>87</v>
      </c>
      <c r="D2206" s="57" t="s">
        <v>11189</v>
      </c>
      <c r="E2206" s="57" t="s">
        <v>3674</v>
      </c>
      <c r="F2206" t="s">
        <v>11190</v>
      </c>
      <c r="G2206" t="s">
        <v>1523</v>
      </c>
      <c r="H2206" t="s">
        <v>11190</v>
      </c>
      <c r="I2206" t="s">
        <v>5429</v>
      </c>
      <c r="J2206" s="1">
        <v>40675</v>
      </c>
      <c r="K2206">
        <v>10</v>
      </c>
      <c r="L2206" s="51">
        <v>1517</v>
      </c>
      <c r="M2206" s="58" t="s">
        <v>2547</v>
      </c>
      <c r="N2206" t="s">
        <v>11191</v>
      </c>
      <c r="O2206">
        <v>285</v>
      </c>
      <c r="P2206" t="s">
        <v>10882</v>
      </c>
      <c r="Q2206" s="4">
        <v>4000000</v>
      </c>
      <c r="R2206">
        <v>101</v>
      </c>
      <c r="S2206" t="s">
        <v>95</v>
      </c>
      <c r="T2206">
        <v>0</v>
      </c>
      <c r="U2206" s="57" t="s">
        <v>399</v>
      </c>
      <c r="V2206" s="57" t="s">
        <v>11192</v>
      </c>
      <c r="W2206" s="1">
        <v>40743</v>
      </c>
    </row>
    <row r="2207" spans="1:23" ht="12.75">
      <c r="A2207" s="51">
        <v>344</v>
      </c>
      <c r="B2207" s="51">
        <v>11</v>
      </c>
      <c r="C2207" t="s">
        <v>87</v>
      </c>
      <c r="D2207" s="57" t="s">
        <v>11193</v>
      </c>
      <c r="E2207" s="57" t="s">
        <v>10527</v>
      </c>
      <c r="F2207" t="s">
        <v>11194</v>
      </c>
      <c r="G2207" t="s">
        <v>6383</v>
      </c>
      <c r="H2207" t="s">
        <v>11194</v>
      </c>
      <c r="I2207" t="s">
        <v>4022</v>
      </c>
      <c r="J2207" s="1">
        <v>40739</v>
      </c>
      <c r="K2207">
        <v>10</v>
      </c>
      <c r="L2207" s="51">
        <v>209</v>
      </c>
      <c r="M2207" s="58" t="s">
        <v>10920</v>
      </c>
      <c r="N2207" t="s">
        <v>11195</v>
      </c>
      <c r="O2207">
        <v>14</v>
      </c>
      <c r="P2207" t="s">
        <v>10922</v>
      </c>
      <c r="Q2207" s="4">
        <v>4050000</v>
      </c>
      <c r="R2207">
        <v>101</v>
      </c>
      <c r="S2207" t="s">
        <v>95</v>
      </c>
      <c r="T2207">
        <v>0</v>
      </c>
      <c r="U2207" s="57" t="s">
        <v>687</v>
      </c>
      <c r="V2207" s="57" t="s">
        <v>930</v>
      </c>
      <c r="W2207" s="1">
        <v>40743</v>
      </c>
    </row>
    <row r="2208" spans="1:24" ht="12.75">
      <c r="A2208" s="51">
        <v>1054</v>
      </c>
      <c r="B2208" s="51">
        <v>11</v>
      </c>
      <c r="C2208" t="s">
        <v>104</v>
      </c>
      <c r="D2208" s="57" t="s">
        <v>11196</v>
      </c>
      <c r="E2208" s="57" t="s">
        <v>11197</v>
      </c>
      <c r="F2208" t="s">
        <v>11198</v>
      </c>
      <c r="G2208" t="s">
        <v>4458</v>
      </c>
      <c r="H2208" t="s">
        <v>11198</v>
      </c>
      <c r="I2208" t="s">
        <v>1706</v>
      </c>
      <c r="J2208" s="1">
        <v>40755</v>
      </c>
      <c r="K2208">
        <v>10</v>
      </c>
      <c r="L2208" s="51">
        <v>208</v>
      </c>
      <c r="M2208" s="58" t="s">
        <v>11199</v>
      </c>
      <c r="N2208" t="s">
        <v>11200</v>
      </c>
      <c r="O2208">
        <v>123</v>
      </c>
      <c r="P2208" t="s">
        <v>11201</v>
      </c>
      <c r="Q2208" s="4">
        <v>4192500</v>
      </c>
      <c r="R2208">
        <v>101</v>
      </c>
      <c r="S2208" t="s">
        <v>95</v>
      </c>
      <c r="T2208">
        <v>2</v>
      </c>
      <c r="U2208" s="57" t="s">
        <v>11202</v>
      </c>
      <c r="V2208" s="57" t="s">
        <v>1297</v>
      </c>
      <c r="W2208" s="1">
        <v>40743</v>
      </c>
      <c r="X2208">
        <f>7127.5/0.0017</f>
        <v>4192647.0588235296</v>
      </c>
    </row>
    <row r="2209" spans="1:24" ht="12.75">
      <c r="A2209" s="51">
        <v>738</v>
      </c>
      <c r="B2209" s="51">
        <v>11</v>
      </c>
      <c r="C2209" t="s">
        <v>104</v>
      </c>
      <c r="D2209" s="57" t="s">
        <v>11203</v>
      </c>
      <c r="E2209" s="57" t="s">
        <v>11204</v>
      </c>
      <c r="F2209" t="s">
        <v>11205</v>
      </c>
      <c r="G2209" t="s">
        <v>994</v>
      </c>
      <c r="H2209" t="s">
        <v>11205</v>
      </c>
      <c r="I2209" t="s">
        <v>11206</v>
      </c>
      <c r="J2209" s="1">
        <v>40725</v>
      </c>
      <c r="K2209">
        <v>10</v>
      </c>
      <c r="L2209" s="51">
        <v>220</v>
      </c>
      <c r="M2209" s="58" t="s">
        <v>11207</v>
      </c>
      <c r="N2209" t="s">
        <v>11208</v>
      </c>
      <c r="O2209">
        <v>111</v>
      </c>
      <c r="P2209" t="s">
        <v>11209</v>
      </c>
      <c r="Q2209" s="4">
        <v>5625000</v>
      </c>
      <c r="R2209">
        <v>101</v>
      </c>
      <c r="S2209" t="s">
        <v>95</v>
      </c>
      <c r="T2209">
        <v>2</v>
      </c>
      <c r="U2209" s="57" t="s">
        <v>11210</v>
      </c>
      <c r="V2209" s="57" t="s">
        <v>687</v>
      </c>
      <c r="W2209" s="1">
        <v>40743</v>
      </c>
      <c r="X2209">
        <f>16762.5/0.00298</f>
        <v>5625000</v>
      </c>
    </row>
    <row r="2210" spans="1:24" ht="12.75">
      <c r="A2210" s="51">
        <v>32</v>
      </c>
      <c r="B2210" s="51">
        <v>11</v>
      </c>
      <c r="C2210" t="s">
        <v>104</v>
      </c>
      <c r="D2210" s="57" t="s">
        <v>11211</v>
      </c>
      <c r="E2210" s="57" t="s">
        <v>11212</v>
      </c>
      <c r="F2210" t="s">
        <v>11213</v>
      </c>
      <c r="G2210" t="s">
        <v>1059</v>
      </c>
      <c r="H2210" t="s">
        <v>11213</v>
      </c>
      <c r="I2210" t="s">
        <v>3192</v>
      </c>
      <c r="J2210" s="1">
        <v>40676</v>
      </c>
      <c r="K2210">
        <v>10</v>
      </c>
      <c r="L2210" s="51">
        <v>258</v>
      </c>
      <c r="M2210" s="58" t="s">
        <v>82</v>
      </c>
      <c r="N2210" t="s">
        <v>11214</v>
      </c>
      <c r="O2210">
        <v>19</v>
      </c>
      <c r="P2210" t="s">
        <v>10970</v>
      </c>
      <c r="Q2210" s="4">
        <v>6000000</v>
      </c>
      <c r="R2210">
        <v>101</v>
      </c>
      <c r="S2210" t="s">
        <v>95</v>
      </c>
      <c r="T2210">
        <v>2</v>
      </c>
      <c r="U2210" s="57" t="s">
        <v>6448</v>
      </c>
      <c r="V2210" s="57" t="s">
        <v>1323</v>
      </c>
      <c r="W2210" s="1">
        <v>40743</v>
      </c>
      <c r="X2210">
        <f>19140/0.00319</f>
        <v>6000000</v>
      </c>
    </row>
    <row r="2211" spans="2:18" ht="12.75">
      <c r="B2211" s="51"/>
      <c r="L2211" s="51"/>
      <c r="M2211" s="51"/>
      <c r="Q2211" s="4"/>
      <c r="R2211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dcterms:created xsi:type="dcterms:W3CDTF">2010-07-28T13:00:45Z</dcterms:created>
  <dcterms:modified xsi:type="dcterms:W3CDTF">2011-08-15T17:10:48Z</dcterms:modified>
  <cp:category/>
  <cp:version/>
  <cp:contentType/>
  <cp:contentStatus/>
</cp:coreProperties>
</file>