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<sst xmlns="http://schemas.openxmlformats.org/spreadsheetml/2006/main" count="3061" uniqueCount="1892">
  <si>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</si>
  <si>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</si>
  <si>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</si>
  <si>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</si>
  <si>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</si>
  <si>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</si>
  <si>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</si>
  <si>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</si>
  <si>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</si>
  <si>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</si>
  <si>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</si>
  <si>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</si>
  <si>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</si>
  <si>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</si>
  <si>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</si>
  <si>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</si>
  <si>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</si>
  <si>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</si>
  <si>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</si>
  <si>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</si>
  <si>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</si>
  <si>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</si>
  <si>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</si>
  <si>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</si>
  <si>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</si>
  <si>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</si>
  <si>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</si>
  <si>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</si>
  <si>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</si>
  <si>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</si>
  <si>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</si>
  <si>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</si>
  <si>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</si>
  <si>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</si>
  <si>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</si>
  <si>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</si>
  <si>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</si>
  <si>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</si>
  <si>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</si>
  <si>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</si>
  <si>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</si>
  <si>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</si>
  <si>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</si>
  <si>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</si>
  <si>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</si>
  <si>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</si>
  <si>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</si>
  <si>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</si>
  <si>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</si>
  <si>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</si>
  <si>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</si>
  <si>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</si>
  <si>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</si>
  <si>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</si>
  <si>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</si>
  <si>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</si>
  <si>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</si>
  <si>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</si>
  <si>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</si>
  <si>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</si>
  <si>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</si>
  <si>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</si>
  <si>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</si>
  <si>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</si>
  <si>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</si>
  <si>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</si>
  <si>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</si>
  <si>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</si>
  <si>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</si>
  <si>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</si>
  <si>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</si>
  <si>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</si>
  <si>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</si>
  <si>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</si>
  <si>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</si>
  <si>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</si>
  <si>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</si>
  <si>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</si>
  <si>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</si>
  <si>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</si>
  <si>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</si>
  <si>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</si>
  <si>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</si>
  <si>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</si>
  <si>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</si>
  <si>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</si>
  <si>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</si>
  <si>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</si>
  <si>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</si>
  <si>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</si>
  <si>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</si>
  <si>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</si>
  <si>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</si>
  <si>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</si>
  <si>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</si>
  <si>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</si>
  <si>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</si>
  <si>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</si>
  <si>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</si>
  <si>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</si>
  <si>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</si>
  <si>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</si>
  <si>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</si>
  <si>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</si>
  <si>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</si>
  <si>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</si>
  <si>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</si>
  <si>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</si>
  <si>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</si>
  <si>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</si>
  <si>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</si>
  <si>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</si>
  <si>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</si>
  <si>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</si>
  <si>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</si>
  <si>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</si>
  <si>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</si>
  <si>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</si>
  <si>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</si>
  <si>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</si>
  <si>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</si>
  <si>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</si>
  <si>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</si>
  <si>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</si>
  <si>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</si>
  <si>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</si>
  <si>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</si>
  <si>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</si>
  <si>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</si>
  <si>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</si>
  <si>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</si>
  <si>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</si>
  <si>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</si>
  <si>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</si>
  <si>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</si>
  <si>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</si>
  <si>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</si>
  <si>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</si>
  <si>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</si>
  <si>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</si>
  <si>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</si>
  <si>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</si>
  <si>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</si>
  <si>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</si>
  <si>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</si>
  <si>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</si>
  <si>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</si>
  <si>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</si>
  <si>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</si>
  <si>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</si>
  <si>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</si>
  <si>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</si>
  <si>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</si>
  <si>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</si>
  <si>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</si>
  <si>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</si>
  <si>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</si>
  <si>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</si>
  <si>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</si>
  <si>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</si>
  <si>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</si>
  <si>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</si>
  <si>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</si>
  <si>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</si>
  <si>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</si>
  <si>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</si>
  <si>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</si>
  <si>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</si>
  <si>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</si>
  <si>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</si>
  <si>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</si>
  <si>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</si>
  <si>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</si>
  <si>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</si>
  <si>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</si>
  <si>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</si>
  <si>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</si>
  <si>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</si>
  <si>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</si>
  <si>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</si>
  <si>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</si>
  <si>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</si>
  <si>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</si>
  <si>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</si>
  <si>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</si>
  <si>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</si>
  <si>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</si>
  <si>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</si>
  <si>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</si>
  <si>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</si>
  <si>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</si>
  <si>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</si>
  <si>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</si>
  <si>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</si>
  <si>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</si>
  <si>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</si>
  <si>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</si>
  <si>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</si>
  <si>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</si>
  <si>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</si>
  <si>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</si>
  <si>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</si>
  <si>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</si>
  <si>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</si>
  <si>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</si>
  <si>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</si>
  <si>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</si>
  <si>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</si>
  <si>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</si>
  <si>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</si>
  <si>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</si>
  <si>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</si>
  <si>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</si>
  <si>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</si>
  <si>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</si>
  <si>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</si>
  <si>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</si>
  <si>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</si>
  <si>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</si>
  <si>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</si>
  <si>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</si>
  <si>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</si>
  <si>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</si>
  <si>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</si>
  <si>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</si>
  <si>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</si>
  <si>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</si>
  <si>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</si>
  <si>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</si>
  <si>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</si>
  <si>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</si>
  <si>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</si>
  <si>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</si>
  <si>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</si>
  <si>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</si>
  <si>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</si>
  <si>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</si>
  <si>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</si>
  <si>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</si>
  <si>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</si>
  <si>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</si>
  <si>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</si>
  <si>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</si>
  <si>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</si>
  <si>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</si>
  <si>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</si>
  <si>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</si>
  <si>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</si>
  <si>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</si>
  <si>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</si>
  <si>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</si>
  <si>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</si>
  <si>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</si>
  <si>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</si>
  <si>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</si>
  <si>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</si>
  <si>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</si>
  <si>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</si>
  <si>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</si>
  <si>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</si>
  <si>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</si>
  <si>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</si>
  <si>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</si>
  <si>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</si>
  <si>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</si>
  <si>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</si>
  <si>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</si>
  <si>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</si>
  <si>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</si>
  <si>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</si>
  <si>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</si>
  <si>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</si>
  <si>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</si>
  <si>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</si>
  <si>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</si>
  <si>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</si>
  <si>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</si>
  <si>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</si>
  <si>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</si>
  <si>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</si>
  <si>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</si>
  <si>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</si>
  <si>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</si>
  <si>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</si>
  <si>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</si>
  <si>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</si>
  <si>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</si>
  <si>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</si>
  <si>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</si>
  <si>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</si>
  <si>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</si>
  <si>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</si>
  <si>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</si>
  <si>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</si>
  <si>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</si>
  <si>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</si>
  <si>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</si>
  <si>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</si>
  <si>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</si>
  <si>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</si>
  <si>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</si>
  <si>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</si>
  <si>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</si>
  <si>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</si>
  <si>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</si>
  <si>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</si>
  <si>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</si>
  <si>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</si>
  <si>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</si>
  <si>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</si>
  <si>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</si>
  <si>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</si>
  <si>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</si>
  <si>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</si>
  <si>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</si>
  <si>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</si>
  <si>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</si>
  <si>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</si>
  <si>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</si>
  <si>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</si>
  <si>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</si>
  <si>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</si>
  <si>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</si>
  <si>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</si>
  <si>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</si>
  <si>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</si>
  <si>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</si>
  <si>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</si>
  <si>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</si>
  <si>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</si>
  <si>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</si>
  <si>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</si>
  <si>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</si>
  <si>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</si>
  <si>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</si>
  <si>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</si>
  <si>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</si>
  <si>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</si>
  <si>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</si>
  <si>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</si>
  <si>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</si>
  <si>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</si>
  <si>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</si>
  <si>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</si>
  <si>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</si>
  <si>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</si>
  <si>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</si>
  <si>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</si>
  <si>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</si>
  <si>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</si>
  <si>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</si>
  <si>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</si>
  <si>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</si>
  <si>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</si>
  <si>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</si>
  <si>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</si>
  <si>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</si>
  <si>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</si>
  <si>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</si>
  <si>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</si>
  <si>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</si>
  <si>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</si>
  <si>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</si>
  <si>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</si>
  <si>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</si>
  <si>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</si>
  <si>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</si>
  <si>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</si>
  <si>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</si>
  <si>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</si>
  <si>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</si>
  <si>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</si>
  <si>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</si>
  <si>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</si>
  <si>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</si>
  <si>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</si>
  <si>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</si>
  <si>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</si>
  <si>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</si>
  <si>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</si>
  <si>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</si>
  <si>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</si>
  <si>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</si>
  <si>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</si>
  <si>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</si>
  <si>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</si>
  <si>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</si>
  <si>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</si>
  <si>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</si>
  <si>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</si>
  <si>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</si>
  <si>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</si>
  <si>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</si>
  <si>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</si>
  <si>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</si>
  <si>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</si>
  <si>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</si>
  <si>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</si>
  <si>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</si>
  <si>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</si>
  <si>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</si>
  <si>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</si>
  <si>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</si>
  <si>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</si>
  <si>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</si>
  <si>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</si>
  <si>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</si>
  <si>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</si>
  <si>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</si>
  <si>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</si>
  <si>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</si>
  <si>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</si>
  <si>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</si>
  <si>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</si>
  <si>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</si>
  <si>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</si>
  <si>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</si>
  <si>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</si>
  <si>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</si>
  <si>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</si>
  <si>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</si>
  <si>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</si>
  <si>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</si>
  <si>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</si>
  <si>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</si>
  <si>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</si>
  <si>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</si>
  <si>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</si>
  <si>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</si>
  <si>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</si>
  <si>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</si>
  <si>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</si>
  <si>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</si>
  <si>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</si>
  <si>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</si>
  <si>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</si>
  <si>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</si>
  <si>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</si>
  <si>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</si>
  <si>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</si>
  <si>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</si>
  <si>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</si>
  <si>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</si>
  <si>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</si>
  <si>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</si>
  <si>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</si>
  <si>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</si>
  <si>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</si>
  <si>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</si>
  <si>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</si>
  <si>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</si>
  <si>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</si>
  <si>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</si>
  <si>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</si>
  <si>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</si>
  <si>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</si>
  <si>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</si>
  <si>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</si>
  <si>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</si>
  <si>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</si>
  <si>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</si>
  <si>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</si>
  <si>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</si>
  <si>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</si>
  <si>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</si>
  <si>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</si>
  <si>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</si>
  <si>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</si>
  <si>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</si>
  <si>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</si>
  <si>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</si>
  <si>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</si>
  <si>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</si>
  <si>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</si>
  <si>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</si>
  <si>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</si>
  <si>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</si>
  <si>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</si>
  <si>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</si>
  <si>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</si>
  <si>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</si>
  <si>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</si>
  <si>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</si>
  <si>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</si>
  <si>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</si>
  <si>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</si>
  <si>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</si>
  <si>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</si>
  <si>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</si>
  <si>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</si>
  <si>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</si>
  <si>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</si>
  <si>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</si>
  <si>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</si>
  <si>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</si>
  <si>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</si>
  <si>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</si>
  <si>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</si>
  <si>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</si>
  <si>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</si>
  <si>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</si>
  <si>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</si>
  <si>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</si>
  <si>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</si>
  <si>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</si>
  <si>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</si>
  <si>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</si>
  <si>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</si>
  <si>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</si>
  <si>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</si>
  <si>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</si>
  <si>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</si>
  <si>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</si>
  <si>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</si>
  <si>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</si>
  <si>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</si>
  <si>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</si>
  <si>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</si>
  <si>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</si>
  <si>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</si>
  <si>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</si>
  <si>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</si>
  <si>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</si>
  <si>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</si>
  <si>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</si>
  <si>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</si>
  <si>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</si>
  <si>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</si>
  <si>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</si>
  <si>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</si>
  <si>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</si>
  <si>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</si>
  <si>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</si>
  <si>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</si>
  <si>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</si>
  <si>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</si>
  <si>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</si>
  <si>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</si>
  <si>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</si>
  <si>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</si>
  <si>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</si>
  <si>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</si>
  <si>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</si>
  <si>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</si>
  <si>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</si>
  <si>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</si>
  <si>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</si>
  <si>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</si>
  <si>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</si>
  <si>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</si>
  <si>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</si>
  <si>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</si>
  <si>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</si>
  <si>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</si>
  <si>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</si>
  <si>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</si>
  <si>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</si>
  <si>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</si>
  <si>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</si>
  <si>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</si>
  <si>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</si>
  <si>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</si>
  <si>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</si>
  <si>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</si>
  <si>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</si>
  <si>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</si>
  <si>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</si>
  <si>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</si>
  <si>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</si>
  <si>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</si>
  <si>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</si>
  <si>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</si>
  <si>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</si>
  <si>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</si>
  <si>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</si>
  <si>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</si>
  <si>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</si>
  <si>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</si>
  <si>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</si>
  <si>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</si>
  <si>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</si>
  <si>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</si>
  <si>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</si>
  <si>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</si>
  <si>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</si>
  <si>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</si>
  <si>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</si>
  <si>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</si>
  <si>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</si>
  <si>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</si>
  <si>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</si>
  <si>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</si>
  <si>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</si>
  <si>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</si>
  <si>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</si>
  <si>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</si>
  <si>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</si>
  <si>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</si>
  <si>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</si>
  <si>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</si>
  <si>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</si>
  <si>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</si>
  <si>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</si>
  <si>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</si>
  <si>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</si>
  <si>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</si>
  <si>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</si>
  <si>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</si>
  <si>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</si>
  <si>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</si>
  <si>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</si>
  <si>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</si>
  <si>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</si>
  <si>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</si>
  <si>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</si>
  <si>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</si>
  <si>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</si>
  <si>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</si>
  <si>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</si>
  <si>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</si>
  <si>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</si>
  <si>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</si>
  <si>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</si>
  <si>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</si>
  <si>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</si>
  <si>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</si>
  <si>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</si>
  <si>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</si>
  <si>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</si>
  <si>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</si>
  <si>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</si>
  <si>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</si>
  <si>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</si>
  <si>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</si>
  <si>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</si>
  <si>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</si>
  <si>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</si>
  <si>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</si>
  <si>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</si>
  <si>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</si>
  <si>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</si>
  <si>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</si>
  <si>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</si>
  <si>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</si>
  <si>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</si>
  <si>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</si>
  <si>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</si>
  <si>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</si>
  <si>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</si>
  <si>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</si>
  <si>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</si>
  <si>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</si>
  <si>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</si>
  <si>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</si>
  <si>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</si>
  <si>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</si>
  <si>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</si>
  <si>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</si>
  <si>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</si>
  <si>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</si>
  <si>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</si>
  <si>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</si>
  <si>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</si>
  <si>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</si>
  <si>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</si>
  <si>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</si>
  <si>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</si>
  <si>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</si>
  <si>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</si>
  <si>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</si>
  <si>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</si>
  <si>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</si>
  <si>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</si>
  <si>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</si>
  <si>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</si>
  <si>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</si>
  <si>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</si>
  <si>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</si>
  <si>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</si>
  <si>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</si>
  <si>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</si>
  <si>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</si>
  <si>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</si>
  <si>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</si>
  <si>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</si>
  <si>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</si>
  <si>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</si>
  <si>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</si>
  <si>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</si>
  <si>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</si>
  <si>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</si>
  <si>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</si>
  <si>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</si>
  <si>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</si>
  <si>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</si>
  <si>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</si>
  <si>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</si>
  <si>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</si>
  <si>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</si>
  <si>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</si>
  <si>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</si>
  <si>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</si>
  <si>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</si>
  <si>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</si>
  <si>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</si>
  <si>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</si>
  <si>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</si>
  <si>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</si>
  <si>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</si>
  <si>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</si>
  <si>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</si>
  <si>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</si>
  <si>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</si>
  <si>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</si>
  <si>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</si>
  <si>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</si>
  <si>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</si>
  <si>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</si>
  <si>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</si>
  <si>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</si>
  <si>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</si>
  <si>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</si>
  <si>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</si>
  <si>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</si>
  <si>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</si>
  <si>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</si>
  <si>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</si>
  <si>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</si>
  <si>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</si>
  <si>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</si>
  <si>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</si>
  <si>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</si>
  <si>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</si>
  <si>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</si>
  <si>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</si>
  <si>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</si>
  <si>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</si>
  <si>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</si>
  <si>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</si>
  <si>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</si>
  <si>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</si>
  <si>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</si>
  <si>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</si>
  <si>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</si>
  <si>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</si>
  <si>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</si>
  <si>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</si>
  <si>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</si>
  <si>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</si>
  <si>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</si>
  <si>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</si>
  <si>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</si>
  <si>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</si>
  <si>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</si>
  <si>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</si>
  <si>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</si>
  <si>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</si>
  <si>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</si>
  <si>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</si>
  <si>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</si>
  <si>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</si>
  <si>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</si>
  <si>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</si>
  <si>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</si>
  <si>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</si>
  <si>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</si>
  <si>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</si>
  <si>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</si>
  <si>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</si>
  <si>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</si>
  <si>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</si>
  <si>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</si>
  <si>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</si>
  <si>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</si>
  <si>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</si>
  <si>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</si>
  <si>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</si>
  <si>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</si>
  <si>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</si>
  <si>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</si>
  <si>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</si>
  <si>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</si>
  <si>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</si>
  <si>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</si>
  <si>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</si>
  <si>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</si>
  <si>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</si>
  <si>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</si>
  <si>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</si>
  <si>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</si>
  <si>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</si>
  <si>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</si>
  <si>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</si>
  <si>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</si>
  <si>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</si>
  <si>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</si>
  <si>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</si>
  <si>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</si>
  <si>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</si>
  <si>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</si>
  <si>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</si>
  <si>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</si>
  <si>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</si>
  <si>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</si>
  <si>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</si>
  <si>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</si>
  <si>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</si>
  <si>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</si>
  <si>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</si>
  <si>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</si>
  <si>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</si>
  <si>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</si>
  <si>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</si>
  <si>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</si>
  <si>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</si>
  <si>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</si>
  <si>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</si>
  <si>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</si>
  <si>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</si>
  <si>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</si>
  <si>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</si>
  <si>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</si>
  <si>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</si>
  <si>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</si>
  <si>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</si>
  <si>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</si>
  <si>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</si>
  <si>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</si>
  <si>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</si>
  <si>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</si>
  <si>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</si>
  <si>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</si>
  <si>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</si>
  <si>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</si>
  <si>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</si>
  <si>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</si>
  <si>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</si>
  <si>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</si>
  <si>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</si>
  <si>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</si>
  <si>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</si>
  <si>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</si>
  <si>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</si>
  <si>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</si>
  <si>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</si>
  <si>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</si>
  <si>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</si>
  <si>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</si>
  <si>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</si>
  <si>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</si>
  <si>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</si>
  <si>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</si>
  <si>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</si>
  <si>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</si>
  <si>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</si>
  <si>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</si>
  <si>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</si>
  <si>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</si>
  <si>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</si>
  <si>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</si>
  <si>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</si>
  <si>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</si>
  <si>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</si>
  <si>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</si>
  <si>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</si>
  <si>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</si>
  <si>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</si>
  <si>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</si>
  <si>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</si>
  <si>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</si>
  <si>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</si>
  <si>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</si>
  <si>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</si>
  <si>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</si>
  <si>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</si>
  <si>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</si>
  <si>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</si>
  <si>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</si>
  <si>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</si>
  <si>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</si>
  <si>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</si>
  <si>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</si>
  <si>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</si>
  <si>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</si>
  <si>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</si>
  <si>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</si>
  <si>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</si>
  <si>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</si>
  <si>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</si>
  <si>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</si>
  <si>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</si>
  <si>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</si>
  <si>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</si>
  <si>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</si>
  <si>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</si>
  <si>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</si>
  <si>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</si>
  <si>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</si>
  <si>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</si>
  <si>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</si>
  <si>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</si>
  <si>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</si>
  <si>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</si>
  <si>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</si>
  <si>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</si>
  <si>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</si>
  <si>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</si>
  <si>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</si>
  <si>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</si>
  <si>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</si>
  <si>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</si>
  <si>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</si>
  <si>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</si>
  <si>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</si>
  <si>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</si>
  <si>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</si>
  <si>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</si>
  <si>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</si>
  <si>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</si>
  <si>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</si>
  <si>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</si>
  <si>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</si>
  <si>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</si>
  <si>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</si>
  <si>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</si>
  <si>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</si>
  <si>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</si>
  <si>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</si>
  <si>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</si>
  <si>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</si>
  <si>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</si>
  <si>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</si>
  <si>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</si>
  <si>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</si>
  <si>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</si>
  <si>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</si>
  <si>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</si>
  <si>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</si>
  <si>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</si>
  <si>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</si>
  <si>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</si>
  <si>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</si>
  <si>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</si>
  <si>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</si>
  <si>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</si>
  <si>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</si>
  <si>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</si>
  <si>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</si>
  <si>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</si>
  <si>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</si>
  <si>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</si>
  <si>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</si>
  <si>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</si>
  <si>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</si>
  <si>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</si>
  <si>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</si>
  <si>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</si>
  <si>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</si>
  <si>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</si>
  <si>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</si>
  <si>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</si>
  <si>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</si>
  <si>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</si>
  <si>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</si>
  <si>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</si>
  <si>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</si>
  <si>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</si>
  <si>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</si>
  <si>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</si>
  <si>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</si>
  <si>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</si>
  <si>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</si>
  <si>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</si>
  <si>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</si>
  <si>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</si>
  <si>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</si>
  <si>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</si>
  <si>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</si>
  <si>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</si>
  <si>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</si>
  <si>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</si>
  <si>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</si>
  <si>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</si>
  <si>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</si>
  <si>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</si>
  <si>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</si>
  <si>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</si>
  <si>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</si>
  <si>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</si>
  <si>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</si>
  <si>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</si>
  <si>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</si>
  <si>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</si>
  <si>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</si>
  <si>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</si>
  <si>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</si>
  <si>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</si>
  <si>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</si>
  <si>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</si>
  <si>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</si>
  <si>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</si>
  <si>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</si>
  <si>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</si>
  <si>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</si>
  <si>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</si>
  <si>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</si>
  <si>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</si>
  <si>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</si>
  <si>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</si>
  <si>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</si>
  <si>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</si>
  <si>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</si>
  <si>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</si>
  <si>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</si>
  <si>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</si>
  <si>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</si>
  <si>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</si>
  <si>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</si>
  <si>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</si>
  <si>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</si>
  <si>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</si>
  <si>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</si>
  <si>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</si>
  <si>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</si>
  <si>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</si>
  <si>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</si>
  <si>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</si>
  <si>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</si>
  <si>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</si>
  <si>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</si>
  <si>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</si>
  <si>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</si>
  <si>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</si>
  <si>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</si>
  <si>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</si>
  <si>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</si>
  <si>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</si>
  <si>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</si>
  <si>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</si>
  <si>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</si>
  <si>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</si>
  <si>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</si>
  <si>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</si>
  <si>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</si>
  <si>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</si>
  <si>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</si>
  <si>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</si>
  <si>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</si>
  <si>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</si>
  <si>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</si>
  <si>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</si>
  <si>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</si>
  <si>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</si>
  <si>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</si>
  <si>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</si>
  <si>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</si>
  <si>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</si>
  <si>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</si>
  <si>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</si>
  <si>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</si>
  <si>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</si>
  <si>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</si>
  <si>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</si>
  <si>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</si>
  <si>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</si>
  <si>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</si>
  <si>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</si>
  <si>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</si>
  <si>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</si>
  <si>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</si>
  <si>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</si>
  <si>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</si>
  <si>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</si>
  <si>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</si>
  <si>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</si>
  <si>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</si>
  <si>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</si>
  <si>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</si>
  <si>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</si>
  <si>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</si>
  <si>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</si>
  <si>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</si>
  <si>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</si>
  <si>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</si>
  <si>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</si>
  <si>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</si>
  <si>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</si>
  <si>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</si>
  <si>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</si>
  <si>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</si>
  <si>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</si>
  <si>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</si>
  <si>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</si>
  <si>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</si>
  <si>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</si>
  <si>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</si>
  <si>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</si>
  <si>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</si>
  <si>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</si>
  <si>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</si>
  <si>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</si>
  <si>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</si>
  <si>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</si>
  <si>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</si>
  <si>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</si>
  <si>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</si>
  <si>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</si>
  <si>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</si>
  <si>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</si>
  <si>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</si>
  <si>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</si>
  <si>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</si>
  <si>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</si>
  <si>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</si>
  <si>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</si>
  <si>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</si>
  <si>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</si>
  <si>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</si>
  <si>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</si>
  <si>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</si>
  <si>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</si>
  <si>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</si>
  <si>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</si>
  <si>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</si>
  <si>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</si>
  <si>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</si>
  <si>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</si>
  <si>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</si>
  <si>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</si>
  <si>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</si>
  <si>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</si>
  <si>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</si>
  <si>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</si>
  <si>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</si>
  <si>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</si>
  <si>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</si>
  <si>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</si>
  <si>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</si>
  <si>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</si>
  <si>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</si>
  <si>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</si>
  <si>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</si>
  <si>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</si>
  <si>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</si>
  <si>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</si>
  <si>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</si>
  <si>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</si>
  <si>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</si>
  <si>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</si>
  <si>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</si>
  <si>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</si>
  <si>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</si>
  <si>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</si>
  <si>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</si>
  <si>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</si>
  <si>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</si>
  <si>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</si>
  <si>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</si>
  <si>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</si>
  <si>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</si>
  <si>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</si>
  <si>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</si>
  <si>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</si>
  <si>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</si>
  <si>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</si>
  <si>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</si>
  <si>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</si>
  <si>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</si>
  <si>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</si>
  <si>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</si>
  <si>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</si>
  <si>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</si>
  <si>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</si>
  <si>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</si>
  <si>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</si>
  <si>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</si>
  <si>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</si>
  <si>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</si>
  <si>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</si>
  <si>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</si>
  <si>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</si>
  <si>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</si>
  <si>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</si>
  <si>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</si>
  <si>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</si>
  <si>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</si>
  <si>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</si>
  <si>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</si>
  <si>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</si>
  <si>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</si>
  <si>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</si>
  <si>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</si>
  <si>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</si>
  <si>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</si>
  <si>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</si>
  <si>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</si>
  <si>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</si>
  <si>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</si>
  <si>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</si>
  <si>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</si>
  <si>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</si>
  <si>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</si>
  <si>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</si>
  <si>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</si>
  <si>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</si>
  <si>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</si>
  <si>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</si>
  <si>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</si>
  <si>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</si>
  <si>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</si>
  <si>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</si>
  <si>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</si>
  <si>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</si>
  <si>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</si>
  <si>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</si>
  <si>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</si>
  <si>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</si>
  <si>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</si>
  <si>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</si>
  <si>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</si>
  <si>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</si>
  <si>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</si>
  <si>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</si>
  <si>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</si>
  <si>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</si>
  <si>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</si>
  <si>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</si>
  <si>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</si>
  <si>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</si>
  <si>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</si>
  <si>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</si>
  <si>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</si>
  <si>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</si>
  <si>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</si>
  <si>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</si>
  <si>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</si>
  <si>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</si>
  <si>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</si>
  <si>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</si>
  <si>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</si>
  <si>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</si>
  <si>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</si>
  <si>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</si>
  <si>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</si>
  <si>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</si>
  <si>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</si>
  <si>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</si>
  <si>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</si>
  <si>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</si>
  <si>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</si>
  <si>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</si>
  <si>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</si>
  <si>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</si>
  <si>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</si>
  <si>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</si>
  <si>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</si>
  <si>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</si>
  <si>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</si>
  <si>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</si>
  <si>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</si>
  <si>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</si>
  <si>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</si>
  <si>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</si>
  <si>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</si>
  <si>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</si>
  <si>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</si>
  <si>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</si>
  <si>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</si>
  <si>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</si>
  <si>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</si>
  <si>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</si>
  <si>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</si>
  <si>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</si>
  <si>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</si>
  <si>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</si>
  <si>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</si>
  <si>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</si>
  <si>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</si>
  <si>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</si>
  <si>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</si>
  <si>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</si>
  <si>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</si>
  <si>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</si>
  <si>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</si>
  <si>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</si>
  <si>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</si>
  <si>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</si>
  <si>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</si>
  <si>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</si>
  <si>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</si>
  <si>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</si>
  <si>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</si>
  <si>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</si>
  <si>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</si>
  <si>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</si>
  <si>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</si>
  <si>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</si>
  <si>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</si>
  <si>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</si>
  <si>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</si>
  <si>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</si>
  <si>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</si>
  <si>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</si>
  <si>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</si>
  <si>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</si>
  <si>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</si>
  <si>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</si>
  <si>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</si>
  <si>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</si>
  <si>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</si>
  <si>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</si>
  <si>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</si>
  <si>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</si>
  <si>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</si>
  <si>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</si>
  <si>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</si>
  <si>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</si>
  <si>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</si>
  <si>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</si>
  <si>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</si>
  <si>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</si>
  <si>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</si>
  <si>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</si>
  <si>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</si>
  <si>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</si>
  <si>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</si>
  <si>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</si>
  <si>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</si>
  <si>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</si>
  <si>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</si>
  <si>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</si>
  <si>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</si>
  <si>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</si>
  <si>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</si>
  <si>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</si>
  <si>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</si>
  <si>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</si>
  <si>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</si>
  <si>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</si>
  <si>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</si>
  <si>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</si>
  <si>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</si>
  <si>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</si>
  <si>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</si>
  <si>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</si>
  <si>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</si>
  <si>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</si>
  <si>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</si>
  <si>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</si>
  <si>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</si>
  <si>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</si>
  <si>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</si>
  <si>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</si>
  <si>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</si>
  <si>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</si>
  <si>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</si>
  <si>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</si>
  <si>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</si>
  <si>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</si>
  <si>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</si>
  <si>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</si>
  <si>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</si>
  <si>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</si>
  <si>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</si>
  <si>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</si>
  <si>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</si>
  <si>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</si>
  <si>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</si>
  <si>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</si>
  <si>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</si>
  <si>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</si>
  <si>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</si>
  <si>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</si>
  <si>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</si>
  <si>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</si>
  <si>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</si>
  <si>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</si>
  <si>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</si>
  <si>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</si>
  <si>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</si>
  <si>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</si>
  <si>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</si>
  <si>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</si>
  <si>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</si>
  <si>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</si>
  <si>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</si>
  <si>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</si>
  <si>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</si>
  <si>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</si>
  <si>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</si>
  <si>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</si>
  <si>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</si>
  <si>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</si>
  <si>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</si>
  <si>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</si>
  <si>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</si>
  <si>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</si>
  <si>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</si>
  <si>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</si>
  <si>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</si>
  <si>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</si>
  <si>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</si>
  <si>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</si>
  <si>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</si>
  <si>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</si>
  <si>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</si>
  <si>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</si>
  <si>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</si>
  <si>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</si>
  <si>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</si>
  <si>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</si>
  <si>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</si>
  <si>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</si>
  <si>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</si>
  <si>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</si>
  <si>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</si>
  <si>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</si>
  <si>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</si>
  <si>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</si>
  <si>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</si>
  <si>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</si>
  <si>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</si>
  <si>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</si>
  <si>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</si>
  <si>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</si>
  <si>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</si>
  <si>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</si>
  <si>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</si>
  <si>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</si>
  <si>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</si>
  <si>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</si>
  <si>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</si>
  <si>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</si>
  <si>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</si>
  <si>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</si>
  <si>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</si>
  <si>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</si>
  <si>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</si>
  <si>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</si>
  <si>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</si>
  <si>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</si>
  <si>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</si>
  <si>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</si>
  <si>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</si>
  <si>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</si>
  <si>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</si>
  <si>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</si>
  <si>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</si>
  <si>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</si>
  <si>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</si>
  <si>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</si>
  <si>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</si>
  <si>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</si>
  <si>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</si>
  <si>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</si>
  <si>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</si>
  <si>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</si>
  <si>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</si>
  <si>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</si>
  <si>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</si>
  <si>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</si>
  <si>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</si>
  <si>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</si>
  <si>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</si>
  <si>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</si>
  <si>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</si>
  <si>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</si>
  <si>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</si>
  <si>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</si>
  <si>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</si>
  <si>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</si>
  <si>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</si>
  <si>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</si>
  <si>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</si>
  <si>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</si>
  <si>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</si>
  <si>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</si>
  <si>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</si>
  <si>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</si>
  <si>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</si>
  <si>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</si>
  <si>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</si>
  <si>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</si>
  <si>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</si>
  <si>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</si>
  <si>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</si>
  <si>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</si>
  <si>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</si>
  <si>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</si>
  <si>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</si>
  <si>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</si>
  <si>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</si>
  <si>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</si>
  <si>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</si>
  <si>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</si>
  <si>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</si>
  <si>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</si>
  <si>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</si>
  <si>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</si>
  <si>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</si>
  <si>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</si>
  <si>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</si>
  <si>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</si>
  <si>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</si>
  <si>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</si>
  <si>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</si>
  <si>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</si>
  <si>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</si>
  <si>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</si>
  <si>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</si>
  <si>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</si>
  <si>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</si>
  <si>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</si>
  <si>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</si>
  <si>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</si>
  <si>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</si>
  <si>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</si>
  <si>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</si>
  <si>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</si>
  <si>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</si>
  <si>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</si>
  <si>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</si>
  <si>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</si>
  <si>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</si>
  <si>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</si>
  <si>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</si>
  <si>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</si>
  <si>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</si>
  <si>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</si>
  <si>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</si>
  <si>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</si>
  <si>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</si>
  <si>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</si>
  <si>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</si>
  <si>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</si>
  <si>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</si>
  <si>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</si>
  <si>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</si>
  <si>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</si>
  <si>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</si>
  <si>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</si>
  <si>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</si>
  <si>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</si>
  <si>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</si>
  <si>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</si>
  <si>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</si>
  <si>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</si>
  <si>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</si>
  <si>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</si>
  <si>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</si>
  <si>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</si>
  <si>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</si>
  <si>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</si>
  <si>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</si>
  <si>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</si>
  <si>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</si>
  <si>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</si>
  <si>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</si>
  <si>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</si>
  <si>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</si>
  <si>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</si>
  <si>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</si>
  <si>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</si>
  <si>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</si>
  <si>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</si>
  <si>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</si>
  <si>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</si>
  <si>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</si>
  <si>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</si>
  <si>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</si>
  <si>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</si>
  <si>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</si>
  <si>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</si>
  <si>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</si>
  <si>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</si>
  <si>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</si>
  <si>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</si>
  <si>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</si>
  <si>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</si>
  <si>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</si>
  <si>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</si>
  <si>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</si>
  <si>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</si>
  <si>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</si>
  <si>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</si>
  <si>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</si>
  <si>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</si>
  <si>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</si>
  <si>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</si>
  <si>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</si>
  <si>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</si>
  <si>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</si>
  <si>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</si>
  <si>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</si>
  <si>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</si>
  <si>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</si>
  <si>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</si>
  <si>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</si>
  <si>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</si>
  <si>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</si>
  <si>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</si>
  <si>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</si>
  <si>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</si>
  <si>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</si>
  <si>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</si>
  <si>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</si>
  <si>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</si>
  <si>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</si>
  <si>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</si>
  <si>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</si>
  <si>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</si>
  <si>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</si>
  <si>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</si>
  <si>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</si>
  <si>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</si>
  <si>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</si>
  <si>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</si>
  <si>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</si>
  <si>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</si>
  <si>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</si>
  <si>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</si>
  <si>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</si>
  <si>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</si>
  <si>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</si>
  <si>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</si>
  <si>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</si>
  <si>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</si>
  <si>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</si>
  <si>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</si>
  <si>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</si>
  <si>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</si>
  <si>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</si>
  <si>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</si>
  <si>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</si>
  <si>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</si>
  <si>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</si>
  <si>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</si>
  <si>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</si>
  <si>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</si>
  <si>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</si>
  <si>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</si>
  <si>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</si>
  <si>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</si>
  <si>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</si>
  <si>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</si>
  <si>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</si>
  <si>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</si>
  <si>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</si>
  <si>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</si>
  <si>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</si>
  <si>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</si>
  <si>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</si>
  <si>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</si>
  <si>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</si>
  <si>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</si>
  <si>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</si>
  <si>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</si>
  <si>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</si>
  <si>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</si>
  <si>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</si>
  <si>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</si>
  <si>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</si>
  <si>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</si>
  <si>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</si>
  <si>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</si>
  <si>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</si>
  <si>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</si>
  <si>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</si>
  <si>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</si>
  <si>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</si>
  <si>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</si>
  <si>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</si>
  <si>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</si>
  <si>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</si>
  <si>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</si>
  <si>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</si>
  <si>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</si>
  <si>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</si>
  <si>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</si>
  <si>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</si>
  <si>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</si>
  <si>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</si>
  <si>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</si>
  <si>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</si>
  <si>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</si>
  <si>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</si>
  <si>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</si>
  <si>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</si>
  <si>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</si>
  <si>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</si>
  <si>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</si>
  <si>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</si>
  <si>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</si>
  <si>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</si>
  <si>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</si>
  <si>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</si>
  <si>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</si>
  <si>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</si>
  <si>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</si>
  <si>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</si>
  <si>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</si>
  <si>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</si>
  <si>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</si>
  <si>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</si>
  <si>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</si>
  <si>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</si>
  <si>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</si>
  <si>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</si>
  <si>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</si>
  <si>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</si>
  <si>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</si>
  <si>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</si>
  <si>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</si>
  <si>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</si>
  <si>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</si>
  <si>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</si>
  <si>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</si>
  <si>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</si>
  <si>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</si>
  <si>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</si>
  <si>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</si>
  <si>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</si>
  <si>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</si>
  <si>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</si>
  <si>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</si>
  <si>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</si>
  <si>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</si>
  <si>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</si>
  <si>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</si>
  <si>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</si>
  <si>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</si>
  <si>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</si>
  <si>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</si>
  <si>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</si>
  <si>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</si>
  <si>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</si>
  <si>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</si>
  <si>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construction reported on certificates of occupancy, October 2012</t>
  </si>
  <si>
    <t>Source: New Jersey Department of Community Affairs, 12/7/12</t>
  </si>
  <si>
    <t xml:space="preserve">ATLANTIC CITY            </t>
  </si>
  <si>
    <t xml:space="preserve">BUENA VISTA TWP          </t>
  </si>
  <si>
    <t xml:space="preserve">EGG HARBOR TWP           </t>
  </si>
  <si>
    <t xml:space="preserve">HAMILTON TWP             </t>
  </si>
  <si>
    <t xml:space="preserve">MULLICA TWP              </t>
  </si>
  <si>
    <t xml:space="preserve">SOMERS POINT CITY        </t>
  </si>
  <si>
    <t xml:space="preserve">WEYMOUTH TWP             </t>
  </si>
  <si>
    <t xml:space="preserve">ALPINE BORO              </t>
  </si>
  <si>
    <t xml:space="preserve">HASBROUCK HEIGHTS BORO   </t>
  </si>
  <si>
    <t xml:space="preserve">LODI BORO                </t>
  </si>
  <si>
    <t xml:space="preserve">LYNDHURST TWP            </t>
  </si>
  <si>
    <t xml:space="preserve">MAYWOOD BORO             </t>
  </si>
  <si>
    <t xml:space="preserve">MONTVALE BORO            </t>
  </si>
  <si>
    <t xml:space="preserve">OAKLAND BORO             </t>
  </si>
  <si>
    <t xml:space="preserve">PALISADES PARK BORO      </t>
  </si>
  <si>
    <t xml:space="preserve">WALDWICK BORO            </t>
  </si>
  <si>
    <t xml:space="preserve">BURLINGTON CITY          </t>
  </si>
  <si>
    <t xml:space="preserve">FIELDSBORO BORO          </t>
  </si>
  <si>
    <t xml:space="preserve">HAINESPORT TWP           </t>
  </si>
  <si>
    <t xml:space="preserve">LUMBERTON TWP            </t>
  </si>
  <si>
    <t xml:space="preserve">MANSFIELD TWP            </t>
  </si>
  <si>
    <t xml:space="preserve">MEDFORD TWP              </t>
  </si>
  <si>
    <t xml:space="preserve">SOUTHAMPTON TWP          </t>
  </si>
  <si>
    <t xml:space="preserve">SPRINGFIELD TWP          </t>
  </si>
  <si>
    <t xml:space="preserve">WESTAMPTON TWP           </t>
  </si>
  <si>
    <t xml:space="preserve">BARRINGTON BORO          </t>
  </si>
  <si>
    <t xml:space="preserve">CAMDEN CITY              </t>
  </si>
  <si>
    <t xml:space="preserve">CHERRY HILL TWP          </t>
  </si>
  <si>
    <t xml:space="preserve">COLLINGSWOOD BORO        </t>
  </si>
  <si>
    <t xml:space="preserve">GLOUCESTER TWP           </t>
  </si>
  <si>
    <t xml:space="preserve">HI-NELLA BORO            </t>
  </si>
  <si>
    <t xml:space="preserve">LINDENWOLD BORO          </t>
  </si>
  <si>
    <t xml:space="preserve">PINE HILL BORO           </t>
  </si>
  <si>
    <t xml:space="preserve">PINE VALLEY BORO         </t>
  </si>
  <si>
    <t xml:space="preserve">RUNNEMEDE BORO           </t>
  </si>
  <si>
    <t xml:space="preserve">WATERFORD TWP            </t>
  </si>
  <si>
    <t xml:space="preserve">WINSLOW TWP              </t>
  </si>
  <si>
    <t xml:space="preserve">DENNIS TWP               </t>
  </si>
  <si>
    <t xml:space="preserve">UPPER TWP                </t>
  </si>
  <si>
    <t xml:space="preserve">WEST CAPE MAY BORO       </t>
  </si>
  <si>
    <t xml:space="preserve">WILDWOOD CITY            </t>
  </si>
  <si>
    <t xml:space="preserve">DOWNE TWP   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</si>
  <si>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</si>
  <si>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</si>
  <si>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</si>
  <si>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</si>
  <si>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BLOOMFIELD TOWN          </t>
  </si>
  <si>
    <t xml:space="preserve">NEWARK CITY              </t>
  </si>
  <si>
    <t xml:space="preserve">NORTH CALDWELL BORO      </t>
  </si>
  <si>
    <t xml:space="preserve">ORANGE CITY              </t>
  </si>
  <si>
    <t xml:space="preserve">CLAYTON BORO             </t>
  </si>
  <si>
    <t xml:space="preserve">HARRISON TWP             </t>
  </si>
  <si>
    <t xml:space="preserve">LOGAN TWP                </t>
  </si>
  <si>
    <t xml:space="preserve">MONROE TWP               </t>
  </si>
  <si>
    <t xml:space="preserve">PAULSBORO BORO           </t>
  </si>
  <si>
    <t xml:space="preserve">WOOLWICH TWP             </t>
  </si>
  <si>
    <t xml:space="preserve">KEARNY TOWN              </t>
  </si>
  <si>
    <t xml:space="preserve">SECAUCUS TOWN            </t>
  </si>
  <si>
    <t xml:space="preserve">WEST NEW YORK TOWN       </t>
  </si>
  <si>
    <t xml:space="preserve">ALEXANDRIA TWP           </t>
  </si>
  <si>
    <t xml:space="preserve">DELAWARE TWP             </t>
  </si>
  <si>
    <t xml:space="preserve">FRANKLIN TWP             </t>
  </si>
  <si>
    <t xml:space="preserve">HOLLAND TWP 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</si>
  <si>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</si>
  <si>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</si>
  <si>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</si>
  <si>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UNION TWP                </t>
  </si>
  <si>
    <t xml:space="preserve">EAST WINDSOR TWP         </t>
  </si>
  <si>
    <t xml:space="preserve">PRINCETON BORO           </t>
  </si>
  <si>
    <t xml:space="preserve">WASHINGTON TWP           </t>
  </si>
  <si>
    <t xml:space="preserve">WEST WINDSOR TWP         </t>
  </si>
  <si>
    <t xml:space="preserve">EDISON TWP               </t>
  </si>
  <si>
    <t xml:space="preserve">OLD BRIDGE TWP           </t>
  </si>
  <si>
    <t xml:space="preserve">PERTH AMBOY CITY         </t>
  </si>
  <si>
    <t xml:space="preserve">PISCATAWAY TWP           </t>
  </si>
  <si>
    <t xml:space="preserve">SAYREVILLE BORO          </t>
  </si>
  <si>
    <t xml:space="preserve">WOODBRIDGE TWP           </t>
  </si>
  <si>
    <t xml:space="preserve">ENGLISHTOWN BORO         </t>
  </si>
  <si>
    <t xml:space="preserve">HOWELL TWP      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</si>
  <si>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</si>
  <si>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</si>
  <si>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</si>
  <si>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</si>
  <si>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</si>
  <si>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MILLSTONE TWP            </t>
  </si>
  <si>
    <t xml:space="preserve">SPRING LAKE HEIGHTS BORO </t>
  </si>
  <si>
    <t xml:space="preserve">UNION BEACH BORO         </t>
  </si>
  <si>
    <t xml:space="preserve">UPPER FREEHOLD TWP       </t>
  </si>
  <si>
    <t xml:space="preserve">CHESTER TWP              </t>
  </si>
  <si>
    <t xml:space="preserve">HANOVER TWP              </t>
  </si>
  <si>
    <t xml:space="preserve">HARDING TWP              </t>
  </si>
  <si>
    <t xml:space="preserve">JEFFERSON TWP            </t>
  </si>
  <si>
    <t xml:space="preserve">MADISON BORO             </t>
  </si>
  <si>
    <t xml:space="preserve">MONTVILLE TWP            </t>
  </si>
  <si>
    <t xml:space="preserve">MORRISTOWN TOWN          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</si>
  <si>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</si>
  <si>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</si>
  <si>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</si>
  <si>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</si>
  <si>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</si>
  <si>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</si>
  <si>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</si>
  <si>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BEACH HAVEN BORO         </t>
  </si>
  <si>
    <t xml:space="preserve">BEACHWOOD BORO           </t>
  </si>
  <si>
    <t xml:space="preserve">DOVER TWP                </t>
  </si>
  <si>
    <t xml:space="preserve">EAGLESWOOD TWP           </t>
  </si>
  <si>
    <t xml:space="preserve">JACKSON TWP              </t>
  </si>
  <si>
    <t xml:space="preserve">LACEY TWP                </t>
  </si>
  <si>
    <t xml:space="preserve">LAKEWOOD TWP             </t>
  </si>
  <si>
    <t xml:space="preserve">LAVALLETTE BORO          </t>
  </si>
  <si>
    <t xml:space="preserve">LITTLE EGG HARBOR TWP    </t>
  </si>
  <si>
    <t xml:space="preserve">PLUMSTED TWP             </t>
  </si>
  <si>
    <t xml:space="preserve">POINT PLEASANT BORO      </t>
  </si>
  <si>
    <t xml:space="preserve">STAFFORD TWP             </t>
  </si>
  <si>
    <t xml:space="preserve">TUCKERTON BORO           </t>
  </si>
  <si>
    <t xml:space="preserve">TWP OF BARNEGAT          </t>
  </si>
  <si>
    <t xml:space="preserve">CLIFTON CITY             </t>
  </si>
  <si>
    <t xml:space="preserve">PASSAIC CITY             </t>
  </si>
  <si>
    <t xml:space="preserve">WANAQUE BORO             </t>
  </si>
  <si>
    <t xml:space="preserve">WEST MILFORD TWP         </t>
  </si>
  <si>
    <t xml:space="preserve">WEST PATERSON BORO       </t>
  </si>
  <si>
    <t xml:space="preserve">OLDMANS TWP   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</si>
  <si>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</si>
  <si>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</si>
  <si>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</si>
  <si>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</si>
  <si>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BERNARDS TWP             </t>
  </si>
  <si>
    <t xml:space="preserve">BRANCHBURG TWP           </t>
  </si>
  <si>
    <t xml:space="preserve">HILLSBOROUGH TWP         </t>
  </si>
  <si>
    <t xml:space="preserve">MANVILLE BORO            </t>
  </si>
  <si>
    <t xml:space="preserve">MONTGOMERY TWP           </t>
  </si>
  <si>
    <t xml:space="preserve">SOUTH BOUND BROOK BORO   </t>
  </si>
  <si>
    <t xml:space="preserve">WARREN TWP               </t>
  </si>
  <si>
    <t xml:space="preserve">BYRAM TWP                </t>
  </si>
  <si>
    <t xml:space="preserve">FRANKFORD TWP            </t>
  </si>
  <si>
    <t xml:space="preserve">FREDON TWP               </t>
  </si>
  <si>
    <t xml:space="preserve">HOPATCONG BORO           </t>
  </si>
  <si>
    <t xml:space="preserve">LAFAYETTE TWP            </t>
  </si>
  <si>
    <t xml:space="preserve">STILLWATER TWP           </t>
  </si>
  <si>
    <t xml:space="preserve">VERNON TWP               </t>
  </si>
  <si>
    <t xml:space="preserve">WANTAGE TWP              </t>
  </si>
  <si>
    <t xml:space="preserve">ELIZABETH CITY           </t>
  </si>
  <si>
    <t xml:space="preserve">LINDEN CITY              </t>
  </si>
  <si>
    <t xml:space="preserve">FRELINGHUYSEN TWP        </t>
  </si>
  <si>
    <t xml:space="preserve">GREENWICH TWP            </t>
  </si>
  <si>
    <t xml:space="preserve">HARMONY TWP              </t>
  </si>
  <si>
    <t xml:space="preserve">LIBERTY TWP              </t>
  </si>
  <si>
    <t xml:space="preserve">WHITE TWP                </t>
  </si>
  <si>
    <t xml:space="preserve">STATE OFFICE             </t>
  </si>
  <si>
    <t>Office square feet certified, October 2012</t>
  </si>
  <si>
    <t>October</t>
  </si>
  <si>
    <t>January-October</t>
  </si>
  <si>
    <t>Retail square feet certified,October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</si>
</sst>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0" fillId="2" borderId="0" xfId="0" applyAlignment="1">
      <alignment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1891</v>
      </c>
    </row>
    <row r="2" ht="15">
      <c r="A2" s="14" t="str">
        <f>nr_co!A2</f>
        <v>Source: New Jersey Department of Community Affairs, 12/7/12</v>
      </c>
    </row>
    <row r="4" spans="2:7" ht="15">
      <c r="B4" s="47" t="str">
        <f>certoff!B4</f>
        <v>October</v>
      </c>
      <c r="C4" s="47"/>
      <c r="D4" s="47"/>
      <c r="E4" s="47" t="str">
        <f>certoff!E4</f>
        <v>January-October</v>
      </c>
      <c r="F4" s="47"/>
      <c r="G4" s="47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7" ht="15.75" thickTop="1">
      <c r="A7" s="7" t="s">
        <v>1118</v>
      </c>
      <c r="B7" s="28">
        <v>0</v>
      </c>
      <c r="C7" s="28">
        <v>0</v>
      </c>
      <c r="D7" s="28">
        <v>0</v>
      </c>
      <c r="E7" s="28">
        <v>59032</v>
      </c>
      <c r="F7" s="28">
        <v>59032</v>
      </c>
      <c r="G7" s="28">
        <v>0</v>
      </c>
    </row>
    <row r="8" spans="1:7" ht="15">
      <c r="A8" s="27" t="s">
        <v>1185</v>
      </c>
      <c r="B8" s="28">
        <v>31677</v>
      </c>
      <c r="C8" s="28">
        <v>31677</v>
      </c>
      <c r="D8" s="28">
        <v>0</v>
      </c>
      <c r="E8" s="28">
        <v>278082</v>
      </c>
      <c r="F8" s="28">
        <v>278082</v>
      </c>
      <c r="G8" s="28">
        <v>0</v>
      </c>
    </row>
    <row r="9" spans="1:7" ht="15">
      <c r="A9" s="27" t="s">
        <v>1396</v>
      </c>
      <c r="B9" s="28">
        <v>3275</v>
      </c>
      <c r="C9" s="28">
        <v>0</v>
      </c>
      <c r="D9" s="28">
        <v>3275</v>
      </c>
      <c r="E9" s="28">
        <v>41508</v>
      </c>
      <c r="F9" s="28">
        <v>38233</v>
      </c>
      <c r="G9" s="28">
        <v>3275</v>
      </c>
    </row>
    <row r="10" spans="1:7" ht="15">
      <c r="A10" s="27" t="s">
        <v>1515</v>
      </c>
      <c r="B10" s="28">
        <v>11935</v>
      </c>
      <c r="C10" s="28">
        <v>11935</v>
      </c>
      <c r="D10" s="28">
        <v>0</v>
      </c>
      <c r="E10" s="28">
        <v>23935</v>
      </c>
      <c r="F10" s="28">
        <v>23935</v>
      </c>
      <c r="G10" s="28">
        <v>0</v>
      </c>
    </row>
    <row r="11" spans="1:7" ht="15">
      <c r="A11" s="27" t="s">
        <v>1627</v>
      </c>
      <c r="B11" s="28">
        <v>0</v>
      </c>
      <c r="C11" s="28">
        <v>0</v>
      </c>
      <c r="D11" s="28">
        <v>0</v>
      </c>
      <c r="E11" s="28">
        <v>2604</v>
      </c>
      <c r="F11" s="28">
        <v>1884</v>
      </c>
      <c r="G11" s="28">
        <v>720</v>
      </c>
    </row>
    <row r="12" spans="1:7" ht="15">
      <c r="A12" s="27" t="s">
        <v>1676</v>
      </c>
      <c r="B12" s="28">
        <v>2971</v>
      </c>
      <c r="C12" s="28">
        <v>0</v>
      </c>
      <c r="D12" s="28">
        <v>2971</v>
      </c>
      <c r="E12" s="28">
        <v>2971</v>
      </c>
      <c r="F12" s="28">
        <v>0</v>
      </c>
      <c r="G12" s="28">
        <v>2971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16540</v>
      </c>
      <c r="F13" s="28">
        <v>16540</v>
      </c>
      <c r="G13" s="28">
        <v>0</v>
      </c>
    </row>
    <row r="14" spans="1:7" ht="15">
      <c r="A14" s="27" t="s">
        <v>65</v>
      </c>
      <c r="B14" s="28">
        <v>0</v>
      </c>
      <c r="C14" s="28">
        <v>0</v>
      </c>
      <c r="D14" s="28">
        <v>0</v>
      </c>
      <c r="E14" s="28">
        <v>229186</v>
      </c>
      <c r="F14" s="28">
        <v>224434</v>
      </c>
      <c r="G14" s="28">
        <v>4752</v>
      </c>
    </row>
    <row r="15" spans="1:7" ht="15">
      <c r="A15" s="27" t="s">
        <v>135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15">
      <c r="A16" s="27" t="s">
        <v>172</v>
      </c>
      <c r="B16" s="28">
        <v>0</v>
      </c>
      <c r="C16" s="28">
        <v>0</v>
      </c>
      <c r="D16" s="28">
        <v>0</v>
      </c>
      <c r="E16" s="28">
        <v>26838</v>
      </c>
      <c r="F16" s="28">
        <v>26838</v>
      </c>
      <c r="G16" s="28">
        <v>0</v>
      </c>
    </row>
    <row r="17" spans="1:7" ht="15">
      <c r="A17" s="27" t="s">
        <v>250</v>
      </c>
      <c r="B17" s="28">
        <v>8604</v>
      </c>
      <c r="C17" s="28">
        <v>8604</v>
      </c>
      <c r="D17" s="28">
        <v>0</v>
      </c>
      <c r="E17" s="28">
        <v>43027</v>
      </c>
      <c r="F17" s="28">
        <v>43027</v>
      </c>
      <c r="G17" s="28">
        <v>0</v>
      </c>
    </row>
    <row r="18" spans="1:7" ht="15">
      <c r="A18" s="27" t="s">
        <v>286</v>
      </c>
      <c r="B18" s="28">
        <v>5547</v>
      </c>
      <c r="C18" s="28">
        <v>5547</v>
      </c>
      <c r="D18" s="28">
        <v>0</v>
      </c>
      <c r="E18" s="28">
        <v>35552</v>
      </c>
      <c r="F18" s="28">
        <v>35552</v>
      </c>
      <c r="G18" s="28">
        <v>0</v>
      </c>
    </row>
    <row r="19" spans="1:7" ht="15">
      <c r="A19" s="27" t="s">
        <v>360</v>
      </c>
      <c r="B19" s="28">
        <v>31375</v>
      </c>
      <c r="C19" s="28">
        <v>21359</v>
      </c>
      <c r="D19" s="28">
        <v>10016</v>
      </c>
      <c r="E19" s="28">
        <v>44968</v>
      </c>
      <c r="F19" s="28">
        <v>34352</v>
      </c>
      <c r="G19" s="28">
        <v>10616</v>
      </c>
    </row>
    <row r="20" spans="1:7" ht="15">
      <c r="A20" s="27" t="s">
        <v>520</v>
      </c>
      <c r="B20" s="28">
        <v>4674</v>
      </c>
      <c r="C20" s="28">
        <v>0</v>
      </c>
      <c r="D20" s="28">
        <v>4674</v>
      </c>
      <c r="E20" s="28">
        <v>28051</v>
      </c>
      <c r="F20" s="28">
        <v>19273</v>
      </c>
      <c r="G20" s="28">
        <v>8778</v>
      </c>
    </row>
    <row r="21" spans="1:7" ht="15">
      <c r="A21" s="27" t="s">
        <v>637</v>
      </c>
      <c r="B21" s="28">
        <v>19655</v>
      </c>
      <c r="C21" s="28">
        <v>9605</v>
      </c>
      <c r="D21" s="28">
        <v>10050</v>
      </c>
      <c r="E21" s="28">
        <v>80931</v>
      </c>
      <c r="F21" s="28">
        <v>70824</v>
      </c>
      <c r="G21" s="28">
        <v>10107</v>
      </c>
    </row>
    <row r="22" spans="1:7" ht="15">
      <c r="A22" s="27" t="s">
        <v>735</v>
      </c>
      <c r="B22" s="28">
        <v>0</v>
      </c>
      <c r="C22" s="28">
        <v>0</v>
      </c>
      <c r="D22" s="28">
        <v>0</v>
      </c>
      <c r="E22" s="28">
        <v>1498</v>
      </c>
      <c r="F22" s="28">
        <v>1050</v>
      </c>
      <c r="G22" s="28">
        <v>448</v>
      </c>
    </row>
    <row r="23" spans="1:7" ht="15">
      <c r="A23" s="27" t="s">
        <v>783</v>
      </c>
      <c r="B23" s="28">
        <v>0</v>
      </c>
      <c r="C23" s="28">
        <v>0</v>
      </c>
      <c r="D23" s="28">
        <v>0</v>
      </c>
      <c r="E23" s="28">
        <v>1768</v>
      </c>
      <c r="F23" s="28">
        <v>0</v>
      </c>
      <c r="G23" s="28">
        <v>1768</v>
      </c>
    </row>
    <row r="24" spans="1:7" ht="15">
      <c r="A24" s="27" t="s">
        <v>833</v>
      </c>
      <c r="B24" s="28">
        <v>0</v>
      </c>
      <c r="C24" s="28">
        <v>0</v>
      </c>
      <c r="D24" s="28">
        <v>0</v>
      </c>
      <c r="E24" s="28">
        <v>17125</v>
      </c>
      <c r="F24" s="28">
        <v>17125</v>
      </c>
      <c r="G24" s="28">
        <v>0</v>
      </c>
    </row>
    <row r="25" spans="1:7" ht="15">
      <c r="A25" s="27" t="s">
        <v>911</v>
      </c>
      <c r="B25" s="28">
        <v>0</v>
      </c>
      <c r="C25" s="28">
        <v>0</v>
      </c>
      <c r="D25" s="28">
        <v>0</v>
      </c>
      <c r="E25" s="28">
        <v>14208</v>
      </c>
      <c r="F25" s="28">
        <v>8384</v>
      </c>
      <c r="G25" s="28">
        <v>5824</v>
      </c>
    </row>
    <row r="26" spans="1:7" ht="15">
      <c r="A26" s="27" t="s">
        <v>993</v>
      </c>
      <c r="B26" s="28">
        <v>0</v>
      </c>
      <c r="C26" s="28">
        <v>0</v>
      </c>
      <c r="D26" s="28">
        <v>0</v>
      </c>
      <c r="E26" s="28">
        <v>11330</v>
      </c>
      <c r="F26" s="28">
        <v>3086</v>
      </c>
      <c r="G26" s="28">
        <v>8244</v>
      </c>
    </row>
    <row r="27" spans="1:7" ht="15">
      <c r="A27" s="27" t="s">
        <v>1058</v>
      </c>
      <c r="B27" s="28">
        <v>4375</v>
      </c>
      <c r="C27" s="28">
        <v>4375</v>
      </c>
      <c r="D27" s="28">
        <v>0</v>
      </c>
      <c r="E27" s="28">
        <v>9964</v>
      </c>
      <c r="F27" s="28">
        <v>9964</v>
      </c>
      <c r="G27" s="28">
        <v>0</v>
      </c>
    </row>
    <row r="28" spans="1:7" ht="15">
      <c r="A28" s="27" t="s">
        <v>859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1717</v>
      </c>
      <c r="B29" s="28">
        <f aca="true" t="shared" si="0" ref="B29:G29">SUM(B7:B28)</f>
        <v>124088</v>
      </c>
      <c r="C29" s="28">
        <f t="shared" si="0"/>
        <v>93102</v>
      </c>
      <c r="D29" s="28">
        <f t="shared" si="0"/>
        <v>30986</v>
      </c>
      <c r="E29" s="28">
        <f t="shared" si="0"/>
        <v>969118</v>
      </c>
      <c r="F29" s="28">
        <f t="shared" si="0"/>
        <v>911615</v>
      </c>
      <c r="G29" s="28">
        <f t="shared" si="0"/>
        <v>57503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1888</v>
      </c>
    </row>
    <row r="2" ht="15">
      <c r="A2" s="14" t="str">
        <f>nr_co!A2</f>
        <v>Source: New Jersey Department of Community Affairs, 12/7/12</v>
      </c>
    </row>
    <row r="4" spans="2:7" ht="15">
      <c r="B4" s="47" t="s">
        <v>1889</v>
      </c>
      <c r="C4" s="47"/>
      <c r="D4" s="47"/>
      <c r="E4" s="47" t="s">
        <v>1890</v>
      </c>
      <c r="F4" s="47"/>
      <c r="G4" s="47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11" ht="15.75" thickTop="1">
      <c r="A7" s="27" t="s">
        <v>1118</v>
      </c>
      <c r="B7" s="28">
        <v>719</v>
      </c>
      <c r="C7" s="28">
        <v>0</v>
      </c>
      <c r="D7" s="28">
        <v>719</v>
      </c>
      <c r="E7" s="28">
        <v>55992</v>
      </c>
      <c r="F7" s="28">
        <v>52777</v>
      </c>
      <c r="G7" s="28">
        <v>3215</v>
      </c>
      <c r="J7" s="29"/>
      <c r="K7" s="29"/>
    </row>
    <row r="8" spans="1:11" ht="15">
      <c r="A8" s="27" t="s">
        <v>1185</v>
      </c>
      <c r="B8" s="28">
        <v>22551</v>
      </c>
      <c r="C8" s="28">
        <v>22152</v>
      </c>
      <c r="D8" s="28">
        <v>399</v>
      </c>
      <c r="E8" s="28">
        <v>268920</v>
      </c>
      <c r="F8" s="28">
        <v>165636</v>
      </c>
      <c r="G8" s="28">
        <v>103284</v>
      </c>
      <c r="J8" s="29"/>
      <c r="K8" s="29"/>
    </row>
    <row r="9" spans="1:11" ht="15">
      <c r="A9" s="27" t="s">
        <v>1396</v>
      </c>
      <c r="B9" s="28">
        <v>0</v>
      </c>
      <c r="C9" s="28">
        <v>0</v>
      </c>
      <c r="D9" s="28">
        <v>0</v>
      </c>
      <c r="E9" s="28">
        <v>142824</v>
      </c>
      <c r="F9" s="28">
        <v>123832</v>
      </c>
      <c r="G9" s="28">
        <v>18992</v>
      </c>
      <c r="J9" s="29"/>
      <c r="K9" s="29"/>
    </row>
    <row r="10" spans="1:11" ht="15">
      <c r="A10" s="27" t="s">
        <v>1515</v>
      </c>
      <c r="B10" s="28">
        <v>5640</v>
      </c>
      <c r="C10" s="28">
        <v>4000</v>
      </c>
      <c r="D10" s="28">
        <v>1640</v>
      </c>
      <c r="E10" s="28">
        <v>22252</v>
      </c>
      <c r="F10" s="28">
        <v>18070</v>
      </c>
      <c r="G10" s="28">
        <v>4182</v>
      </c>
      <c r="J10" s="29"/>
      <c r="K10" s="29"/>
    </row>
    <row r="11" spans="1:11" ht="15">
      <c r="A11" s="27" t="s">
        <v>1627</v>
      </c>
      <c r="B11" s="28">
        <v>0</v>
      </c>
      <c r="C11" s="28">
        <v>0</v>
      </c>
      <c r="D11" s="28">
        <v>0</v>
      </c>
      <c r="E11" s="28">
        <v>13257</v>
      </c>
      <c r="F11" s="28">
        <v>13256</v>
      </c>
      <c r="G11" s="28">
        <v>1</v>
      </c>
      <c r="J11" s="29"/>
      <c r="K11" s="29"/>
    </row>
    <row r="12" spans="1:11" ht="15">
      <c r="A12" s="27" t="s">
        <v>1676</v>
      </c>
      <c r="B12" s="28">
        <v>2052</v>
      </c>
      <c r="C12" s="28">
        <v>0</v>
      </c>
      <c r="D12" s="28">
        <v>2052</v>
      </c>
      <c r="E12" s="28">
        <v>37192</v>
      </c>
      <c r="F12" s="28">
        <v>31193</v>
      </c>
      <c r="G12" s="28">
        <v>5999</v>
      </c>
      <c r="J12" s="29"/>
      <c r="K12" s="29"/>
    </row>
    <row r="13" spans="1:11" ht="15">
      <c r="A13" s="27" t="s">
        <v>3</v>
      </c>
      <c r="B13" s="28">
        <v>17204</v>
      </c>
      <c r="C13" s="28">
        <v>17204</v>
      </c>
      <c r="D13" s="28">
        <v>0</v>
      </c>
      <c r="E13" s="28">
        <v>80173</v>
      </c>
      <c r="F13" s="28">
        <v>27448</v>
      </c>
      <c r="G13" s="28">
        <v>52725</v>
      </c>
      <c r="J13" s="29"/>
      <c r="K13" s="29"/>
    </row>
    <row r="14" spans="1:11" ht="15">
      <c r="A14" s="27" t="s">
        <v>65</v>
      </c>
      <c r="B14" s="28">
        <v>2600</v>
      </c>
      <c r="C14" s="28">
        <v>0</v>
      </c>
      <c r="D14" s="28">
        <v>2600</v>
      </c>
      <c r="E14" s="28">
        <v>78542</v>
      </c>
      <c r="F14" s="28">
        <v>25783</v>
      </c>
      <c r="G14" s="28">
        <v>52759</v>
      </c>
      <c r="J14" s="29"/>
      <c r="K14" s="29"/>
    </row>
    <row r="15" spans="1:11" ht="15">
      <c r="A15" s="27" t="s">
        <v>135</v>
      </c>
      <c r="B15" s="28">
        <v>0</v>
      </c>
      <c r="C15" s="28">
        <v>0</v>
      </c>
      <c r="D15" s="28">
        <v>0</v>
      </c>
      <c r="E15" s="28">
        <v>25356</v>
      </c>
      <c r="F15" s="28">
        <v>25355</v>
      </c>
      <c r="G15" s="28">
        <v>1</v>
      </c>
      <c r="J15" s="29"/>
      <c r="K15" s="29"/>
    </row>
    <row r="16" spans="1:11" ht="15">
      <c r="A16" s="27" t="s">
        <v>172</v>
      </c>
      <c r="B16" s="28">
        <v>14601</v>
      </c>
      <c r="C16" s="28">
        <v>14600</v>
      </c>
      <c r="D16" s="28">
        <v>1</v>
      </c>
      <c r="E16" s="28">
        <v>97018</v>
      </c>
      <c r="F16" s="28">
        <v>95116</v>
      </c>
      <c r="G16" s="28">
        <v>1902</v>
      </c>
      <c r="J16" s="29"/>
      <c r="K16" s="29"/>
    </row>
    <row r="17" spans="1:11" ht="15">
      <c r="A17" s="27" t="s">
        <v>250</v>
      </c>
      <c r="B17" s="28">
        <v>20000</v>
      </c>
      <c r="C17" s="28">
        <v>20000</v>
      </c>
      <c r="D17" s="28">
        <v>0</v>
      </c>
      <c r="E17" s="28">
        <v>48986</v>
      </c>
      <c r="F17" s="28">
        <v>34704</v>
      </c>
      <c r="G17" s="28">
        <v>14282</v>
      </c>
      <c r="J17" s="29"/>
      <c r="K17" s="29"/>
    </row>
    <row r="18" spans="1:11" ht="15">
      <c r="A18" s="27" t="s">
        <v>286</v>
      </c>
      <c r="B18" s="28">
        <v>9224</v>
      </c>
      <c r="C18" s="28">
        <v>6000</v>
      </c>
      <c r="D18" s="28">
        <v>3224</v>
      </c>
      <c r="E18" s="28">
        <v>387342</v>
      </c>
      <c r="F18" s="28">
        <v>350262</v>
      </c>
      <c r="G18" s="28">
        <v>37080</v>
      </c>
      <c r="J18" s="29"/>
      <c r="K18" s="29"/>
    </row>
    <row r="19" spans="1:11" ht="15">
      <c r="A19" s="27" t="s">
        <v>360</v>
      </c>
      <c r="B19" s="28">
        <v>1946</v>
      </c>
      <c r="C19" s="28">
        <v>0</v>
      </c>
      <c r="D19" s="28">
        <v>1946</v>
      </c>
      <c r="E19" s="28">
        <v>101241</v>
      </c>
      <c r="F19" s="28">
        <v>87478</v>
      </c>
      <c r="G19" s="28">
        <v>13763</v>
      </c>
      <c r="J19" s="29"/>
      <c r="K19" s="29"/>
    </row>
    <row r="20" spans="1:11" ht="15">
      <c r="A20" s="27" t="s">
        <v>520</v>
      </c>
      <c r="B20" s="28">
        <v>6294</v>
      </c>
      <c r="C20" s="28">
        <v>5331</v>
      </c>
      <c r="D20" s="28">
        <v>963</v>
      </c>
      <c r="E20" s="28">
        <v>447373</v>
      </c>
      <c r="F20" s="28">
        <v>416485</v>
      </c>
      <c r="G20" s="28">
        <v>30888</v>
      </c>
      <c r="J20" s="29"/>
      <c r="K20" s="29"/>
    </row>
    <row r="21" spans="1:11" ht="15">
      <c r="A21" s="27" t="s">
        <v>637</v>
      </c>
      <c r="B21" s="28">
        <v>21831</v>
      </c>
      <c r="C21" s="28">
        <v>21831</v>
      </c>
      <c r="D21" s="28">
        <v>0</v>
      </c>
      <c r="E21" s="28">
        <v>169813</v>
      </c>
      <c r="F21" s="28">
        <v>105498</v>
      </c>
      <c r="G21" s="28">
        <v>64315</v>
      </c>
      <c r="J21" s="29"/>
      <c r="K21" s="29"/>
    </row>
    <row r="22" spans="1:11" ht="15">
      <c r="A22" s="27" t="s">
        <v>735</v>
      </c>
      <c r="B22" s="28">
        <v>28878</v>
      </c>
      <c r="C22" s="28">
        <v>0</v>
      </c>
      <c r="D22" s="28">
        <v>28878</v>
      </c>
      <c r="E22" s="28">
        <v>517554</v>
      </c>
      <c r="F22" s="28">
        <v>437683</v>
      </c>
      <c r="G22" s="28">
        <v>79871</v>
      </c>
      <c r="J22" s="29"/>
      <c r="K22" s="29"/>
    </row>
    <row r="23" spans="1:11" ht="15">
      <c r="A23" s="27" t="s">
        <v>783</v>
      </c>
      <c r="B23" s="28">
        <v>0</v>
      </c>
      <c r="C23" s="28">
        <v>0</v>
      </c>
      <c r="D23" s="28">
        <v>0</v>
      </c>
      <c r="E23" s="28">
        <v>21338</v>
      </c>
      <c r="F23" s="28">
        <v>21338</v>
      </c>
      <c r="G23" s="28">
        <v>0</v>
      </c>
      <c r="J23" s="29"/>
      <c r="K23" s="29"/>
    </row>
    <row r="24" spans="1:11" ht="15">
      <c r="A24" s="27" t="s">
        <v>833</v>
      </c>
      <c r="B24" s="28">
        <v>34746</v>
      </c>
      <c r="C24" s="28">
        <v>33828</v>
      </c>
      <c r="D24" s="28">
        <v>918</v>
      </c>
      <c r="E24" s="28">
        <v>77836</v>
      </c>
      <c r="F24" s="28">
        <v>54337</v>
      </c>
      <c r="G24" s="28">
        <v>23499</v>
      </c>
      <c r="J24" s="29"/>
      <c r="K24" s="29"/>
    </row>
    <row r="25" spans="1:11" ht="15">
      <c r="A25" s="27" t="s">
        <v>911</v>
      </c>
      <c r="B25" s="28">
        <v>4055</v>
      </c>
      <c r="C25" s="28">
        <v>4055</v>
      </c>
      <c r="D25" s="28">
        <v>0</v>
      </c>
      <c r="E25" s="28">
        <v>37367</v>
      </c>
      <c r="F25" s="28">
        <v>26401</v>
      </c>
      <c r="G25" s="28">
        <v>10966</v>
      </c>
      <c r="J25" s="29"/>
      <c r="K25" s="29"/>
    </row>
    <row r="26" spans="1:11" ht="15">
      <c r="A26" s="27" t="s">
        <v>993</v>
      </c>
      <c r="B26" s="28">
        <v>15294</v>
      </c>
      <c r="C26" s="28">
        <v>15294</v>
      </c>
      <c r="D26" s="28">
        <v>0</v>
      </c>
      <c r="E26" s="28">
        <v>46277</v>
      </c>
      <c r="F26" s="28">
        <v>25875</v>
      </c>
      <c r="G26" s="28">
        <v>20402</v>
      </c>
      <c r="J26" s="29"/>
      <c r="K26" s="29"/>
    </row>
    <row r="27" spans="1:11" ht="15">
      <c r="A27" s="27" t="s">
        <v>1058</v>
      </c>
      <c r="B27" s="28">
        <v>1</v>
      </c>
      <c r="C27" s="28">
        <v>0</v>
      </c>
      <c r="D27" s="28">
        <v>1</v>
      </c>
      <c r="E27" s="28">
        <v>6414</v>
      </c>
      <c r="F27" s="28">
        <v>0</v>
      </c>
      <c r="G27" s="28">
        <v>6414</v>
      </c>
      <c r="J27" s="29"/>
      <c r="K27" s="29"/>
    </row>
    <row r="28" spans="1:11" ht="15">
      <c r="A28" s="27" t="s">
        <v>859</v>
      </c>
      <c r="B28" s="28">
        <v>0</v>
      </c>
      <c r="C28" s="28">
        <v>0</v>
      </c>
      <c r="D28" s="28">
        <v>0</v>
      </c>
      <c r="E28" s="28">
        <v>214629</v>
      </c>
      <c r="F28" s="28">
        <v>214629</v>
      </c>
      <c r="G28" s="28">
        <v>0</v>
      </c>
      <c r="J28" s="29"/>
      <c r="K28" s="29"/>
    </row>
    <row r="29" spans="1:11" ht="15">
      <c r="A29" s="27" t="s">
        <v>1717</v>
      </c>
      <c r="B29" s="28">
        <f aca="true" t="shared" si="0" ref="B29:G29">SUM(B7:B28)</f>
        <v>207636</v>
      </c>
      <c r="C29" s="28">
        <f t="shared" si="0"/>
        <v>164295</v>
      </c>
      <c r="D29" s="28">
        <f t="shared" si="0"/>
        <v>43341</v>
      </c>
      <c r="E29" s="28">
        <f t="shared" si="0"/>
        <v>2897696</v>
      </c>
      <c r="F29" s="28">
        <f t="shared" si="0"/>
        <v>2353156</v>
      </c>
      <c r="G29" s="28">
        <f t="shared" si="0"/>
        <v>544540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1737</v>
      </c>
      <c r="B1"/>
      <c r="C1"/>
      <c r="D1"/>
      <c r="F1"/>
    </row>
    <row r="2" spans="1:22" s="14" customFormat="1" ht="12.75">
      <c r="A2" s="14" t="s">
        <v>1738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860</v>
      </c>
      <c r="D4"/>
      <c r="F4"/>
    </row>
    <row r="5" spans="1:22" s="16" customFormat="1" ht="15">
      <c r="A5"/>
      <c r="B5" s="20" t="s">
        <v>977</v>
      </c>
      <c r="C5" s="21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2" t="s">
        <v>862</v>
      </c>
      <c r="U5" s="34"/>
      <c r="V5" s="39"/>
    </row>
    <row r="6" spans="1:22" s="15" customFormat="1" ht="13.5" thickBot="1">
      <c r="A6" s="5" t="s">
        <v>980</v>
      </c>
      <c r="B6" s="23" t="s">
        <v>978</v>
      </c>
      <c r="C6" s="5" t="s">
        <v>982</v>
      </c>
      <c r="D6" s="5" t="s">
        <v>979</v>
      </c>
      <c r="E6" s="24" t="s">
        <v>1716</v>
      </c>
      <c r="F6" s="25" t="s">
        <v>484</v>
      </c>
      <c r="G6" s="25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  <c r="U6" s="31"/>
      <c r="V6" s="42" t="s">
        <v>1726</v>
      </c>
    </row>
    <row r="7" spans="2:22" s="15" customFormat="1" ht="13.5" thickTop="1">
      <c r="B7" s="30"/>
      <c r="D7" s="19" t="s">
        <v>1118</v>
      </c>
      <c r="E7" s="32"/>
      <c r="F7" s="19">
        <f>SUM(F31:F53)</f>
        <v>719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49854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2506</v>
      </c>
      <c r="U7" s="19"/>
      <c r="V7" s="40"/>
    </row>
    <row r="8" spans="2:22" s="15" customFormat="1" ht="12.75">
      <c r="B8" s="30"/>
      <c r="D8" s="19" t="s">
        <v>1185</v>
      </c>
      <c r="E8" s="32"/>
      <c r="F8" s="19">
        <f>SUM(F54:F123)</f>
        <v>22551</v>
      </c>
      <c r="G8" s="19">
        <f aca="true" t="shared" si="1" ref="G8:T8">SUM(G54:G123)</f>
        <v>31677</v>
      </c>
      <c r="H8" s="19">
        <f t="shared" si="1"/>
        <v>0</v>
      </c>
      <c r="I8" s="19">
        <f t="shared" si="1"/>
        <v>0</v>
      </c>
      <c r="J8" s="19">
        <f t="shared" si="1"/>
        <v>11175</v>
      </c>
      <c r="K8" s="19">
        <f t="shared" si="1"/>
        <v>0</v>
      </c>
      <c r="L8" s="19">
        <f t="shared" si="1"/>
        <v>0</v>
      </c>
      <c r="M8" s="19">
        <f t="shared" si="1"/>
        <v>10117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1017</v>
      </c>
      <c r="U8" s="19"/>
      <c r="V8" s="40"/>
    </row>
    <row r="9" spans="2:22" s="15" customFormat="1" ht="12.75">
      <c r="B9" s="30"/>
      <c r="D9" s="19" t="s">
        <v>1396</v>
      </c>
      <c r="E9" s="32"/>
      <c r="F9" s="19">
        <f>SUM(F124:F163)</f>
        <v>0</v>
      </c>
      <c r="G9" s="19">
        <f aca="true" t="shared" si="2" ref="G9:T9">SUM(G124:G163)</f>
        <v>3275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2358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2800</v>
      </c>
      <c r="T9" s="19">
        <f t="shared" si="2"/>
        <v>8758</v>
      </c>
      <c r="U9" s="19"/>
      <c r="V9" s="40"/>
    </row>
    <row r="10" spans="2:22" s="15" customFormat="1" ht="12.75">
      <c r="B10" s="30"/>
      <c r="D10" s="19" t="s">
        <v>1515</v>
      </c>
      <c r="E10" s="32"/>
      <c r="F10" s="19">
        <f>SUM(F164:F200)</f>
        <v>5640</v>
      </c>
      <c r="G10" s="19">
        <f aca="true" t="shared" si="3" ref="G10:T10">SUM(G164:G200)</f>
        <v>11935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126203</v>
      </c>
      <c r="N10" s="19">
        <f t="shared" si="3"/>
        <v>0</v>
      </c>
      <c r="O10" s="19">
        <f t="shared" si="3"/>
        <v>47821</v>
      </c>
      <c r="P10" s="19">
        <f t="shared" si="3"/>
        <v>2038</v>
      </c>
      <c r="Q10" s="19">
        <f t="shared" si="3"/>
        <v>0</v>
      </c>
      <c r="R10" s="19">
        <f t="shared" si="3"/>
        <v>0</v>
      </c>
      <c r="S10" s="19">
        <f t="shared" si="3"/>
        <v>2000</v>
      </c>
      <c r="T10" s="19">
        <f t="shared" si="3"/>
        <v>2639</v>
      </c>
      <c r="U10" s="19"/>
      <c r="V10" s="40"/>
    </row>
    <row r="11" spans="2:22" s="15" customFormat="1" ht="12.75">
      <c r="B11" s="30"/>
      <c r="D11" s="19" t="s">
        <v>1627</v>
      </c>
      <c r="E11" s="32"/>
      <c r="F11" s="19">
        <f>SUM(F201:F216)</f>
        <v>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1296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5232</v>
      </c>
      <c r="U11" s="19"/>
      <c r="V11" s="40"/>
    </row>
    <row r="12" spans="2:22" s="15" customFormat="1" ht="12.75">
      <c r="B12" s="30"/>
      <c r="D12" s="19" t="s">
        <v>1676</v>
      </c>
      <c r="E12" s="32"/>
      <c r="F12" s="19">
        <f>SUM(F217:F230)</f>
        <v>2052</v>
      </c>
      <c r="G12" s="19">
        <f aca="true" t="shared" si="5" ref="G12:T12">SUM(G217:G230)</f>
        <v>2971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670</v>
      </c>
      <c r="S12" s="19">
        <f t="shared" si="5"/>
        <v>5035</v>
      </c>
      <c r="T12" s="19">
        <f t="shared" si="5"/>
        <v>3295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17204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57396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184180</v>
      </c>
      <c r="T13" s="19">
        <f t="shared" si="6"/>
        <v>0</v>
      </c>
      <c r="U13" s="19"/>
      <c r="V13" s="40"/>
    </row>
    <row r="14" spans="2:22" s="15" customFormat="1" ht="12.75">
      <c r="B14" s="30"/>
      <c r="D14" s="19" t="s">
        <v>65</v>
      </c>
      <c r="E14" s="32"/>
      <c r="F14" s="19">
        <f>SUM(F253:F276)</f>
        <v>2600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960</v>
      </c>
      <c r="T14" s="19">
        <f t="shared" si="7"/>
        <v>4936</v>
      </c>
      <c r="U14" s="19"/>
      <c r="V14" s="40"/>
    </row>
    <row r="15" spans="2:22" s="15" customFormat="1" ht="12.75">
      <c r="B15" s="30"/>
      <c r="D15" s="19" t="s">
        <v>135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1344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30142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172</v>
      </c>
      <c r="E16" s="32"/>
      <c r="F16" s="19">
        <f>SUM(F289:F314)</f>
        <v>14601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908</v>
      </c>
      <c r="T16" s="19">
        <f t="shared" si="9"/>
        <v>2685</v>
      </c>
      <c r="U16" s="19"/>
      <c r="V16" s="40"/>
    </row>
    <row r="17" spans="2:22" s="15" customFormat="1" ht="12.75">
      <c r="B17" s="30"/>
      <c r="D17" s="19" t="s">
        <v>250</v>
      </c>
      <c r="E17" s="32"/>
      <c r="F17" s="19">
        <f>SUM(F315:F327)</f>
        <v>20000</v>
      </c>
      <c r="G17" s="19">
        <f aca="true" t="shared" si="10" ref="G17:T17">SUM(G315:G327)</f>
        <v>8604</v>
      </c>
      <c r="H17" s="19">
        <f t="shared" si="10"/>
        <v>0</v>
      </c>
      <c r="I17" s="19">
        <f t="shared" si="10"/>
        <v>0</v>
      </c>
      <c r="J17" s="19">
        <f t="shared" si="10"/>
        <v>84280</v>
      </c>
      <c r="K17" s="19">
        <f t="shared" si="10"/>
        <v>0</v>
      </c>
      <c r="L17" s="19">
        <f t="shared" si="10"/>
        <v>0</v>
      </c>
      <c r="M17" s="19">
        <f t="shared" si="10"/>
        <v>105232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983</v>
      </c>
      <c r="T17" s="19">
        <f t="shared" si="10"/>
        <v>1598</v>
      </c>
      <c r="U17" s="19"/>
      <c r="V17" s="40"/>
    </row>
    <row r="18" spans="2:22" s="15" customFormat="1" ht="12.75">
      <c r="B18" s="30"/>
      <c r="D18" s="19" t="s">
        <v>286</v>
      </c>
      <c r="E18" s="32"/>
      <c r="F18" s="19">
        <f>SUM(F328:F352)</f>
        <v>9224</v>
      </c>
      <c r="G18" s="19">
        <f aca="true" t="shared" si="11" ref="G18:T18">SUM(G328:G352)</f>
        <v>5547</v>
      </c>
      <c r="H18" s="19">
        <f t="shared" si="11"/>
        <v>0</v>
      </c>
      <c r="I18" s="19">
        <f t="shared" si="11"/>
        <v>0</v>
      </c>
      <c r="J18" s="19">
        <f t="shared" si="11"/>
        <v>0</v>
      </c>
      <c r="K18" s="19">
        <f t="shared" si="11"/>
        <v>0</v>
      </c>
      <c r="L18" s="19">
        <f t="shared" si="11"/>
        <v>0</v>
      </c>
      <c r="M18" s="19">
        <f t="shared" si="11"/>
        <v>79120</v>
      </c>
      <c r="N18" s="19">
        <f t="shared" si="11"/>
        <v>29818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2505</v>
      </c>
      <c r="S18" s="19">
        <f t="shared" si="11"/>
        <v>33300</v>
      </c>
      <c r="T18" s="19">
        <f t="shared" si="11"/>
        <v>288</v>
      </c>
      <c r="U18" s="19"/>
      <c r="V18" s="40"/>
    </row>
    <row r="19" spans="2:22" s="15" customFormat="1" ht="12.75">
      <c r="B19" s="30"/>
      <c r="D19" s="19" t="s">
        <v>360</v>
      </c>
      <c r="E19" s="32"/>
      <c r="F19" s="19">
        <f>SUM(F353:F405)</f>
        <v>1946</v>
      </c>
      <c r="G19" s="19">
        <f aca="true" t="shared" si="12" ref="G19:T19">SUM(G353:G405)</f>
        <v>31375</v>
      </c>
      <c r="H19" s="19">
        <f t="shared" si="12"/>
        <v>0</v>
      </c>
      <c r="I19" s="19">
        <f t="shared" si="12"/>
        <v>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8390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3024</v>
      </c>
      <c r="T19" s="19">
        <f t="shared" si="12"/>
        <v>6628</v>
      </c>
      <c r="U19" s="19"/>
      <c r="V19" s="40"/>
    </row>
    <row r="20" spans="2:22" s="15" customFormat="1" ht="12.75">
      <c r="B20" s="30"/>
      <c r="D20" s="19" t="s">
        <v>520</v>
      </c>
      <c r="E20" s="32"/>
      <c r="F20" s="19">
        <f>SUM(F406:F444)</f>
        <v>6294</v>
      </c>
      <c r="G20" s="19">
        <f aca="true" t="shared" si="13" ref="G20:T20">SUM(G406:G444)</f>
        <v>4674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6789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8840</v>
      </c>
      <c r="U20" s="19"/>
      <c r="V20" s="40"/>
    </row>
    <row r="21" spans="2:22" s="15" customFormat="1" ht="12.75">
      <c r="B21" s="30"/>
      <c r="D21" s="19" t="s">
        <v>637</v>
      </c>
      <c r="E21" s="32"/>
      <c r="F21" s="19">
        <f>SUM(F445:F477)</f>
        <v>21831</v>
      </c>
      <c r="G21" s="19">
        <f aca="true" t="shared" si="14" ref="G21:T21">SUM(G445:G477)</f>
        <v>19655</v>
      </c>
      <c r="H21" s="19">
        <f t="shared" si="14"/>
        <v>0</v>
      </c>
      <c r="I21" s="19">
        <f t="shared" si="14"/>
        <v>0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19844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1</v>
      </c>
      <c r="T21" s="19">
        <f t="shared" si="14"/>
        <v>11178</v>
      </c>
      <c r="U21" s="19"/>
      <c r="V21" s="40"/>
    </row>
    <row r="22" spans="2:22" s="15" customFormat="1" ht="12.75">
      <c r="B22" s="30"/>
      <c r="D22" s="19" t="s">
        <v>735</v>
      </c>
      <c r="E22" s="32"/>
      <c r="F22" s="19">
        <f>SUM(F478:F493)</f>
        <v>28878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483</v>
      </c>
      <c r="K22" s="19">
        <f t="shared" si="15"/>
        <v>0</v>
      </c>
      <c r="L22" s="19">
        <f t="shared" si="15"/>
        <v>0</v>
      </c>
      <c r="M22" s="19">
        <f t="shared" si="15"/>
        <v>49787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4125</v>
      </c>
      <c r="U22" s="19"/>
      <c r="V22" s="40"/>
    </row>
    <row r="23" spans="2:22" s="15" customFormat="1" ht="12.75">
      <c r="B23" s="30"/>
      <c r="D23" s="19" t="s">
        <v>783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16134</v>
      </c>
      <c r="U23" s="19"/>
      <c r="V23" s="40"/>
    </row>
    <row r="24" spans="2:22" s="15" customFormat="1" ht="12.75">
      <c r="B24" s="30"/>
      <c r="D24" s="19" t="s">
        <v>833</v>
      </c>
      <c r="E24" s="32"/>
      <c r="F24" s="19">
        <f>SUM(F509:F529)</f>
        <v>34746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155420</v>
      </c>
      <c r="N24" s="19">
        <f t="shared" si="17"/>
        <v>0</v>
      </c>
      <c r="O24" s="19">
        <f t="shared" si="17"/>
        <v>13500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0</v>
      </c>
      <c r="T24" s="19">
        <f t="shared" si="17"/>
        <v>31954</v>
      </c>
      <c r="U24" s="19"/>
      <c r="V24" s="40"/>
    </row>
    <row r="25" spans="2:22" s="15" customFormat="1" ht="12.75">
      <c r="B25" s="30"/>
      <c r="D25" s="19" t="s">
        <v>911</v>
      </c>
      <c r="E25" s="32"/>
      <c r="F25" s="19">
        <f>SUM(F530:F553)</f>
        <v>4055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3080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7200</v>
      </c>
      <c r="T25" s="19">
        <f t="shared" si="18"/>
        <v>14416</v>
      </c>
      <c r="U25" s="19"/>
      <c r="V25" s="40"/>
    </row>
    <row r="26" spans="2:22" s="15" customFormat="1" ht="12.75">
      <c r="B26" s="30"/>
      <c r="D26" s="19" t="s">
        <v>993</v>
      </c>
      <c r="E26" s="32"/>
      <c r="F26" s="19">
        <f>SUM(F554:F574)</f>
        <v>15294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3540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480</v>
      </c>
      <c r="U26" s="19"/>
      <c r="V26" s="40"/>
    </row>
    <row r="27" spans="2:22" s="15" customFormat="1" ht="12.75">
      <c r="B27" s="30"/>
      <c r="D27" s="19" t="s">
        <v>1058</v>
      </c>
      <c r="E27" s="32"/>
      <c r="F27" s="19">
        <f>SUM(F575:F597)</f>
        <v>1</v>
      </c>
      <c r="G27" s="19">
        <f aca="true" t="shared" si="20" ref="G27:T27">SUM(G575:G597)</f>
        <v>4375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0</v>
      </c>
      <c r="T27" s="19">
        <f t="shared" si="20"/>
        <v>6809</v>
      </c>
      <c r="U27" s="19"/>
      <c r="V27" s="40"/>
    </row>
    <row r="28" spans="2:22" s="15" customFormat="1" ht="12.75">
      <c r="B28" s="30"/>
      <c r="D28" s="19" t="s">
        <v>859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139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0</v>
      </c>
      <c r="U28" s="19"/>
      <c r="V28" s="40"/>
    </row>
    <row r="29" spans="2:22" s="15" customFormat="1" ht="12.75">
      <c r="B29" s="30"/>
      <c r="D29" s="19" t="s">
        <v>1717</v>
      </c>
      <c r="E29" s="32"/>
      <c r="F29" s="19">
        <f>SUM(F7:F28)</f>
        <v>207636</v>
      </c>
      <c r="G29" s="19">
        <f aca="true" t="shared" si="22" ref="G29:T29">SUM(G7:G28)</f>
        <v>124088</v>
      </c>
      <c r="H29" s="19">
        <f t="shared" si="22"/>
        <v>0</v>
      </c>
      <c r="I29" s="19">
        <f t="shared" si="22"/>
        <v>7964</v>
      </c>
      <c r="J29" s="19">
        <f t="shared" si="22"/>
        <v>96077</v>
      </c>
      <c r="K29" s="19">
        <f t="shared" si="22"/>
        <v>0</v>
      </c>
      <c r="L29" s="19">
        <f t="shared" si="22"/>
        <v>0</v>
      </c>
      <c r="M29" s="19">
        <f t="shared" si="22"/>
        <v>701948</v>
      </c>
      <c r="N29" s="19">
        <f t="shared" si="22"/>
        <v>29818</v>
      </c>
      <c r="O29" s="19">
        <f t="shared" si="22"/>
        <v>61321</v>
      </c>
      <c r="P29" s="19">
        <f t="shared" si="22"/>
        <v>2038</v>
      </c>
      <c r="Q29" s="19">
        <f t="shared" si="22"/>
        <v>0</v>
      </c>
      <c r="R29" s="19">
        <f t="shared" si="22"/>
        <v>3175</v>
      </c>
      <c r="S29" s="19">
        <f t="shared" si="22"/>
        <v>240391</v>
      </c>
      <c r="T29" s="19">
        <f t="shared" si="22"/>
        <v>133518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39" ht="15">
      <c r="A31" s="4">
        <v>1</v>
      </c>
      <c r="B31" s="7" t="s">
        <v>1119</v>
      </c>
      <c r="C31" s="8" t="s">
        <v>1120</v>
      </c>
      <c r="D31" s="7" t="s">
        <v>1118</v>
      </c>
      <c r="E31" s="7" t="s">
        <v>1121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/>
      <c r="V31" s="45">
        <v>20121107</v>
      </c>
      <c r="W31" s="44" t="s">
        <v>1123</v>
      </c>
      <c r="X31" s="46" t="s">
        <v>1739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48100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</row>
    <row r="32" spans="1:39" ht="15">
      <c r="A32" s="4">
        <v>2</v>
      </c>
      <c r="B32" s="7" t="s">
        <v>1122</v>
      </c>
      <c r="C32" s="8" t="s">
        <v>1123</v>
      </c>
      <c r="D32" s="7" t="s">
        <v>1118</v>
      </c>
      <c r="E32" s="7" t="s">
        <v>1124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48100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5">
        <v>20121107</v>
      </c>
      <c r="W32" s="44" t="s">
        <v>1132</v>
      </c>
      <c r="X32" s="46" t="s">
        <v>1740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590</v>
      </c>
    </row>
    <row r="33" spans="1:39" ht="15">
      <c r="A33" s="4">
        <v>3</v>
      </c>
      <c r="B33" s="7" t="s">
        <v>1125</v>
      </c>
      <c r="C33" s="8" t="s">
        <v>1126</v>
      </c>
      <c r="D33" s="7" t="s">
        <v>1118</v>
      </c>
      <c r="E33" s="7" t="s">
        <v>1127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/>
      <c r="V33" s="45">
        <v>20121107</v>
      </c>
      <c r="W33" s="44" t="s">
        <v>1141</v>
      </c>
      <c r="X33" s="46" t="s">
        <v>1741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1754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</row>
    <row r="34" spans="1:39" ht="15">
      <c r="A34" s="4">
        <v>4</v>
      </c>
      <c r="B34" s="7" t="s">
        <v>1128</v>
      </c>
      <c r="C34" s="8" t="s">
        <v>1129</v>
      </c>
      <c r="D34" s="7" t="s">
        <v>1118</v>
      </c>
      <c r="E34" s="7" t="s">
        <v>1130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5">
        <v>20121207</v>
      </c>
      <c r="W34" s="44" t="s">
        <v>1153</v>
      </c>
      <c r="X34" s="46" t="s">
        <v>1742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780</v>
      </c>
    </row>
    <row r="35" spans="1:39" ht="15">
      <c r="A35" s="4">
        <v>5</v>
      </c>
      <c r="B35" s="7" t="s">
        <v>1131</v>
      </c>
      <c r="C35" s="8" t="s">
        <v>1132</v>
      </c>
      <c r="D35" s="7" t="s">
        <v>1118</v>
      </c>
      <c r="E35" s="7" t="s">
        <v>1133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590</v>
      </c>
      <c r="U35" s="35"/>
      <c r="V35" s="45">
        <v>20121207</v>
      </c>
      <c r="W35" s="44" t="s">
        <v>1166</v>
      </c>
      <c r="X35" s="46" t="s">
        <v>1743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624</v>
      </c>
    </row>
    <row r="36" spans="1:39" ht="15">
      <c r="A36" s="4">
        <v>6</v>
      </c>
      <c r="B36" s="7" t="s">
        <v>1134</v>
      </c>
      <c r="C36" s="8" t="s">
        <v>1135</v>
      </c>
      <c r="D36" s="7" t="s">
        <v>1118</v>
      </c>
      <c r="E36" s="7" t="s">
        <v>1136</v>
      </c>
      <c r="F36" s="35" t="s">
        <v>1723</v>
      </c>
      <c r="G36" s="35" t="s">
        <v>1723</v>
      </c>
      <c r="H36" s="35" t="s">
        <v>1723</v>
      </c>
      <c r="I36" s="35" t="s">
        <v>1723</v>
      </c>
      <c r="J36" s="35" t="s">
        <v>1723</v>
      </c>
      <c r="K36" s="35" t="s">
        <v>1723</v>
      </c>
      <c r="L36" s="35" t="s">
        <v>1723</v>
      </c>
      <c r="M36" s="35" t="s">
        <v>1723</v>
      </c>
      <c r="N36" s="35" t="s">
        <v>1723</v>
      </c>
      <c r="O36" s="35" t="s">
        <v>1723</v>
      </c>
      <c r="P36" s="35" t="s">
        <v>1723</v>
      </c>
      <c r="Q36" s="35" t="s">
        <v>1723</v>
      </c>
      <c r="R36" s="35" t="s">
        <v>1723</v>
      </c>
      <c r="S36" s="35" t="s">
        <v>1723</v>
      </c>
      <c r="T36" s="35" t="s">
        <v>1723</v>
      </c>
      <c r="U36" s="35"/>
      <c r="V36" s="43" t="s">
        <v>1723</v>
      </c>
      <c r="W36" s="44" t="s">
        <v>1177</v>
      </c>
      <c r="X36" s="46" t="s">
        <v>1744</v>
      </c>
      <c r="Y36" s="46">
        <v>719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</row>
    <row r="37" spans="1:39" ht="15">
      <c r="A37" s="4">
        <v>7</v>
      </c>
      <c r="B37" s="7" t="s">
        <v>1137</v>
      </c>
      <c r="C37" s="8" t="s">
        <v>1138</v>
      </c>
      <c r="D37" s="7" t="s">
        <v>1118</v>
      </c>
      <c r="E37" s="7" t="s">
        <v>1139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/>
      <c r="V37" s="45">
        <v>20121107</v>
      </c>
      <c r="W37" s="44" t="s">
        <v>1183</v>
      </c>
      <c r="X37" s="46" t="s">
        <v>1745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512</v>
      </c>
    </row>
    <row r="38" spans="1:39" ht="15">
      <c r="A38" s="4">
        <v>8</v>
      </c>
      <c r="B38" s="7" t="s">
        <v>1140</v>
      </c>
      <c r="C38" s="8" t="s">
        <v>1141</v>
      </c>
      <c r="D38" s="7" t="s">
        <v>1118</v>
      </c>
      <c r="E38" s="7" t="s">
        <v>1142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1754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/>
      <c r="V38" s="45">
        <v>20121107</v>
      </c>
      <c r="W38" s="44" t="s">
        <v>1190</v>
      </c>
      <c r="X38" s="46" t="s">
        <v>1746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600</v>
      </c>
    </row>
    <row r="39" spans="1:39" ht="15">
      <c r="A39" s="4">
        <v>9</v>
      </c>
      <c r="B39" s="7" t="s">
        <v>1143</v>
      </c>
      <c r="C39" s="8" t="s">
        <v>1144</v>
      </c>
      <c r="D39" s="7" t="s">
        <v>1118</v>
      </c>
      <c r="E39" s="7" t="s">
        <v>1145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/>
      <c r="V39" s="45">
        <v>20121107</v>
      </c>
      <c r="W39" s="44" t="s">
        <v>1259</v>
      </c>
      <c r="X39" s="46" t="s">
        <v>1747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216</v>
      </c>
    </row>
    <row r="40" spans="1:39" ht="15">
      <c r="A40" s="4">
        <v>10</v>
      </c>
      <c r="B40" s="7" t="s">
        <v>1146</v>
      </c>
      <c r="C40" s="8" t="s">
        <v>1147</v>
      </c>
      <c r="D40" s="7" t="s">
        <v>1118</v>
      </c>
      <c r="E40" s="7" t="s">
        <v>1148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/>
      <c r="V40" s="45">
        <v>20121107</v>
      </c>
      <c r="W40" s="44" t="s">
        <v>1277</v>
      </c>
      <c r="X40" s="46" t="s">
        <v>1748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200</v>
      </c>
    </row>
    <row r="41" spans="1:39" ht="15">
      <c r="A41" s="4">
        <v>11</v>
      </c>
      <c r="B41" s="7" t="s">
        <v>1149</v>
      </c>
      <c r="C41" s="8" t="s">
        <v>1150</v>
      </c>
      <c r="D41" s="7" t="s">
        <v>1118</v>
      </c>
      <c r="E41" s="7" t="s">
        <v>1151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/>
      <c r="V41" s="45">
        <v>20121107</v>
      </c>
      <c r="W41" s="44" t="s">
        <v>1280</v>
      </c>
      <c r="X41" s="46" t="s">
        <v>1749</v>
      </c>
      <c r="Y41" s="46">
        <v>0</v>
      </c>
      <c r="Z41" s="46">
        <v>28890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</row>
    <row r="42" spans="1:39" ht="15">
      <c r="A42" s="4">
        <v>12</v>
      </c>
      <c r="B42" s="7" t="s">
        <v>1152</v>
      </c>
      <c r="C42" s="8" t="s">
        <v>1153</v>
      </c>
      <c r="D42" s="7" t="s">
        <v>1118</v>
      </c>
      <c r="E42" s="7" t="s">
        <v>1154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780</v>
      </c>
      <c r="U42" s="35"/>
      <c r="V42" s="45">
        <v>20121207</v>
      </c>
      <c r="W42" s="44" t="s">
        <v>1286</v>
      </c>
      <c r="X42" s="46" t="s">
        <v>1750</v>
      </c>
      <c r="Y42" s="46">
        <v>0</v>
      </c>
      <c r="Z42" s="46">
        <v>2787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</row>
    <row r="43" spans="1:39" ht="15">
      <c r="A43" s="4">
        <v>13</v>
      </c>
      <c r="B43" s="7" t="s">
        <v>1155</v>
      </c>
      <c r="C43" s="8" t="s">
        <v>1156</v>
      </c>
      <c r="D43" s="7" t="s">
        <v>1118</v>
      </c>
      <c r="E43" s="7" t="s">
        <v>1728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/>
      <c r="V43" s="45">
        <v>20121107</v>
      </c>
      <c r="W43" s="44" t="s">
        <v>1292</v>
      </c>
      <c r="X43" s="46" t="s">
        <v>1751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10117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1</v>
      </c>
    </row>
    <row r="44" spans="1:39" ht="15">
      <c r="A44" s="4">
        <v>14</v>
      </c>
      <c r="B44" s="7" t="s">
        <v>1157</v>
      </c>
      <c r="C44" s="8" t="s">
        <v>1158</v>
      </c>
      <c r="D44" s="7" t="s">
        <v>1118</v>
      </c>
      <c r="E44" s="7" t="s">
        <v>1159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20121207</v>
      </c>
      <c r="W44" s="44" t="s">
        <v>1310</v>
      </c>
      <c r="X44" s="46" t="s">
        <v>1752</v>
      </c>
      <c r="Y44" s="46">
        <v>399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</row>
    <row r="45" spans="1:39" ht="15">
      <c r="A45" s="4">
        <v>15</v>
      </c>
      <c r="B45" s="7" t="s">
        <v>1160</v>
      </c>
      <c r="C45" s="8" t="s">
        <v>1161</v>
      </c>
      <c r="D45" s="7" t="s">
        <v>1118</v>
      </c>
      <c r="E45" s="7" t="s">
        <v>1729</v>
      </c>
      <c r="F45" s="35" t="s">
        <v>1723</v>
      </c>
      <c r="G45" s="35" t="s">
        <v>1723</v>
      </c>
      <c r="H45" s="35" t="s">
        <v>1723</v>
      </c>
      <c r="I45" s="35" t="s">
        <v>1723</v>
      </c>
      <c r="J45" s="35" t="s">
        <v>1723</v>
      </c>
      <c r="K45" s="35" t="s">
        <v>1723</v>
      </c>
      <c r="L45" s="35" t="s">
        <v>1723</v>
      </c>
      <c r="M45" s="35" t="s">
        <v>1723</v>
      </c>
      <c r="N45" s="35" t="s">
        <v>1723</v>
      </c>
      <c r="O45" s="35" t="s">
        <v>1723</v>
      </c>
      <c r="P45" s="35" t="s">
        <v>1723</v>
      </c>
      <c r="Q45" s="35" t="s">
        <v>1723</v>
      </c>
      <c r="R45" s="35" t="s">
        <v>1723</v>
      </c>
      <c r="S45" s="35" t="s">
        <v>1723</v>
      </c>
      <c r="T45" s="35" t="s">
        <v>1723</v>
      </c>
      <c r="U45" s="35"/>
      <c r="V45" s="43" t="s">
        <v>1723</v>
      </c>
      <c r="W45" s="44" t="s">
        <v>1320</v>
      </c>
      <c r="X45" s="46" t="s">
        <v>1753</v>
      </c>
      <c r="Y45" s="46">
        <v>22152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</row>
    <row r="46" spans="1:39" ht="15">
      <c r="A46" s="4">
        <v>16</v>
      </c>
      <c r="B46" s="7" t="s">
        <v>1162</v>
      </c>
      <c r="C46" s="8" t="s">
        <v>1163</v>
      </c>
      <c r="D46" s="7" t="s">
        <v>1118</v>
      </c>
      <c r="E46" s="7" t="s">
        <v>1164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/>
      <c r="V46" s="45">
        <v>20121107</v>
      </c>
      <c r="W46" s="44" t="s">
        <v>1376</v>
      </c>
      <c r="X46" s="46" t="s">
        <v>1754</v>
      </c>
      <c r="Y46" s="46">
        <v>0</v>
      </c>
      <c r="Z46" s="46">
        <v>0</v>
      </c>
      <c r="AA46" s="46">
        <v>0</v>
      </c>
      <c r="AB46" s="46">
        <v>0</v>
      </c>
      <c r="AC46" s="46">
        <v>11175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</row>
    <row r="47" spans="1:39" ht="15">
      <c r="A47" s="4">
        <v>17</v>
      </c>
      <c r="B47" s="7" t="s">
        <v>1165</v>
      </c>
      <c r="C47" s="8" t="s">
        <v>1166</v>
      </c>
      <c r="D47" s="7" t="s">
        <v>1118</v>
      </c>
      <c r="E47" s="7" t="s">
        <v>1730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624</v>
      </c>
      <c r="U47" s="35"/>
      <c r="V47" s="45">
        <v>20121107</v>
      </c>
      <c r="W47" s="44" t="s">
        <v>1410</v>
      </c>
      <c r="X47" s="46" t="s">
        <v>1755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2168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</row>
    <row r="48" spans="1:39" ht="15">
      <c r="A48" s="4">
        <v>18</v>
      </c>
      <c r="B48" s="7" t="s">
        <v>1167</v>
      </c>
      <c r="C48" s="8" t="s">
        <v>1168</v>
      </c>
      <c r="D48" s="7" t="s">
        <v>1118</v>
      </c>
      <c r="E48" s="7" t="s">
        <v>1169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/>
      <c r="V48" s="45">
        <v>20121107</v>
      </c>
      <c r="W48" s="44" t="s">
        <v>1437</v>
      </c>
      <c r="X48" s="46" t="s">
        <v>1756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1200</v>
      </c>
    </row>
    <row r="49" spans="1:39" ht="15">
      <c r="A49" s="4">
        <v>19</v>
      </c>
      <c r="B49" s="7" t="s">
        <v>1170</v>
      </c>
      <c r="C49" s="8" t="s">
        <v>1171</v>
      </c>
      <c r="D49" s="7" t="s">
        <v>1118</v>
      </c>
      <c r="E49" s="7" t="s">
        <v>1172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/>
      <c r="V49" s="45">
        <v>20121107</v>
      </c>
      <c r="W49" s="44" t="s">
        <v>1443</v>
      </c>
      <c r="X49" s="46" t="s">
        <v>1757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1392</v>
      </c>
    </row>
    <row r="50" spans="1:39" ht="15">
      <c r="A50" s="4">
        <v>20</v>
      </c>
      <c r="B50" s="7" t="s">
        <v>1173</v>
      </c>
      <c r="C50" s="8" t="s">
        <v>1174</v>
      </c>
      <c r="D50" s="7" t="s">
        <v>1118</v>
      </c>
      <c r="E50" s="7" t="s">
        <v>1175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/>
      <c r="V50" s="45">
        <v>20121207</v>
      </c>
      <c r="W50" s="44" t="s">
        <v>1446</v>
      </c>
      <c r="X50" s="46" t="s">
        <v>1758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2800</v>
      </c>
      <c r="AM50" s="46">
        <v>0</v>
      </c>
    </row>
    <row r="51" spans="1:39" ht="15">
      <c r="A51" s="4">
        <v>21</v>
      </c>
      <c r="B51" s="7" t="s">
        <v>1176</v>
      </c>
      <c r="C51" s="8" t="s">
        <v>1177</v>
      </c>
      <c r="D51" s="7" t="s">
        <v>1118</v>
      </c>
      <c r="E51" s="7" t="s">
        <v>1178</v>
      </c>
      <c r="F51" s="35">
        <v>719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/>
      <c r="V51" s="45">
        <v>20121107</v>
      </c>
      <c r="W51" s="44" t="s">
        <v>1449</v>
      </c>
      <c r="X51" s="46" t="s">
        <v>1759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384</v>
      </c>
    </row>
    <row r="52" spans="1:39" ht="15">
      <c r="A52" s="4">
        <v>22</v>
      </c>
      <c r="B52" s="7" t="s">
        <v>1179</v>
      </c>
      <c r="C52" s="8" t="s">
        <v>1180</v>
      </c>
      <c r="D52" s="7" t="s">
        <v>1118</v>
      </c>
      <c r="E52" s="7" t="s">
        <v>1181</v>
      </c>
      <c r="F52" s="35" t="s">
        <v>1723</v>
      </c>
      <c r="G52" s="35" t="s">
        <v>1723</v>
      </c>
      <c r="H52" s="35" t="s">
        <v>1723</v>
      </c>
      <c r="I52" s="35" t="s">
        <v>1723</v>
      </c>
      <c r="J52" s="35" t="s">
        <v>1723</v>
      </c>
      <c r="K52" s="35" t="s">
        <v>1723</v>
      </c>
      <c r="L52" s="35" t="s">
        <v>1723</v>
      </c>
      <c r="M52" s="35" t="s">
        <v>1723</v>
      </c>
      <c r="N52" s="35" t="s">
        <v>1723</v>
      </c>
      <c r="O52" s="35" t="s">
        <v>1723</v>
      </c>
      <c r="P52" s="35" t="s">
        <v>1723</v>
      </c>
      <c r="Q52" s="35" t="s">
        <v>1723</v>
      </c>
      <c r="R52" s="35" t="s">
        <v>1723</v>
      </c>
      <c r="S52" s="35" t="s">
        <v>1723</v>
      </c>
      <c r="T52" s="35" t="s">
        <v>1723</v>
      </c>
      <c r="U52" s="35"/>
      <c r="V52" s="43" t="s">
        <v>1723</v>
      </c>
      <c r="W52" s="44" t="s">
        <v>1454</v>
      </c>
      <c r="X52" s="46" t="s">
        <v>1760</v>
      </c>
      <c r="Y52" s="46">
        <v>0</v>
      </c>
      <c r="Z52" s="46">
        <v>3275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190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1558</v>
      </c>
    </row>
    <row r="53" spans="1:39" ht="15">
      <c r="A53" s="4">
        <v>23</v>
      </c>
      <c r="B53" s="7" t="s">
        <v>1182</v>
      </c>
      <c r="C53" s="8" t="s">
        <v>1183</v>
      </c>
      <c r="D53" s="7" t="s">
        <v>1118</v>
      </c>
      <c r="E53" s="7" t="s">
        <v>1184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512</v>
      </c>
      <c r="U53" s="35"/>
      <c r="V53" s="45">
        <v>20121107</v>
      </c>
      <c r="W53" s="44" t="s">
        <v>1493</v>
      </c>
      <c r="X53" s="46" t="s">
        <v>1761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480</v>
      </c>
    </row>
    <row r="54" spans="1:39" ht="15">
      <c r="A54" s="4">
        <v>24</v>
      </c>
      <c r="B54" s="7" t="s">
        <v>1186</v>
      </c>
      <c r="C54" s="8" t="s">
        <v>1187</v>
      </c>
      <c r="D54" s="7" t="s">
        <v>1185</v>
      </c>
      <c r="E54" s="7" t="s">
        <v>1188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5">
        <v>20121107</v>
      </c>
      <c r="W54" s="44" t="s">
        <v>1496</v>
      </c>
      <c r="X54" s="46" t="s">
        <v>1762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3072</v>
      </c>
    </row>
    <row r="55" spans="1:39" ht="15">
      <c r="A55" s="4">
        <v>25</v>
      </c>
      <c r="B55" s="7" t="s">
        <v>1189</v>
      </c>
      <c r="C55" s="8" t="s">
        <v>1190</v>
      </c>
      <c r="D55" s="7" t="s">
        <v>1185</v>
      </c>
      <c r="E55" s="7" t="s">
        <v>1191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600</v>
      </c>
      <c r="U55" s="35"/>
      <c r="V55" s="45">
        <v>20121107</v>
      </c>
      <c r="W55" s="44" t="s">
        <v>1504</v>
      </c>
      <c r="X55" s="46" t="s">
        <v>1763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672</v>
      </c>
    </row>
    <row r="56" spans="1:39" ht="15">
      <c r="A56" s="4">
        <v>26</v>
      </c>
      <c r="B56" s="7" t="s">
        <v>1192</v>
      </c>
      <c r="C56" s="8" t="s">
        <v>1193</v>
      </c>
      <c r="D56" s="7" t="s">
        <v>1185</v>
      </c>
      <c r="E56" s="7" t="s">
        <v>1194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/>
      <c r="V56" s="45">
        <v>20121107</v>
      </c>
      <c r="W56" s="44" t="s">
        <v>1523</v>
      </c>
      <c r="X56" s="46" t="s">
        <v>1764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112</v>
      </c>
    </row>
    <row r="57" spans="1:39" ht="15">
      <c r="A57" s="4">
        <v>27</v>
      </c>
      <c r="B57" s="7" t="s">
        <v>1195</v>
      </c>
      <c r="C57" s="8" t="s">
        <v>1196</v>
      </c>
      <c r="D57" s="7" t="s">
        <v>1185</v>
      </c>
      <c r="E57" s="7" t="s">
        <v>1197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/>
      <c r="V57" s="45">
        <v>20121207</v>
      </c>
      <c r="W57" s="44" t="s">
        <v>1538</v>
      </c>
      <c r="X57" s="46" t="s">
        <v>1765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60061</v>
      </c>
      <c r="AG57" s="46">
        <v>0</v>
      </c>
      <c r="AH57" s="46">
        <v>47821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</row>
    <row r="58" spans="1:39" ht="15">
      <c r="A58" s="4">
        <v>28</v>
      </c>
      <c r="B58" s="7" t="s">
        <v>1198</v>
      </c>
      <c r="C58" s="8" t="s">
        <v>1199</v>
      </c>
      <c r="D58" s="7" t="s">
        <v>1185</v>
      </c>
      <c r="E58" s="7" t="s">
        <v>1200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/>
      <c r="V58" s="45">
        <v>20121207</v>
      </c>
      <c r="W58" s="44" t="s">
        <v>1541</v>
      </c>
      <c r="X58" s="46" t="s">
        <v>1766</v>
      </c>
      <c r="Y58" s="46">
        <v>622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28400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</row>
    <row r="59" spans="1:39" ht="15">
      <c r="A59" s="4">
        <v>29</v>
      </c>
      <c r="B59" s="7" t="s">
        <v>1201</v>
      </c>
      <c r="C59" s="8" t="s">
        <v>1202</v>
      </c>
      <c r="D59" s="7" t="s">
        <v>1185</v>
      </c>
      <c r="E59" s="7" t="s">
        <v>1203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/>
      <c r="V59" s="45">
        <v>20121107</v>
      </c>
      <c r="W59" s="44" t="s">
        <v>1550</v>
      </c>
      <c r="X59" s="46" t="s">
        <v>1767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400</v>
      </c>
    </row>
    <row r="60" spans="1:39" ht="15">
      <c r="A60" s="4">
        <v>30</v>
      </c>
      <c r="B60" s="7" t="s">
        <v>1204</v>
      </c>
      <c r="C60" s="8" t="s">
        <v>1205</v>
      </c>
      <c r="D60" s="7" t="s">
        <v>1185</v>
      </c>
      <c r="E60" s="7" t="s">
        <v>1206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/>
      <c r="V60" s="45">
        <v>20121107</v>
      </c>
      <c r="W60" s="44" t="s">
        <v>1559</v>
      </c>
      <c r="X60" s="46" t="s">
        <v>1768</v>
      </c>
      <c r="Y60" s="46">
        <v>1018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320</v>
      </c>
    </row>
    <row r="61" spans="1:39" ht="15">
      <c r="A61" s="4">
        <v>31</v>
      </c>
      <c r="B61" s="7" t="s">
        <v>1207</v>
      </c>
      <c r="C61" s="8" t="s">
        <v>1208</v>
      </c>
      <c r="D61" s="7" t="s">
        <v>1185</v>
      </c>
      <c r="E61" s="7" t="s">
        <v>1209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/>
      <c r="V61" s="45">
        <v>20121207</v>
      </c>
      <c r="W61" s="44" t="s">
        <v>1571</v>
      </c>
      <c r="X61" s="46" t="s">
        <v>1769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2000</v>
      </c>
      <c r="AM61" s="46">
        <v>0</v>
      </c>
    </row>
    <row r="62" spans="1:39" ht="15">
      <c r="A62" s="4">
        <v>32</v>
      </c>
      <c r="B62" s="7" t="s">
        <v>1210</v>
      </c>
      <c r="C62" s="8" t="s">
        <v>1211</v>
      </c>
      <c r="D62" s="7" t="s">
        <v>1185</v>
      </c>
      <c r="E62" s="7" t="s">
        <v>1212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/>
      <c r="V62" s="45">
        <v>20121107</v>
      </c>
      <c r="W62" s="44" t="s">
        <v>1580</v>
      </c>
      <c r="X62" s="46" t="s">
        <v>1770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1888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</row>
    <row r="63" spans="1:39" ht="15">
      <c r="A63" s="4">
        <v>33</v>
      </c>
      <c r="B63" s="7" t="s">
        <v>1213</v>
      </c>
      <c r="C63" s="8" t="s">
        <v>1214</v>
      </c>
      <c r="D63" s="7" t="s">
        <v>1185</v>
      </c>
      <c r="E63" s="7" t="s">
        <v>1215</v>
      </c>
      <c r="F63" s="35" t="s">
        <v>1723</v>
      </c>
      <c r="G63" s="35" t="s">
        <v>1723</v>
      </c>
      <c r="H63" s="35" t="s">
        <v>1723</v>
      </c>
      <c r="I63" s="35" t="s">
        <v>1723</v>
      </c>
      <c r="J63" s="35" t="s">
        <v>1723</v>
      </c>
      <c r="K63" s="35" t="s">
        <v>1723</v>
      </c>
      <c r="L63" s="35" t="s">
        <v>1723</v>
      </c>
      <c r="M63" s="35" t="s">
        <v>1723</v>
      </c>
      <c r="N63" s="35" t="s">
        <v>1723</v>
      </c>
      <c r="O63" s="35" t="s">
        <v>1723</v>
      </c>
      <c r="P63" s="35" t="s">
        <v>1723</v>
      </c>
      <c r="Q63" s="35" t="s">
        <v>1723</v>
      </c>
      <c r="R63" s="35" t="s">
        <v>1723</v>
      </c>
      <c r="S63" s="35" t="s">
        <v>1723</v>
      </c>
      <c r="T63" s="35" t="s">
        <v>1723</v>
      </c>
      <c r="U63" s="35"/>
      <c r="V63" s="43" t="s">
        <v>1723</v>
      </c>
      <c r="W63" s="44" t="s">
        <v>1598</v>
      </c>
      <c r="X63" s="46" t="s">
        <v>1771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35854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882</v>
      </c>
    </row>
    <row r="64" spans="1:39" ht="15">
      <c r="A64" s="4">
        <v>34</v>
      </c>
      <c r="B64" s="7" t="s">
        <v>1216</v>
      </c>
      <c r="C64" s="8" t="s">
        <v>1217</v>
      </c>
      <c r="D64" s="7" t="s">
        <v>1185</v>
      </c>
      <c r="E64" s="7" t="s">
        <v>1218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5">
        <v>20121207</v>
      </c>
      <c r="W64" s="44" t="s">
        <v>1601</v>
      </c>
      <c r="X64" s="46" t="s">
        <v>1772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2038</v>
      </c>
      <c r="AJ64" s="46">
        <v>0</v>
      </c>
      <c r="AK64" s="46">
        <v>0</v>
      </c>
      <c r="AL64" s="46">
        <v>0</v>
      </c>
      <c r="AM64" s="46">
        <v>0</v>
      </c>
    </row>
    <row r="65" spans="1:39" ht="15">
      <c r="A65" s="4">
        <v>35</v>
      </c>
      <c r="B65" s="7" t="s">
        <v>1219</v>
      </c>
      <c r="C65" s="8" t="s">
        <v>1220</v>
      </c>
      <c r="D65" s="7" t="s">
        <v>1185</v>
      </c>
      <c r="E65" s="7" t="s">
        <v>1221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20121207</v>
      </c>
      <c r="W65" s="44" t="s">
        <v>1604</v>
      </c>
      <c r="X65" s="46" t="s">
        <v>1773</v>
      </c>
      <c r="Y65" s="46">
        <v>0</v>
      </c>
      <c r="Z65" s="46">
        <v>11935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</row>
    <row r="66" spans="1:39" ht="15">
      <c r="A66" s="4">
        <v>36</v>
      </c>
      <c r="B66" s="7" t="s">
        <v>1222</v>
      </c>
      <c r="C66" s="8" t="s">
        <v>1223</v>
      </c>
      <c r="D66" s="7" t="s">
        <v>1185</v>
      </c>
      <c r="E66" s="7" t="s">
        <v>1224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/>
      <c r="V66" s="45">
        <v>20121107</v>
      </c>
      <c r="W66" s="44" t="s">
        <v>1619</v>
      </c>
      <c r="X66" s="46" t="s">
        <v>1774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765</v>
      </c>
    </row>
    <row r="67" spans="1:39" ht="15">
      <c r="A67" s="4">
        <v>37</v>
      </c>
      <c r="B67" s="7" t="s">
        <v>1225</v>
      </c>
      <c r="C67" s="8" t="s">
        <v>1226</v>
      </c>
      <c r="D67" s="7" t="s">
        <v>1185</v>
      </c>
      <c r="E67" s="7" t="s">
        <v>1227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/>
      <c r="V67" s="45">
        <v>20121207</v>
      </c>
      <c r="W67" s="44" t="s">
        <v>1622</v>
      </c>
      <c r="X67" s="46" t="s">
        <v>1775</v>
      </c>
      <c r="Y67" s="46">
        <v>4000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160</v>
      </c>
    </row>
    <row r="68" spans="1:39" ht="15">
      <c r="A68" s="4">
        <v>38</v>
      </c>
      <c r="B68" s="7" t="s">
        <v>1228</v>
      </c>
      <c r="C68" s="8" t="s">
        <v>1229</v>
      </c>
      <c r="D68" s="7" t="s">
        <v>1185</v>
      </c>
      <c r="E68" s="7" t="s">
        <v>1230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/>
      <c r="V68" s="45">
        <v>20121107</v>
      </c>
      <c r="W68" s="44" t="s">
        <v>1638</v>
      </c>
      <c r="X68" s="46" t="s">
        <v>1776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1368</v>
      </c>
    </row>
    <row r="69" spans="1:39" ht="15">
      <c r="A69" s="4">
        <v>39</v>
      </c>
      <c r="B69" s="7" t="s">
        <v>1231</v>
      </c>
      <c r="C69" s="8" t="s">
        <v>1232</v>
      </c>
      <c r="D69" s="7" t="s">
        <v>1185</v>
      </c>
      <c r="E69" s="7" t="s">
        <v>1233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/>
      <c r="V69" s="45">
        <v>20121207</v>
      </c>
      <c r="W69" s="44" t="s">
        <v>1659</v>
      </c>
      <c r="X69" s="46" t="s">
        <v>1777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3584</v>
      </c>
    </row>
    <row r="70" spans="1:39" ht="15">
      <c r="A70" s="4">
        <v>40</v>
      </c>
      <c r="B70" s="7" t="s">
        <v>1234</v>
      </c>
      <c r="C70" s="8" t="s">
        <v>1235</v>
      </c>
      <c r="D70" s="7" t="s">
        <v>1185</v>
      </c>
      <c r="E70" s="7" t="s">
        <v>1236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/>
      <c r="V70" s="45">
        <v>20121207</v>
      </c>
      <c r="W70" s="44" t="s">
        <v>1662</v>
      </c>
      <c r="X70" s="46" t="s">
        <v>1778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280</v>
      </c>
    </row>
    <row r="71" spans="1:39" ht="15">
      <c r="A71" s="4">
        <v>41</v>
      </c>
      <c r="B71" s="7" t="s">
        <v>1237</v>
      </c>
      <c r="C71" s="8" t="s">
        <v>1238</v>
      </c>
      <c r="D71" s="7" t="s">
        <v>1185</v>
      </c>
      <c r="E71" s="7" t="s">
        <v>1239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/>
      <c r="V71" s="45">
        <v>20121107</v>
      </c>
      <c r="W71" s="44" t="s">
        <v>1668</v>
      </c>
      <c r="X71" s="46" t="s">
        <v>1779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1296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</row>
    <row r="72" spans="1:39" ht="15">
      <c r="A72" s="4">
        <v>42</v>
      </c>
      <c r="B72" s="7" t="s">
        <v>1240</v>
      </c>
      <c r="C72" s="8" t="s">
        <v>1241</v>
      </c>
      <c r="D72" s="7" t="s">
        <v>1185</v>
      </c>
      <c r="E72" s="7" t="s">
        <v>1242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/>
      <c r="V72" s="45">
        <v>20121107</v>
      </c>
      <c r="W72" s="44" t="s">
        <v>1687</v>
      </c>
      <c r="X72" s="46" t="s">
        <v>1780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160</v>
      </c>
      <c r="AM72" s="46">
        <v>1</v>
      </c>
    </row>
    <row r="73" spans="1:39" ht="15">
      <c r="A73" s="4">
        <v>43</v>
      </c>
      <c r="B73" s="7" t="s">
        <v>1243</v>
      </c>
      <c r="C73" s="8" t="s">
        <v>1244</v>
      </c>
      <c r="D73" s="7" t="s">
        <v>1185</v>
      </c>
      <c r="E73" s="7" t="s">
        <v>1245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/>
      <c r="V73" s="45">
        <v>20121107</v>
      </c>
      <c r="W73" s="44" t="s">
        <v>1702</v>
      </c>
      <c r="X73" s="46" t="s">
        <v>1781</v>
      </c>
      <c r="Y73" s="46">
        <v>2052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</row>
    <row r="74" spans="1:39" ht="15">
      <c r="A74" s="4">
        <v>44</v>
      </c>
      <c r="B74" s="7" t="s">
        <v>1246</v>
      </c>
      <c r="C74" s="8" t="s">
        <v>1247</v>
      </c>
      <c r="D74" s="7" t="s">
        <v>1185</v>
      </c>
      <c r="E74" s="7" t="s">
        <v>1248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/>
      <c r="V74" s="45">
        <v>20121207</v>
      </c>
      <c r="W74" s="44" t="s">
        <v>1705</v>
      </c>
      <c r="X74" s="46" t="s">
        <v>1782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1486</v>
      </c>
    </row>
    <row r="75" spans="1:39" ht="15">
      <c r="A75" s="4">
        <v>45</v>
      </c>
      <c r="B75" s="7" t="s">
        <v>1249</v>
      </c>
      <c r="C75" s="8" t="s">
        <v>1250</v>
      </c>
      <c r="D75" s="7" t="s">
        <v>1185</v>
      </c>
      <c r="E75" s="7" t="s">
        <v>1251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/>
      <c r="V75" s="45">
        <v>20121009</v>
      </c>
      <c r="W75" s="44" t="s">
        <v>1714</v>
      </c>
      <c r="X75" s="46" t="s">
        <v>1783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1808</v>
      </c>
    </row>
    <row r="76" spans="1:39" ht="15">
      <c r="A76" s="4">
        <v>46</v>
      </c>
      <c r="B76" s="7" t="s">
        <v>1252</v>
      </c>
      <c r="C76" s="8" t="s">
        <v>1253</v>
      </c>
      <c r="D76" s="7" t="s">
        <v>1185</v>
      </c>
      <c r="E76" s="7" t="s">
        <v>1254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5">
        <v>20121107</v>
      </c>
      <c r="W76" s="44" t="s">
        <v>1</v>
      </c>
      <c r="X76" s="46" t="s">
        <v>1784</v>
      </c>
      <c r="Y76" s="46">
        <v>0</v>
      </c>
      <c r="Z76" s="46">
        <v>2971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670</v>
      </c>
      <c r="AL76" s="46">
        <v>4875</v>
      </c>
      <c r="AM76" s="46">
        <v>0</v>
      </c>
    </row>
    <row r="77" spans="1:39" ht="15">
      <c r="A77" s="4">
        <v>47</v>
      </c>
      <c r="B77" s="7" t="s">
        <v>1255</v>
      </c>
      <c r="C77" s="8" t="s">
        <v>1256</v>
      </c>
      <c r="D77" s="7" t="s">
        <v>1185</v>
      </c>
      <c r="E77" s="7" t="s">
        <v>1257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/>
      <c r="V77" s="45">
        <v>20121107</v>
      </c>
      <c r="W77" s="44" t="s">
        <v>7</v>
      </c>
      <c r="X77" s="46" t="s">
        <v>1785</v>
      </c>
      <c r="Y77" s="46">
        <v>4572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</row>
    <row r="78" spans="1:39" ht="15">
      <c r="A78" s="4">
        <v>48</v>
      </c>
      <c r="B78" s="7" t="s">
        <v>1258</v>
      </c>
      <c r="C78" s="8" t="s">
        <v>1259</v>
      </c>
      <c r="D78" s="7" t="s">
        <v>1185</v>
      </c>
      <c r="E78" s="7" t="s">
        <v>1260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216</v>
      </c>
      <c r="U78" s="35"/>
      <c r="V78" s="45">
        <v>20121207</v>
      </c>
      <c r="W78" s="44" t="s">
        <v>40</v>
      </c>
      <c r="X78" s="46" t="s">
        <v>1786</v>
      </c>
      <c r="Y78" s="46">
        <v>12632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15595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184180</v>
      </c>
      <c r="AM78" s="46">
        <v>0</v>
      </c>
    </row>
    <row r="79" spans="1:39" ht="15">
      <c r="A79" s="4">
        <v>49</v>
      </c>
      <c r="B79" s="7" t="s">
        <v>1261</v>
      </c>
      <c r="C79" s="8" t="s">
        <v>1262</v>
      </c>
      <c r="D79" s="7" t="s">
        <v>1185</v>
      </c>
      <c r="E79" s="7" t="s">
        <v>1263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/>
      <c r="V79" s="45">
        <v>20121107</v>
      </c>
      <c r="W79" s="44" t="s">
        <v>43</v>
      </c>
      <c r="X79" s="46" t="s">
        <v>1787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8780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</row>
    <row r="80" spans="1:39" ht="15">
      <c r="A80" s="4">
        <v>50</v>
      </c>
      <c r="B80" s="7" t="s">
        <v>1264</v>
      </c>
      <c r="C80" s="8" t="s">
        <v>1265</v>
      </c>
      <c r="D80" s="7" t="s">
        <v>1185</v>
      </c>
      <c r="E80" s="7" t="s">
        <v>1266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/>
      <c r="V80" s="45">
        <v>20121107</v>
      </c>
      <c r="W80" s="44" t="s">
        <v>48</v>
      </c>
      <c r="X80" s="46" t="s">
        <v>1788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33021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</row>
    <row r="81" spans="1:39" ht="15">
      <c r="A81" s="4">
        <v>51</v>
      </c>
      <c r="B81" s="7" t="s">
        <v>1267</v>
      </c>
      <c r="C81" s="8" t="s">
        <v>1268</v>
      </c>
      <c r="D81" s="7" t="s">
        <v>1185</v>
      </c>
      <c r="E81" s="7" t="s">
        <v>1269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/>
      <c r="V81" s="45">
        <v>20121207</v>
      </c>
      <c r="W81" s="44" t="s">
        <v>67</v>
      </c>
      <c r="X81" s="46" t="s">
        <v>1789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576</v>
      </c>
      <c r="AM81" s="46">
        <v>0</v>
      </c>
    </row>
    <row r="82" spans="1:39" ht="15">
      <c r="A82" s="4">
        <v>52</v>
      </c>
      <c r="B82" s="7" t="s">
        <v>1270</v>
      </c>
      <c r="C82" s="8" t="s">
        <v>1271</v>
      </c>
      <c r="D82" s="7" t="s">
        <v>1185</v>
      </c>
      <c r="E82" s="7" t="s">
        <v>1272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/>
      <c r="V82" s="45">
        <v>20121107</v>
      </c>
      <c r="W82" s="44" t="s">
        <v>87</v>
      </c>
      <c r="X82" s="46" t="s">
        <v>1790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544</v>
      </c>
    </row>
    <row r="83" spans="1:39" ht="15">
      <c r="A83" s="4">
        <v>53</v>
      </c>
      <c r="B83" s="7" t="s">
        <v>1273</v>
      </c>
      <c r="C83" s="8" t="s">
        <v>1274</v>
      </c>
      <c r="D83" s="7" t="s">
        <v>1185</v>
      </c>
      <c r="E83" s="7" t="s">
        <v>1275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/>
      <c r="V83" s="45">
        <v>20121107</v>
      </c>
      <c r="W83" s="44" t="s">
        <v>90</v>
      </c>
      <c r="X83" s="46" t="s">
        <v>1791</v>
      </c>
      <c r="Y83" s="46">
        <v>2600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</row>
    <row r="84" spans="1:39" ht="15">
      <c r="A84" s="4">
        <v>54</v>
      </c>
      <c r="B84" s="7" t="s">
        <v>1276</v>
      </c>
      <c r="C84" s="8" t="s">
        <v>1277</v>
      </c>
      <c r="D84" s="7" t="s">
        <v>1185</v>
      </c>
      <c r="E84" s="7" t="s">
        <v>1278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200</v>
      </c>
      <c r="U84" s="35"/>
      <c r="V84" s="45">
        <v>20121107</v>
      </c>
      <c r="W84" s="44" t="s">
        <v>96</v>
      </c>
      <c r="X84" s="46" t="s">
        <v>1792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384</v>
      </c>
      <c r="AM84" s="46">
        <v>480</v>
      </c>
    </row>
    <row r="85" spans="1:39" ht="15">
      <c r="A85" s="4">
        <v>55</v>
      </c>
      <c r="B85" s="7" t="s">
        <v>1279</v>
      </c>
      <c r="C85" s="8" t="s">
        <v>1280</v>
      </c>
      <c r="D85" s="7" t="s">
        <v>1185</v>
      </c>
      <c r="E85" s="7" t="s">
        <v>1281</v>
      </c>
      <c r="F85" s="35">
        <v>0</v>
      </c>
      <c r="G85" s="35">
        <v>28890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20121107</v>
      </c>
      <c r="W85" s="44" t="s">
        <v>105</v>
      </c>
      <c r="X85" s="46" t="s">
        <v>1793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2700</v>
      </c>
    </row>
    <row r="86" spans="1:39" ht="15">
      <c r="A86" s="4">
        <v>56</v>
      </c>
      <c r="B86" s="7" t="s">
        <v>1282</v>
      </c>
      <c r="C86" s="8" t="s">
        <v>1283</v>
      </c>
      <c r="D86" s="7" t="s">
        <v>1185</v>
      </c>
      <c r="E86" s="7" t="s">
        <v>1284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/>
      <c r="V86" s="45">
        <v>20121107</v>
      </c>
      <c r="W86" s="44" t="s">
        <v>133</v>
      </c>
      <c r="X86" s="46" t="s">
        <v>1794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1212</v>
      </c>
    </row>
    <row r="87" spans="1:39" ht="15">
      <c r="A87" s="4">
        <v>57</v>
      </c>
      <c r="B87" s="7" t="s">
        <v>1285</v>
      </c>
      <c r="C87" s="8" t="s">
        <v>1286</v>
      </c>
      <c r="D87" s="7" t="s">
        <v>1185</v>
      </c>
      <c r="E87" s="7" t="s">
        <v>1287</v>
      </c>
      <c r="F87" s="35">
        <v>0</v>
      </c>
      <c r="G87" s="35">
        <v>2787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/>
      <c r="V87" s="45">
        <v>20121207</v>
      </c>
      <c r="W87" s="44" t="s">
        <v>155</v>
      </c>
      <c r="X87" s="46" t="s">
        <v>1795</v>
      </c>
      <c r="Y87" s="46">
        <v>0</v>
      </c>
      <c r="Z87" s="46">
        <v>0</v>
      </c>
      <c r="AA87" s="46">
        <v>0</v>
      </c>
      <c r="AB87" s="46">
        <v>1344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</row>
    <row r="88" spans="1:39" ht="15">
      <c r="A88" s="4">
        <v>58</v>
      </c>
      <c r="B88" s="7" t="s">
        <v>1288</v>
      </c>
      <c r="C88" s="8" t="s">
        <v>1289</v>
      </c>
      <c r="D88" s="7" t="s">
        <v>1185</v>
      </c>
      <c r="E88" s="7" t="s">
        <v>1290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/>
      <c r="V88" s="45">
        <v>20121107</v>
      </c>
      <c r="W88" s="44" t="s">
        <v>161</v>
      </c>
      <c r="X88" s="46" t="s">
        <v>1796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5938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</row>
    <row r="89" spans="1:39" ht="15">
      <c r="A89" s="4">
        <v>59</v>
      </c>
      <c r="B89" s="7" t="s">
        <v>1291</v>
      </c>
      <c r="C89" s="8" t="s">
        <v>1292</v>
      </c>
      <c r="D89" s="7" t="s">
        <v>1185</v>
      </c>
      <c r="E89" s="7" t="s">
        <v>1293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10117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1</v>
      </c>
      <c r="U89" s="35"/>
      <c r="V89" s="45">
        <v>20121107</v>
      </c>
      <c r="W89" s="44" t="s">
        <v>170</v>
      </c>
      <c r="X89" s="46" t="s">
        <v>1797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24204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</row>
    <row r="90" spans="1:39" ht="15">
      <c r="A90" s="4">
        <v>60</v>
      </c>
      <c r="B90" s="7" t="s">
        <v>1294</v>
      </c>
      <c r="C90" s="8" t="s">
        <v>1295</v>
      </c>
      <c r="D90" s="7" t="s">
        <v>1185</v>
      </c>
      <c r="E90" s="7" t="s">
        <v>1296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/>
      <c r="V90" s="45">
        <v>20121009</v>
      </c>
      <c r="W90" s="44" t="s">
        <v>174</v>
      </c>
      <c r="X90" s="46" t="s">
        <v>1798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1</v>
      </c>
    </row>
    <row r="91" spans="1:39" ht="15">
      <c r="A91" s="4">
        <v>61</v>
      </c>
      <c r="B91" s="7" t="s">
        <v>1297</v>
      </c>
      <c r="C91" s="8" t="s">
        <v>1298</v>
      </c>
      <c r="D91" s="7" t="s">
        <v>1185</v>
      </c>
      <c r="E91" s="7" t="s">
        <v>1299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/>
      <c r="V91" s="45">
        <v>20121207</v>
      </c>
      <c r="W91" s="44" t="s">
        <v>192</v>
      </c>
      <c r="X91" s="46" t="s">
        <v>1799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908</v>
      </c>
      <c r="AM91" s="46">
        <v>255</v>
      </c>
    </row>
    <row r="92" spans="1:39" ht="15">
      <c r="A92" s="4">
        <v>62</v>
      </c>
      <c r="B92" s="7" t="s">
        <v>1300</v>
      </c>
      <c r="C92" s="8" t="s">
        <v>1301</v>
      </c>
      <c r="D92" s="7" t="s">
        <v>1185</v>
      </c>
      <c r="E92" s="7" t="s">
        <v>1302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/>
      <c r="V92" s="45">
        <v>20121107</v>
      </c>
      <c r="W92" s="44" t="s">
        <v>201</v>
      </c>
      <c r="X92" s="46" t="s">
        <v>1800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200</v>
      </c>
    </row>
    <row r="93" spans="1:39" ht="15">
      <c r="A93" s="4">
        <v>63</v>
      </c>
      <c r="B93" s="7" t="s">
        <v>1303</v>
      </c>
      <c r="C93" s="8" t="s">
        <v>1304</v>
      </c>
      <c r="D93" s="7" t="s">
        <v>1185</v>
      </c>
      <c r="E93" s="7" t="s">
        <v>1305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/>
      <c r="V93" s="45">
        <v>20121107</v>
      </c>
      <c r="W93" s="44" t="s">
        <v>215</v>
      </c>
      <c r="X93" s="46" t="s">
        <v>1801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1400</v>
      </c>
    </row>
    <row r="94" spans="1:39" ht="15">
      <c r="A94" s="4">
        <v>64</v>
      </c>
      <c r="B94" s="7" t="s">
        <v>1306</v>
      </c>
      <c r="C94" s="8" t="s">
        <v>1307</v>
      </c>
      <c r="D94" s="7" t="s">
        <v>1185</v>
      </c>
      <c r="E94" s="7" t="s">
        <v>1308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/>
      <c r="V94" s="45">
        <v>20121207</v>
      </c>
      <c r="W94" s="44" t="s">
        <v>227</v>
      </c>
      <c r="X94" s="46" t="s">
        <v>1802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520</v>
      </c>
    </row>
    <row r="95" spans="1:39" ht="15">
      <c r="A95" s="4">
        <v>65</v>
      </c>
      <c r="B95" s="7" t="s">
        <v>1309</v>
      </c>
      <c r="C95" s="8" t="s">
        <v>1310</v>
      </c>
      <c r="D95" s="7" t="s">
        <v>1185</v>
      </c>
      <c r="E95" s="7" t="s">
        <v>1312</v>
      </c>
      <c r="F95" s="35">
        <v>399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/>
      <c r="V95" s="45">
        <v>20121207</v>
      </c>
      <c r="W95" s="44" t="s">
        <v>233</v>
      </c>
      <c r="X95" s="46" t="s">
        <v>1803</v>
      </c>
      <c r="Y95" s="46">
        <v>8400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308</v>
      </c>
    </row>
    <row r="96" spans="1:39" ht="15">
      <c r="A96" s="4">
        <v>66</v>
      </c>
      <c r="B96" s="7" t="s">
        <v>1313</v>
      </c>
      <c r="C96" s="8" t="s">
        <v>1314</v>
      </c>
      <c r="D96" s="7" t="s">
        <v>1185</v>
      </c>
      <c r="E96" s="7" t="s">
        <v>1315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/>
      <c r="V96" s="45">
        <v>20121107</v>
      </c>
      <c r="W96" s="44" t="s">
        <v>236</v>
      </c>
      <c r="X96" s="46" t="s">
        <v>1804</v>
      </c>
      <c r="Y96" s="46">
        <v>6200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</row>
    <row r="97" spans="1:39" ht="15">
      <c r="A97" s="4">
        <v>67</v>
      </c>
      <c r="B97" s="7" t="s">
        <v>1316</v>
      </c>
      <c r="C97" s="8" t="s">
        <v>1317</v>
      </c>
      <c r="D97" s="7" t="s">
        <v>1185</v>
      </c>
      <c r="E97" s="7" t="s">
        <v>1318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20121207</v>
      </c>
      <c r="W97" s="44" t="s">
        <v>245</v>
      </c>
      <c r="X97" s="46" t="s">
        <v>1805</v>
      </c>
      <c r="Y97" s="46">
        <v>1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1</v>
      </c>
    </row>
    <row r="98" spans="1:39" ht="15">
      <c r="A98" s="4">
        <v>68</v>
      </c>
      <c r="B98" s="7" t="s">
        <v>1319</v>
      </c>
      <c r="C98" s="8" t="s">
        <v>1320</v>
      </c>
      <c r="D98" s="7" t="s">
        <v>1185</v>
      </c>
      <c r="E98" s="7" t="s">
        <v>1321</v>
      </c>
      <c r="F98" s="35">
        <v>22152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/>
      <c r="V98" s="45">
        <v>20121107</v>
      </c>
      <c r="W98" s="44" t="s">
        <v>252</v>
      </c>
      <c r="X98" s="46" t="s">
        <v>1806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45162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1120</v>
      </c>
    </row>
    <row r="99" spans="1:39" ht="15">
      <c r="A99" s="4">
        <v>69</v>
      </c>
      <c r="B99" s="7" t="s">
        <v>1322</v>
      </c>
      <c r="C99" s="8" t="s">
        <v>1323</v>
      </c>
      <c r="D99" s="7" t="s">
        <v>1185</v>
      </c>
      <c r="E99" s="7" t="s">
        <v>1324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/>
      <c r="V99" s="45">
        <v>20121107</v>
      </c>
      <c r="W99" s="44" t="s">
        <v>258</v>
      </c>
      <c r="X99" s="46" t="s">
        <v>1742</v>
      </c>
      <c r="Y99" s="46">
        <v>20000</v>
      </c>
      <c r="Z99" s="46">
        <v>8603</v>
      </c>
      <c r="AA99" s="46">
        <v>0</v>
      </c>
      <c r="AB99" s="46">
        <v>0</v>
      </c>
      <c r="AC99" s="46">
        <v>7580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</row>
    <row r="100" spans="1:39" ht="15">
      <c r="A100" s="4">
        <v>70</v>
      </c>
      <c r="B100" s="7" t="s">
        <v>1325</v>
      </c>
      <c r="C100" s="8" t="s">
        <v>1326</v>
      </c>
      <c r="D100" s="7" t="s">
        <v>1185</v>
      </c>
      <c r="E100" s="7" t="s">
        <v>1327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/>
      <c r="V100" s="45">
        <v>20121207</v>
      </c>
      <c r="W100" s="44" t="s">
        <v>273</v>
      </c>
      <c r="X100" s="46" t="s">
        <v>1807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983</v>
      </c>
      <c r="AM100" s="46">
        <v>0</v>
      </c>
    </row>
    <row r="101" spans="1:39" ht="15">
      <c r="A101" s="4">
        <v>71</v>
      </c>
      <c r="B101" s="7" t="s">
        <v>1328</v>
      </c>
      <c r="C101" s="8" t="s">
        <v>1329</v>
      </c>
      <c r="D101" s="7" t="s">
        <v>1185</v>
      </c>
      <c r="E101" s="7" t="s">
        <v>1330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/>
      <c r="V101" s="45">
        <v>20121107</v>
      </c>
      <c r="W101" s="44" t="s">
        <v>282</v>
      </c>
      <c r="X101" s="46" t="s">
        <v>1808</v>
      </c>
      <c r="Y101" s="46">
        <v>0</v>
      </c>
      <c r="Z101" s="46">
        <v>0</v>
      </c>
      <c r="AA101" s="46">
        <v>0</v>
      </c>
      <c r="AB101" s="46">
        <v>0</v>
      </c>
      <c r="AC101" s="46">
        <v>76700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</row>
    <row r="102" spans="1:39" ht="15">
      <c r="A102" s="4">
        <v>72</v>
      </c>
      <c r="B102" s="7" t="s">
        <v>1331</v>
      </c>
      <c r="C102" s="8" t="s">
        <v>1332</v>
      </c>
      <c r="D102" s="7" t="s">
        <v>1185</v>
      </c>
      <c r="E102" s="7" t="s">
        <v>1333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/>
      <c r="V102" s="45">
        <v>20121107</v>
      </c>
      <c r="W102" s="44" t="s">
        <v>284</v>
      </c>
      <c r="X102" s="46" t="s">
        <v>1809</v>
      </c>
      <c r="Y102" s="46">
        <v>0</v>
      </c>
      <c r="Z102" s="46">
        <v>1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60070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478</v>
      </c>
    </row>
    <row r="103" spans="1:39" ht="15">
      <c r="A103" s="4">
        <v>73</v>
      </c>
      <c r="B103" s="7" t="s">
        <v>1334</v>
      </c>
      <c r="C103" s="8" t="s">
        <v>1335</v>
      </c>
      <c r="D103" s="7" t="s">
        <v>1185</v>
      </c>
      <c r="E103" s="7" t="s">
        <v>1336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/>
      <c r="V103" s="45">
        <v>20121207</v>
      </c>
      <c r="W103" s="44" t="s">
        <v>300</v>
      </c>
      <c r="X103" s="46" t="s">
        <v>1810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33300</v>
      </c>
      <c r="AM103" s="46">
        <v>0</v>
      </c>
    </row>
    <row r="104" spans="1:39" ht="15">
      <c r="A104" s="4">
        <v>74</v>
      </c>
      <c r="B104" s="7" t="s">
        <v>1337</v>
      </c>
      <c r="C104" s="8" t="s">
        <v>1338</v>
      </c>
      <c r="D104" s="7" t="s">
        <v>1185</v>
      </c>
      <c r="E104" s="7" t="s">
        <v>1339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/>
      <c r="V104" s="45">
        <v>20121207</v>
      </c>
      <c r="W104" s="44" t="s">
        <v>312</v>
      </c>
      <c r="X104" s="46" t="s">
        <v>1811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288</v>
      </c>
    </row>
    <row r="105" spans="1:39" ht="15">
      <c r="A105" s="4">
        <v>75</v>
      </c>
      <c r="B105" s="7" t="s">
        <v>1340</v>
      </c>
      <c r="C105" s="8" t="s">
        <v>1341</v>
      </c>
      <c r="D105" s="7" t="s">
        <v>1185</v>
      </c>
      <c r="E105" s="7" t="s">
        <v>1342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/>
      <c r="V105" s="45">
        <v>20121207</v>
      </c>
      <c r="W105" s="44" t="s">
        <v>331</v>
      </c>
      <c r="X105" s="46" t="s">
        <v>1812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43920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</row>
    <row r="106" spans="1:39" ht="15">
      <c r="A106" s="4">
        <v>76</v>
      </c>
      <c r="B106" s="7" t="s">
        <v>1343</v>
      </c>
      <c r="C106" s="8" t="s">
        <v>1344</v>
      </c>
      <c r="D106" s="7" t="s">
        <v>1185</v>
      </c>
      <c r="E106" s="7" t="s">
        <v>1345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20121207</v>
      </c>
      <c r="W106" s="44" t="s">
        <v>334</v>
      </c>
      <c r="X106" s="46" t="s">
        <v>1813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7767</v>
      </c>
      <c r="AG106" s="46">
        <v>0</v>
      </c>
      <c r="AH106" s="46">
        <v>0</v>
      </c>
      <c r="AI106" s="46">
        <v>0</v>
      </c>
      <c r="AJ106" s="46">
        <v>0</v>
      </c>
      <c r="AK106" s="46">
        <v>2505</v>
      </c>
      <c r="AL106" s="46">
        <v>0</v>
      </c>
      <c r="AM106" s="46">
        <v>0</v>
      </c>
    </row>
    <row r="107" spans="1:39" ht="15">
      <c r="A107" s="4">
        <v>77</v>
      </c>
      <c r="B107" s="7" t="s">
        <v>1346</v>
      </c>
      <c r="C107" s="8" t="s">
        <v>1347</v>
      </c>
      <c r="D107" s="7" t="s">
        <v>1185</v>
      </c>
      <c r="E107" s="7" t="s">
        <v>1348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/>
      <c r="V107" s="45">
        <v>20121107</v>
      </c>
      <c r="W107" s="44" t="s">
        <v>340</v>
      </c>
      <c r="X107" s="46" t="s">
        <v>1814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27433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</row>
    <row r="108" spans="1:39" ht="15">
      <c r="A108" s="4">
        <v>78</v>
      </c>
      <c r="B108" s="7" t="s">
        <v>1349</v>
      </c>
      <c r="C108" s="8" t="s">
        <v>1350</v>
      </c>
      <c r="D108" s="7" t="s">
        <v>1185</v>
      </c>
      <c r="E108" s="7" t="s">
        <v>1351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20121107</v>
      </c>
      <c r="W108" s="44" t="s">
        <v>358</v>
      </c>
      <c r="X108" s="46" t="s">
        <v>1815</v>
      </c>
      <c r="Y108" s="46">
        <v>9224</v>
      </c>
      <c r="Z108" s="46">
        <v>5547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29818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</row>
    <row r="109" spans="1:39" ht="15">
      <c r="A109" s="4">
        <v>79</v>
      </c>
      <c r="B109" s="7" t="s">
        <v>1352</v>
      </c>
      <c r="C109" s="8" t="s">
        <v>1353</v>
      </c>
      <c r="D109" s="7" t="s">
        <v>1185</v>
      </c>
      <c r="E109" s="7" t="s">
        <v>1354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/>
      <c r="V109" s="45">
        <v>20121107</v>
      </c>
      <c r="W109" s="44" t="s">
        <v>395</v>
      </c>
      <c r="X109" s="46" t="s">
        <v>1816</v>
      </c>
      <c r="Y109" s="46">
        <v>0</v>
      </c>
      <c r="Z109" s="46">
        <v>14740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</row>
    <row r="110" spans="1:39" ht="15">
      <c r="A110" s="4">
        <v>80</v>
      </c>
      <c r="B110" s="7" t="s">
        <v>1355</v>
      </c>
      <c r="C110" s="8" t="s">
        <v>1356</v>
      </c>
      <c r="D110" s="7" t="s">
        <v>1185</v>
      </c>
      <c r="E110" s="7" t="s">
        <v>1357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/>
      <c r="V110" s="45">
        <v>20121207</v>
      </c>
      <c r="W110" s="44" t="s">
        <v>416</v>
      </c>
      <c r="X110" s="46" t="s">
        <v>1817</v>
      </c>
      <c r="Y110" s="46">
        <v>0</v>
      </c>
      <c r="Z110" s="46">
        <v>16635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3024</v>
      </c>
      <c r="AM110" s="46">
        <v>1456</v>
      </c>
    </row>
    <row r="111" spans="1:39" ht="15">
      <c r="A111" s="4">
        <v>81</v>
      </c>
      <c r="B111" s="7" t="s">
        <v>1358</v>
      </c>
      <c r="C111" s="8" t="s">
        <v>1359</v>
      </c>
      <c r="D111" s="7" t="s">
        <v>1185</v>
      </c>
      <c r="E111" s="7" t="s">
        <v>1360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/>
      <c r="V111" s="45">
        <v>20121207</v>
      </c>
      <c r="W111" s="44" t="s">
        <v>437</v>
      </c>
      <c r="X111" s="46" t="s">
        <v>1818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8390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</row>
    <row r="112" spans="1:39" ht="15">
      <c r="A112" s="4">
        <v>82</v>
      </c>
      <c r="B112" s="7" t="s">
        <v>1361</v>
      </c>
      <c r="C112" s="8" t="s">
        <v>1362</v>
      </c>
      <c r="D112" s="7" t="s">
        <v>1185</v>
      </c>
      <c r="E112" s="7" t="s">
        <v>816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20121207</v>
      </c>
      <c r="W112" s="44" t="s">
        <v>440</v>
      </c>
      <c r="X112" s="46" t="s">
        <v>1819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1</v>
      </c>
    </row>
    <row r="113" spans="1:39" ht="15">
      <c r="A113" s="4">
        <v>83</v>
      </c>
      <c r="B113" s="7" t="s">
        <v>1363</v>
      </c>
      <c r="C113" s="8" t="s">
        <v>1364</v>
      </c>
      <c r="D113" s="7" t="s">
        <v>1185</v>
      </c>
      <c r="E113" s="7" t="s">
        <v>1365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/>
      <c r="V113" s="45">
        <v>20121107</v>
      </c>
      <c r="W113" s="44" t="s">
        <v>443</v>
      </c>
      <c r="X113" s="46" t="s">
        <v>1820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350</v>
      </c>
    </row>
    <row r="114" spans="1:39" ht="15">
      <c r="A114" s="4">
        <v>84</v>
      </c>
      <c r="B114" s="7" t="s">
        <v>1366</v>
      </c>
      <c r="C114" s="8" t="s">
        <v>1367</v>
      </c>
      <c r="D114" s="7" t="s">
        <v>1185</v>
      </c>
      <c r="E114" s="7" t="s">
        <v>1368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/>
      <c r="V114" s="45">
        <v>20121107</v>
      </c>
      <c r="W114" s="44" t="s">
        <v>446</v>
      </c>
      <c r="X114" s="46" t="s">
        <v>1821</v>
      </c>
      <c r="Y114" s="46">
        <v>1946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</row>
    <row r="115" spans="1:39" ht="15">
      <c r="A115" s="4">
        <v>85</v>
      </c>
      <c r="B115" s="7" t="s">
        <v>1369</v>
      </c>
      <c r="C115" s="8" t="s">
        <v>1370</v>
      </c>
      <c r="D115" s="7" t="s">
        <v>1185</v>
      </c>
      <c r="E115" s="7" t="s">
        <v>1371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/>
      <c r="V115" s="45">
        <v>20121107</v>
      </c>
      <c r="W115" s="44" t="s">
        <v>449</v>
      </c>
      <c r="X115" s="46" t="s">
        <v>1822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360</v>
      </c>
    </row>
    <row r="116" spans="1:39" ht="15">
      <c r="A116" s="4">
        <v>86</v>
      </c>
      <c r="B116" s="7" t="s">
        <v>1372</v>
      </c>
      <c r="C116" s="8" t="s">
        <v>1373</v>
      </c>
      <c r="D116" s="7" t="s">
        <v>1185</v>
      </c>
      <c r="E116" s="7" t="s">
        <v>1374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/>
      <c r="V116" s="45">
        <v>20121207</v>
      </c>
      <c r="W116" s="44" t="s">
        <v>455</v>
      </c>
      <c r="X116" s="46" t="s">
        <v>1823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336</v>
      </c>
    </row>
    <row r="117" spans="1:39" ht="15">
      <c r="A117" s="4">
        <v>87</v>
      </c>
      <c r="B117" s="7" t="s">
        <v>1375</v>
      </c>
      <c r="C117" s="8" t="s">
        <v>1376</v>
      </c>
      <c r="D117" s="7" t="s">
        <v>1185</v>
      </c>
      <c r="E117" s="7" t="s">
        <v>1377</v>
      </c>
      <c r="F117" s="35">
        <v>0</v>
      </c>
      <c r="G117" s="35">
        <v>0</v>
      </c>
      <c r="H117" s="35">
        <v>0</v>
      </c>
      <c r="I117" s="35">
        <v>0</v>
      </c>
      <c r="J117" s="35">
        <v>11175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/>
      <c r="V117" s="45">
        <v>20121107</v>
      </c>
      <c r="W117" s="44" t="s">
        <v>507</v>
      </c>
      <c r="X117" s="46" t="s">
        <v>1824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1</v>
      </c>
    </row>
    <row r="118" spans="1:39" ht="15">
      <c r="A118" s="4">
        <v>88</v>
      </c>
      <c r="B118" s="7" t="s">
        <v>1378</v>
      </c>
      <c r="C118" s="8" t="s">
        <v>1379</v>
      </c>
      <c r="D118" s="7" t="s">
        <v>1185</v>
      </c>
      <c r="E118" s="7" t="s">
        <v>1380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/>
      <c r="V118" s="45">
        <v>20121207</v>
      </c>
      <c r="W118" s="44" t="s">
        <v>509</v>
      </c>
      <c r="X118" s="46" t="s">
        <v>1825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1</v>
      </c>
    </row>
    <row r="119" spans="1:39" ht="15">
      <c r="A119" s="4">
        <v>89</v>
      </c>
      <c r="B119" s="7" t="s">
        <v>1381</v>
      </c>
      <c r="C119" s="8" t="s">
        <v>1382</v>
      </c>
      <c r="D119" s="7" t="s">
        <v>1185</v>
      </c>
      <c r="E119" s="7" t="s">
        <v>1383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/>
      <c r="V119" s="45">
        <v>20121207</v>
      </c>
      <c r="W119" s="44" t="s">
        <v>512</v>
      </c>
      <c r="X119" s="46" t="s">
        <v>1826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4123</v>
      </c>
    </row>
    <row r="120" spans="1:39" ht="15">
      <c r="A120" s="4">
        <v>90</v>
      </c>
      <c r="B120" s="7" t="s">
        <v>1384</v>
      </c>
      <c r="C120" s="8" t="s">
        <v>1385</v>
      </c>
      <c r="D120" s="7" t="s">
        <v>1185</v>
      </c>
      <c r="E120" s="7" t="s">
        <v>1386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/>
      <c r="V120" s="45">
        <v>20121107</v>
      </c>
      <c r="W120" s="44" t="s">
        <v>540</v>
      </c>
      <c r="X120" s="46" t="s">
        <v>1827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500</v>
      </c>
    </row>
    <row r="121" spans="1:39" ht="15">
      <c r="A121" s="4">
        <v>91</v>
      </c>
      <c r="B121" s="7" t="s">
        <v>1387</v>
      </c>
      <c r="C121" s="8" t="s">
        <v>1388</v>
      </c>
      <c r="D121" s="7" t="s">
        <v>1185</v>
      </c>
      <c r="E121" s="7" t="s">
        <v>1389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/>
      <c r="V121" s="45">
        <v>20121207</v>
      </c>
      <c r="W121" s="44" t="s">
        <v>555</v>
      </c>
      <c r="X121" s="46" t="s">
        <v>1828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1</v>
      </c>
    </row>
    <row r="122" spans="1:39" ht="15">
      <c r="A122" s="4">
        <v>92</v>
      </c>
      <c r="B122" s="7" t="s">
        <v>1390</v>
      </c>
      <c r="C122" s="8" t="s">
        <v>1391</v>
      </c>
      <c r="D122" s="7" t="s">
        <v>1185</v>
      </c>
      <c r="E122" s="7" t="s">
        <v>1392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/>
      <c r="V122" s="45">
        <v>20121207</v>
      </c>
      <c r="W122" s="44" t="s">
        <v>558</v>
      </c>
      <c r="X122" s="46" t="s">
        <v>1829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1249</v>
      </c>
    </row>
    <row r="123" spans="1:39" ht="15">
      <c r="A123" s="4">
        <v>93</v>
      </c>
      <c r="B123" s="7" t="s">
        <v>1393</v>
      </c>
      <c r="C123" s="8" t="s">
        <v>1394</v>
      </c>
      <c r="D123" s="7" t="s">
        <v>1185</v>
      </c>
      <c r="E123" s="7" t="s">
        <v>1395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/>
      <c r="V123" s="45">
        <v>20121207</v>
      </c>
      <c r="W123" s="44" t="s">
        <v>561</v>
      </c>
      <c r="X123" s="46" t="s">
        <v>1830</v>
      </c>
      <c r="Y123" s="46">
        <v>5331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1388</v>
      </c>
    </row>
    <row r="124" spans="1:39" ht="15">
      <c r="A124" s="4">
        <v>94</v>
      </c>
      <c r="B124" s="7" t="s">
        <v>1397</v>
      </c>
      <c r="C124" s="8" t="s">
        <v>1398</v>
      </c>
      <c r="D124" s="7" t="s">
        <v>1396</v>
      </c>
      <c r="E124" s="7" t="s">
        <v>1399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5">
        <v>20121107</v>
      </c>
      <c r="W124" s="44" t="s">
        <v>570</v>
      </c>
      <c r="X124" s="46" t="s">
        <v>1831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288</v>
      </c>
    </row>
    <row r="125" spans="1:39" ht="15">
      <c r="A125" s="4">
        <v>95</v>
      </c>
      <c r="B125" s="7" t="s">
        <v>1400</v>
      </c>
      <c r="C125" s="8" t="s">
        <v>1401</v>
      </c>
      <c r="D125" s="7" t="s">
        <v>1396</v>
      </c>
      <c r="E125" s="7" t="s">
        <v>1402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5">
        <v>20121107</v>
      </c>
      <c r="W125" s="44" t="s">
        <v>582</v>
      </c>
      <c r="X125" s="46" t="s">
        <v>1832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900</v>
      </c>
    </row>
    <row r="126" spans="1:39" ht="15">
      <c r="A126" s="4">
        <v>96</v>
      </c>
      <c r="B126" s="7" t="s">
        <v>1403</v>
      </c>
      <c r="C126" s="8" t="s">
        <v>1404</v>
      </c>
      <c r="D126" s="7" t="s">
        <v>1396</v>
      </c>
      <c r="E126" s="7" t="s">
        <v>1405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/>
      <c r="V126" s="45">
        <v>20121207</v>
      </c>
      <c r="W126" s="44" t="s">
        <v>591</v>
      </c>
      <c r="X126" s="46" t="s">
        <v>1833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4526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</row>
    <row r="127" spans="1:39" ht="15">
      <c r="A127" s="4">
        <v>97</v>
      </c>
      <c r="B127" s="7" t="s">
        <v>1406</v>
      </c>
      <c r="C127" s="8" t="s">
        <v>1407</v>
      </c>
      <c r="D127" s="7" t="s">
        <v>1396</v>
      </c>
      <c r="E127" s="7" t="s">
        <v>1408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5">
        <v>20121107</v>
      </c>
      <c r="W127" s="44" t="s">
        <v>609</v>
      </c>
      <c r="X127" s="46" t="s">
        <v>1834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480</v>
      </c>
    </row>
    <row r="128" spans="1:39" ht="15">
      <c r="A128" s="4">
        <v>98</v>
      </c>
      <c r="B128" s="7" t="s">
        <v>1409</v>
      </c>
      <c r="C128" s="8" t="s">
        <v>1410</v>
      </c>
      <c r="D128" s="7" t="s">
        <v>1396</v>
      </c>
      <c r="E128" s="7" t="s">
        <v>1411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2168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/>
      <c r="V128" s="45">
        <v>20121107</v>
      </c>
      <c r="W128" s="44" t="s">
        <v>612</v>
      </c>
      <c r="X128" s="46" t="s">
        <v>1835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1144</v>
      </c>
    </row>
    <row r="129" spans="1:39" ht="15">
      <c r="A129" s="4">
        <v>99</v>
      </c>
      <c r="B129" s="7" t="s">
        <v>1412</v>
      </c>
      <c r="C129" s="8" t="s">
        <v>1413</v>
      </c>
      <c r="D129" s="7" t="s">
        <v>1396</v>
      </c>
      <c r="E129" s="7" t="s">
        <v>1414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/>
      <c r="V129" s="45">
        <v>20121207</v>
      </c>
      <c r="W129" s="44" t="s">
        <v>615</v>
      </c>
      <c r="X129" s="46" t="s">
        <v>1836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1920</v>
      </c>
    </row>
    <row r="130" spans="1:39" ht="15">
      <c r="A130" s="4">
        <v>100</v>
      </c>
      <c r="B130" s="7" t="s">
        <v>1415</v>
      </c>
      <c r="C130" s="8" t="s">
        <v>1416</v>
      </c>
      <c r="D130" s="7" t="s">
        <v>1396</v>
      </c>
      <c r="E130" s="7" t="s">
        <v>1417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/>
      <c r="V130" s="45">
        <v>20121107</v>
      </c>
      <c r="W130" s="44" t="s">
        <v>618</v>
      </c>
      <c r="X130" s="46" t="s">
        <v>1837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2263</v>
      </c>
      <c r="AG130" s="46">
        <v>0</v>
      </c>
      <c r="AH130" s="46">
        <v>0</v>
      </c>
      <c r="AI130" s="46">
        <v>0</v>
      </c>
      <c r="AJ130" s="46">
        <v>0</v>
      </c>
      <c r="AK130" s="46">
        <v>0</v>
      </c>
      <c r="AL130" s="46">
        <v>0</v>
      </c>
      <c r="AM130" s="46">
        <v>0</v>
      </c>
    </row>
    <row r="131" spans="1:39" ht="15">
      <c r="A131" s="4">
        <v>101</v>
      </c>
      <c r="B131" s="7" t="s">
        <v>1418</v>
      </c>
      <c r="C131" s="8" t="s">
        <v>1419</v>
      </c>
      <c r="D131" s="7" t="s">
        <v>1396</v>
      </c>
      <c r="E131" s="7" t="s">
        <v>1420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/>
      <c r="V131" s="45">
        <v>20121207</v>
      </c>
      <c r="W131" s="44" t="s">
        <v>621</v>
      </c>
      <c r="X131" s="46" t="s">
        <v>1838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6">
        <v>0</v>
      </c>
      <c r="AL131" s="46">
        <v>0</v>
      </c>
      <c r="AM131" s="46">
        <v>450</v>
      </c>
    </row>
    <row r="132" spans="1:39" ht="15">
      <c r="A132" s="4">
        <v>102</v>
      </c>
      <c r="B132" s="7" t="s">
        <v>1421</v>
      </c>
      <c r="C132" s="8" t="s">
        <v>1422</v>
      </c>
      <c r="D132" s="7" t="s">
        <v>1396</v>
      </c>
      <c r="E132" s="7" t="s">
        <v>1423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/>
      <c r="V132" s="45">
        <v>20121207</v>
      </c>
      <c r="W132" s="44" t="s">
        <v>624</v>
      </c>
      <c r="X132" s="46" t="s">
        <v>1839</v>
      </c>
      <c r="Y132" s="46">
        <v>0</v>
      </c>
      <c r="Z132" s="46">
        <v>4674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200</v>
      </c>
    </row>
    <row r="133" spans="1:39" ht="15">
      <c r="A133" s="4">
        <v>103</v>
      </c>
      <c r="B133" s="7" t="s">
        <v>1424</v>
      </c>
      <c r="C133" s="8" t="s">
        <v>1425</v>
      </c>
      <c r="D133" s="7" t="s">
        <v>1396</v>
      </c>
      <c r="E133" s="7" t="s">
        <v>1426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/>
      <c r="V133" s="45">
        <v>20121107</v>
      </c>
      <c r="W133" s="44" t="s">
        <v>627</v>
      </c>
      <c r="X133" s="46" t="s">
        <v>1840</v>
      </c>
      <c r="Y133" s="46">
        <v>963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320</v>
      </c>
    </row>
    <row r="134" spans="1:39" ht="15">
      <c r="A134" s="4">
        <v>104</v>
      </c>
      <c r="B134" s="7" t="s">
        <v>1427</v>
      </c>
      <c r="C134" s="8" t="s">
        <v>1428</v>
      </c>
      <c r="D134" s="7" t="s">
        <v>1396</v>
      </c>
      <c r="E134" s="7" t="s">
        <v>1429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/>
      <c r="V134" s="45">
        <v>20121107</v>
      </c>
      <c r="W134" s="44" t="s">
        <v>645</v>
      </c>
      <c r="X134" s="46" t="s">
        <v>1841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1</v>
      </c>
    </row>
    <row r="135" spans="1:39" ht="15">
      <c r="A135" s="4">
        <v>105</v>
      </c>
      <c r="B135" s="7" t="s">
        <v>1430</v>
      </c>
      <c r="C135" s="8" t="s">
        <v>1431</v>
      </c>
      <c r="D135" s="7" t="s">
        <v>1396</v>
      </c>
      <c r="E135" s="7" t="s">
        <v>1432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/>
      <c r="V135" s="45">
        <v>20121207</v>
      </c>
      <c r="W135" s="44" t="s">
        <v>648</v>
      </c>
      <c r="X135" s="46" t="s">
        <v>1842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477</v>
      </c>
    </row>
    <row r="136" spans="1:39" ht="15">
      <c r="A136" s="4">
        <v>106</v>
      </c>
      <c r="B136" s="7" t="s">
        <v>1433</v>
      </c>
      <c r="C136" s="8" t="s">
        <v>1434</v>
      </c>
      <c r="D136" s="7" t="s">
        <v>1396</v>
      </c>
      <c r="E136" s="7" t="s">
        <v>1435</v>
      </c>
      <c r="F136" s="35" t="s">
        <v>1723</v>
      </c>
      <c r="G136" s="35" t="s">
        <v>1723</v>
      </c>
      <c r="H136" s="35" t="s">
        <v>1723</v>
      </c>
      <c r="I136" s="35" t="s">
        <v>1723</v>
      </c>
      <c r="J136" s="35" t="s">
        <v>1723</v>
      </c>
      <c r="K136" s="35" t="s">
        <v>1723</v>
      </c>
      <c r="L136" s="35" t="s">
        <v>1723</v>
      </c>
      <c r="M136" s="35" t="s">
        <v>1723</v>
      </c>
      <c r="N136" s="35" t="s">
        <v>1723</v>
      </c>
      <c r="O136" s="35" t="s">
        <v>1723</v>
      </c>
      <c r="P136" s="35" t="s">
        <v>1723</v>
      </c>
      <c r="Q136" s="35" t="s">
        <v>1723</v>
      </c>
      <c r="R136" s="35" t="s">
        <v>1723</v>
      </c>
      <c r="S136" s="35" t="s">
        <v>1723</v>
      </c>
      <c r="T136" s="35" t="s">
        <v>1723</v>
      </c>
      <c r="U136" s="35"/>
      <c r="V136" s="43" t="s">
        <v>1723</v>
      </c>
      <c r="W136" s="44" t="s">
        <v>657</v>
      </c>
      <c r="X136" s="46" t="s">
        <v>1843</v>
      </c>
      <c r="Y136" s="46">
        <v>18932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672</v>
      </c>
    </row>
    <row r="137" spans="1:39" ht="15">
      <c r="A137" s="4">
        <v>107</v>
      </c>
      <c r="B137" s="7" t="s">
        <v>1436</v>
      </c>
      <c r="C137" s="8" t="s">
        <v>1437</v>
      </c>
      <c r="D137" s="7" t="s">
        <v>1396</v>
      </c>
      <c r="E137" s="7" t="s">
        <v>1438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1200</v>
      </c>
      <c r="U137" s="35"/>
      <c r="V137" s="45">
        <v>20121107</v>
      </c>
      <c r="W137" s="44" t="s">
        <v>659</v>
      </c>
      <c r="X137" s="46" t="s">
        <v>1844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1</v>
      </c>
      <c r="AM137" s="46">
        <v>0</v>
      </c>
    </row>
    <row r="138" spans="1:39" ht="15">
      <c r="A138" s="4">
        <v>108</v>
      </c>
      <c r="B138" s="7" t="s">
        <v>1439</v>
      </c>
      <c r="C138" s="8" t="s">
        <v>1440</v>
      </c>
      <c r="D138" s="7" t="s">
        <v>1396</v>
      </c>
      <c r="E138" s="7" t="s">
        <v>1441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/>
      <c r="V138" s="45">
        <v>20121207</v>
      </c>
      <c r="W138" s="44" t="s">
        <v>668</v>
      </c>
      <c r="X138" s="46" t="s">
        <v>1845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3560</v>
      </c>
    </row>
    <row r="139" spans="1:39" ht="15">
      <c r="A139" s="4">
        <v>109</v>
      </c>
      <c r="B139" s="7" t="s">
        <v>1442</v>
      </c>
      <c r="C139" s="8" t="s">
        <v>1443</v>
      </c>
      <c r="D139" s="7" t="s">
        <v>1396</v>
      </c>
      <c r="E139" s="7" t="s">
        <v>1444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1392</v>
      </c>
      <c r="U139" s="35"/>
      <c r="V139" s="45">
        <v>20121107</v>
      </c>
      <c r="W139" s="44" t="s">
        <v>671</v>
      </c>
      <c r="X139" s="46" t="s">
        <v>1846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2528</v>
      </c>
    </row>
    <row r="140" spans="1:39" ht="15">
      <c r="A140" s="4">
        <v>110</v>
      </c>
      <c r="B140" s="7" t="s">
        <v>1445</v>
      </c>
      <c r="C140" s="8" t="s">
        <v>1446</v>
      </c>
      <c r="D140" s="7" t="s">
        <v>1396</v>
      </c>
      <c r="E140" s="7" t="s">
        <v>1447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2800</v>
      </c>
      <c r="T140" s="35">
        <v>0</v>
      </c>
      <c r="U140" s="35"/>
      <c r="V140" s="45">
        <v>20121107</v>
      </c>
      <c r="W140" s="44" t="s">
        <v>677</v>
      </c>
      <c r="X140" s="46" t="s">
        <v>1847</v>
      </c>
      <c r="Y140" s="46">
        <v>0</v>
      </c>
      <c r="Z140" s="46">
        <v>10050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</row>
    <row r="141" spans="1:39" ht="15">
      <c r="A141" s="4">
        <v>111</v>
      </c>
      <c r="B141" s="7" t="s">
        <v>1448</v>
      </c>
      <c r="C141" s="8" t="s">
        <v>1449</v>
      </c>
      <c r="D141" s="7" t="s">
        <v>1396</v>
      </c>
      <c r="E141" s="7" t="s">
        <v>1450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384</v>
      </c>
      <c r="U141" s="35"/>
      <c r="V141" s="45">
        <v>20121207</v>
      </c>
      <c r="W141" s="44" t="s">
        <v>680</v>
      </c>
      <c r="X141" s="46" t="s">
        <v>1848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1</v>
      </c>
    </row>
    <row r="142" spans="1:39" ht="15">
      <c r="A142" s="4">
        <v>112</v>
      </c>
      <c r="B142" s="7" t="s">
        <v>1451</v>
      </c>
      <c r="C142" s="8" t="s">
        <v>1452</v>
      </c>
      <c r="D142" s="7" t="s">
        <v>1396</v>
      </c>
      <c r="E142" s="7" t="s">
        <v>1731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/>
      <c r="V142" s="45">
        <v>20121107</v>
      </c>
      <c r="W142" s="44" t="s">
        <v>683</v>
      </c>
      <c r="X142" s="46" t="s">
        <v>1849</v>
      </c>
      <c r="Y142" s="46">
        <v>0</v>
      </c>
      <c r="Z142" s="46">
        <v>9605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</row>
    <row r="143" spans="1:39" ht="15">
      <c r="A143" s="4">
        <v>113</v>
      </c>
      <c r="B143" s="7" t="s">
        <v>1453</v>
      </c>
      <c r="C143" s="8" t="s">
        <v>1454</v>
      </c>
      <c r="D143" s="7" t="s">
        <v>1396</v>
      </c>
      <c r="E143" s="7" t="s">
        <v>1455</v>
      </c>
      <c r="F143" s="35">
        <v>0</v>
      </c>
      <c r="G143" s="35">
        <v>3275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190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1558</v>
      </c>
      <c r="U143" s="35"/>
      <c r="V143" s="45">
        <v>20121107</v>
      </c>
      <c r="W143" s="44" t="s">
        <v>703</v>
      </c>
      <c r="X143" s="46" t="s">
        <v>1850</v>
      </c>
      <c r="Y143" s="46">
        <v>2899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1340</v>
      </c>
    </row>
    <row r="144" spans="1:39" ht="15">
      <c r="A144" s="4">
        <v>114</v>
      </c>
      <c r="B144" s="7" t="s">
        <v>1456</v>
      </c>
      <c r="C144" s="8" t="s">
        <v>1457</v>
      </c>
      <c r="D144" s="7" t="s">
        <v>1396</v>
      </c>
      <c r="E144" s="7" t="s">
        <v>1458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/>
      <c r="V144" s="45">
        <v>20121207</v>
      </c>
      <c r="W144" s="44" t="s">
        <v>706</v>
      </c>
      <c r="X144" s="46" t="s">
        <v>1851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2224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567</v>
      </c>
    </row>
    <row r="145" spans="1:39" ht="15">
      <c r="A145" s="4">
        <v>115</v>
      </c>
      <c r="B145" s="7" t="s">
        <v>1459</v>
      </c>
      <c r="C145" s="8" t="s">
        <v>1460</v>
      </c>
      <c r="D145" s="7" t="s">
        <v>1396</v>
      </c>
      <c r="E145" s="7" t="s">
        <v>1461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/>
      <c r="V145" s="45">
        <v>20121107</v>
      </c>
      <c r="W145" s="44" t="s">
        <v>724</v>
      </c>
      <c r="X145" s="46" t="s">
        <v>1852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17620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</row>
    <row r="146" spans="1:39" ht="15">
      <c r="A146" s="4">
        <v>116</v>
      </c>
      <c r="B146" s="7" t="s">
        <v>1462</v>
      </c>
      <c r="C146" s="8" t="s">
        <v>1463</v>
      </c>
      <c r="D146" s="7" t="s">
        <v>1396</v>
      </c>
      <c r="E146" s="7" t="s">
        <v>1464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/>
      <c r="V146" s="45">
        <v>20121107</v>
      </c>
      <c r="W146" s="44" t="s">
        <v>730</v>
      </c>
      <c r="X146" s="46" t="s">
        <v>1853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1152</v>
      </c>
    </row>
    <row r="147" spans="1:39" ht="15">
      <c r="A147" s="4">
        <v>117</v>
      </c>
      <c r="B147" s="7" t="s">
        <v>1465</v>
      </c>
      <c r="C147" s="8" t="s">
        <v>1466</v>
      </c>
      <c r="D147" s="7" t="s">
        <v>1396</v>
      </c>
      <c r="E147" s="7" t="s">
        <v>1467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/>
      <c r="V147" s="45">
        <v>20121107</v>
      </c>
      <c r="W147" s="44" t="s">
        <v>733</v>
      </c>
      <c r="X147" s="46" t="s">
        <v>1854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880</v>
      </c>
    </row>
    <row r="148" spans="1:39" ht="15">
      <c r="A148" s="4">
        <v>118</v>
      </c>
      <c r="B148" s="7" t="s">
        <v>1468</v>
      </c>
      <c r="C148" s="8" t="s">
        <v>1469</v>
      </c>
      <c r="D148" s="7" t="s">
        <v>1396</v>
      </c>
      <c r="E148" s="7" t="s">
        <v>1470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5">
        <v>20121107</v>
      </c>
      <c r="W148" s="44" t="s">
        <v>740</v>
      </c>
      <c r="X148" s="46" t="s">
        <v>1855</v>
      </c>
      <c r="Y148" s="46">
        <v>28878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15601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325</v>
      </c>
    </row>
    <row r="149" spans="1:39" ht="15">
      <c r="A149" s="4">
        <v>119</v>
      </c>
      <c r="B149" s="7" t="s">
        <v>1471</v>
      </c>
      <c r="C149" s="8" t="s">
        <v>1472</v>
      </c>
      <c r="D149" s="7" t="s">
        <v>1396</v>
      </c>
      <c r="E149" s="7" t="s">
        <v>1473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/>
      <c r="V149" s="45">
        <v>20121107</v>
      </c>
      <c r="W149" s="44" t="s">
        <v>755</v>
      </c>
      <c r="X149" s="46" t="s">
        <v>1856</v>
      </c>
      <c r="Y149" s="46">
        <v>0</v>
      </c>
      <c r="Z149" s="46">
        <v>0</v>
      </c>
      <c r="AA149" s="46">
        <v>0</v>
      </c>
      <c r="AB149" s="46">
        <v>0</v>
      </c>
      <c r="AC149" s="46">
        <v>483</v>
      </c>
      <c r="AD149" s="46">
        <v>0</v>
      </c>
      <c r="AE149" s="46">
        <v>0</v>
      </c>
      <c r="AF149" s="46">
        <v>4642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</row>
    <row r="150" spans="1:39" ht="15">
      <c r="A150" s="4">
        <v>120</v>
      </c>
      <c r="B150" s="7" t="s">
        <v>1474</v>
      </c>
      <c r="C150" s="8" t="s">
        <v>1475</v>
      </c>
      <c r="D150" s="7" t="s">
        <v>1396</v>
      </c>
      <c r="E150" s="7" t="s">
        <v>1476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/>
      <c r="V150" s="45">
        <v>20121107</v>
      </c>
      <c r="W150" s="44" t="s">
        <v>773</v>
      </c>
      <c r="X150" s="46" t="s">
        <v>1857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7354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</row>
    <row r="151" spans="1:39" ht="15">
      <c r="A151" s="4">
        <v>121</v>
      </c>
      <c r="B151" s="7" t="s">
        <v>1477</v>
      </c>
      <c r="C151" s="8" t="s">
        <v>1478</v>
      </c>
      <c r="D151" s="7" t="s">
        <v>1396</v>
      </c>
      <c r="E151" s="7" t="s">
        <v>1479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/>
      <c r="V151" s="45">
        <v>20121107</v>
      </c>
      <c r="W151" s="44" t="s">
        <v>779</v>
      </c>
      <c r="X151" s="46" t="s">
        <v>1858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3800</v>
      </c>
    </row>
    <row r="152" spans="1:39" ht="15">
      <c r="A152" s="4">
        <v>122</v>
      </c>
      <c r="B152" s="7" t="s">
        <v>1480</v>
      </c>
      <c r="C152" s="8" t="s">
        <v>1481</v>
      </c>
      <c r="D152" s="7" t="s">
        <v>1396</v>
      </c>
      <c r="E152" s="7" t="s">
        <v>1482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/>
      <c r="V152" s="45">
        <v>20121107</v>
      </c>
      <c r="W152" s="44" t="s">
        <v>782</v>
      </c>
      <c r="X152" s="46" t="s">
        <v>1859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22190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</row>
    <row r="153" spans="1:39" ht="15">
      <c r="A153" s="4">
        <v>123</v>
      </c>
      <c r="B153" s="7" t="s">
        <v>1483</v>
      </c>
      <c r="C153" s="8" t="s">
        <v>1484</v>
      </c>
      <c r="D153" s="7" t="s">
        <v>1396</v>
      </c>
      <c r="E153" s="7" t="s">
        <v>1485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/>
      <c r="V153" s="45">
        <v>20121207</v>
      </c>
      <c r="W153" s="44" t="s">
        <v>800</v>
      </c>
      <c r="X153" s="46" t="s">
        <v>1860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560</v>
      </c>
    </row>
    <row r="154" spans="1:39" ht="15">
      <c r="A154" s="4">
        <v>124</v>
      </c>
      <c r="B154" s="7" t="s">
        <v>1486</v>
      </c>
      <c r="C154" s="8" t="s">
        <v>1487</v>
      </c>
      <c r="D154" s="7" t="s">
        <v>1396</v>
      </c>
      <c r="E154" s="7" t="s">
        <v>1488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/>
      <c r="V154" s="45">
        <v>20121207</v>
      </c>
      <c r="W154" s="44" t="s">
        <v>809</v>
      </c>
      <c r="X154" s="46" t="s">
        <v>1861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9864</v>
      </c>
    </row>
    <row r="155" spans="1:39" ht="15">
      <c r="A155" s="4">
        <v>125</v>
      </c>
      <c r="B155" s="7" t="s">
        <v>1489</v>
      </c>
      <c r="C155" s="8" t="s">
        <v>1490</v>
      </c>
      <c r="D155" s="7" t="s">
        <v>1396</v>
      </c>
      <c r="E155" s="7" t="s">
        <v>1491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/>
      <c r="V155" s="45">
        <v>20121207</v>
      </c>
      <c r="W155" s="44" t="s">
        <v>812</v>
      </c>
      <c r="X155" s="46" t="s">
        <v>1862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1354</v>
      </c>
    </row>
    <row r="156" spans="1:39" ht="15">
      <c r="A156" s="4">
        <v>126</v>
      </c>
      <c r="B156" s="7" t="s">
        <v>1492</v>
      </c>
      <c r="C156" s="8" t="s">
        <v>1493</v>
      </c>
      <c r="D156" s="7" t="s">
        <v>1396</v>
      </c>
      <c r="E156" s="7" t="s">
        <v>1494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480</v>
      </c>
      <c r="U156" s="35"/>
      <c r="V156" s="45">
        <v>20121107</v>
      </c>
      <c r="W156" s="44" t="s">
        <v>815</v>
      </c>
      <c r="X156" s="46" t="s">
        <v>1863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1056</v>
      </c>
    </row>
    <row r="157" spans="1:39" ht="15">
      <c r="A157" s="4">
        <v>127</v>
      </c>
      <c r="B157" s="7" t="s">
        <v>1495</v>
      </c>
      <c r="C157" s="8" t="s">
        <v>1496</v>
      </c>
      <c r="D157" s="7" t="s">
        <v>1396</v>
      </c>
      <c r="E157" s="7" t="s">
        <v>1497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3072</v>
      </c>
      <c r="U157" s="35"/>
      <c r="V157" s="45">
        <v>20121207</v>
      </c>
      <c r="W157" s="44" t="s">
        <v>825</v>
      </c>
      <c r="X157" s="46" t="s">
        <v>1864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46">
        <v>0</v>
      </c>
      <c r="AJ157" s="46">
        <v>0</v>
      </c>
      <c r="AK157" s="46">
        <v>0</v>
      </c>
      <c r="AL157" s="46">
        <v>0</v>
      </c>
      <c r="AM157" s="46">
        <v>3300</v>
      </c>
    </row>
    <row r="158" spans="1:39" ht="15">
      <c r="A158" s="4">
        <v>128</v>
      </c>
      <c r="B158" s="7" t="s">
        <v>1498</v>
      </c>
      <c r="C158" s="8" t="s">
        <v>1499</v>
      </c>
      <c r="D158" s="7" t="s">
        <v>1396</v>
      </c>
      <c r="E158" s="7" t="s">
        <v>1500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/>
      <c r="V158" s="45">
        <v>20121207</v>
      </c>
      <c r="W158" s="44" t="s">
        <v>838</v>
      </c>
      <c r="X158" s="46" t="s">
        <v>1865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3195</v>
      </c>
    </row>
    <row r="159" spans="1:39" ht="15">
      <c r="A159" s="4">
        <v>129</v>
      </c>
      <c r="B159" s="7" t="s">
        <v>1501</v>
      </c>
      <c r="C159" s="8" t="s">
        <v>1502</v>
      </c>
      <c r="D159" s="7" t="s">
        <v>1396</v>
      </c>
      <c r="E159" s="7" t="s">
        <v>1383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/>
      <c r="V159" s="45">
        <v>20121107</v>
      </c>
      <c r="W159" s="44" t="s">
        <v>847</v>
      </c>
      <c r="X159" s="46" t="s">
        <v>1866</v>
      </c>
      <c r="Y159" s="46">
        <v>19870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0</v>
      </c>
      <c r="AK159" s="46">
        <v>0</v>
      </c>
      <c r="AL159" s="46">
        <v>0</v>
      </c>
      <c r="AM159" s="46">
        <v>1124</v>
      </c>
    </row>
    <row r="160" spans="1:39" ht="15">
      <c r="A160" s="4">
        <v>130</v>
      </c>
      <c r="B160" s="7" t="s">
        <v>1503</v>
      </c>
      <c r="C160" s="8" t="s">
        <v>1504</v>
      </c>
      <c r="D160" s="7" t="s">
        <v>1396</v>
      </c>
      <c r="E160" s="7" t="s">
        <v>1505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672</v>
      </c>
      <c r="U160" s="35"/>
      <c r="V160" s="45">
        <v>20121207</v>
      </c>
      <c r="W160" s="44" t="s">
        <v>856</v>
      </c>
      <c r="X160" s="46" t="s">
        <v>1800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155420</v>
      </c>
      <c r="AG160" s="46">
        <v>0</v>
      </c>
      <c r="AH160" s="46">
        <v>0</v>
      </c>
      <c r="AI160" s="46">
        <v>0</v>
      </c>
      <c r="AJ160" s="46">
        <v>0</v>
      </c>
      <c r="AK160" s="46">
        <v>0</v>
      </c>
      <c r="AL160" s="46">
        <v>0</v>
      </c>
      <c r="AM160" s="46">
        <v>25309</v>
      </c>
    </row>
    <row r="161" spans="1:39" ht="15">
      <c r="A161" s="4">
        <v>131</v>
      </c>
      <c r="B161" s="7" t="s">
        <v>1506</v>
      </c>
      <c r="C161" s="8" t="s">
        <v>1507</v>
      </c>
      <c r="D161" s="7" t="s">
        <v>1396</v>
      </c>
      <c r="E161" s="7" t="s">
        <v>1508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/>
      <c r="V161" s="45">
        <v>20121107</v>
      </c>
      <c r="W161" s="44" t="s">
        <v>878</v>
      </c>
      <c r="X161" s="46" t="s">
        <v>1867</v>
      </c>
      <c r="Y161" s="46">
        <v>2302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6">
        <v>0</v>
      </c>
      <c r="AL161" s="46">
        <v>0</v>
      </c>
      <c r="AM161" s="46">
        <v>440</v>
      </c>
    </row>
    <row r="162" spans="1:39" ht="15">
      <c r="A162" s="4">
        <v>132</v>
      </c>
      <c r="B162" s="7" t="s">
        <v>1509</v>
      </c>
      <c r="C162" s="8" t="s">
        <v>1510</v>
      </c>
      <c r="D162" s="7" t="s">
        <v>1396</v>
      </c>
      <c r="E162" s="7" t="s">
        <v>1511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/>
      <c r="V162" s="45">
        <v>20121207</v>
      </c>
      <c r="W162" s="44" t="s">
        <v>881</v>
      </c>
      <c r="X162" s="46" t="s">
        <v>1868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>
        <v>0</v>
      </c>
      <c r="AJ162" s="46">
        <v>0</v>
      </c>
      <c r="AK162" s="46">
        <v>0</v>
      </c>
      <c r="AL162" s="46">
        <v>0</v>
      </c>
      <c r="AM162" s="46">
        <v>378</v>
      </c>
    </row>
    <row r="163" spans="1:39" ht="15">
      <c r="A163" s="4">
        <v>133</v>
      </c>
      <c r="B163" s="7" t="s">
        <v>1512</v>
      </c>
      <c r="C163" s="8" t="s">
        <v>1513</v>
      </c>
      <c r="D163" s="7" t="s">
        <v>1396</v>
      </c>
      <c r="E163" s="7" t="s">
        <v>1514</v>
      </c>
      <c r="F163" s="35" t="s">
        <v>1723</v>
      </c>
      <c r="G163" s="35" t="s">
        <v>1723</v>
      </c>
      <c r="H163" s="35" t="s">
        <v>1723</v>
      </c>
      <c r="I163" s="35" t="s">
        <v>1723</v>
      </c>
      <c r="J163" s="35" t="s">
        <v>1723</v>
      </c>
      <c r="K163" s="35" t="s">
        <v>1723</v>
      </c>
      <c r="L163" s="35" t="s">
        <v>1723</v>
      </c>
      <c r="M163" s="35" t="s">
        <v>1723</v>
      </c>
      <c r="N163" s="35" t="s">
        <v>1723</v>
      </c>
      <c r="O163" s="35" t="s">
        <v>1723</v>
      </c>
      <c r="P163" s="35" t="s">
        <v>1723</v>
      </c>
      <c r="Q163" s="35" t="s">
        <v>1723</v>
      </c>
      <c r="R163" s="35" t="s">
        <v>1723</v>
      </c>
      <c r="S163" s="35" t="s">
        <v>1723</v>
      </c>
      <c r="T163" s="35" t="s">
        <v>1723</v>
      </c>
      <c r="U163" s="35"/>
      <c r="V163" s="43" t="s">
        <v>1723</v>
      </c>
      <c r="W163" s="44" t="s">
        <v>887</v>
      </c>
      <c r="X163" s="46" t="s">
        <v>1869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46">
        <v>13500</v>
      </c>
      <c r="AI163" s="46">
        <v>0</v>
      </c>
      <c r="AJ163" s="46">
        <v>0</v>
      </c>
      <c r="AK163" s="46">
        <v>0</v>
      </c>
      <c r="AL163" s="46">
        <v>0</v>
      </c>
      <c r="AM163" s="46">
        <v>1508</v>
      </c>
    </row>
    <row r="164" spans="1:39" ht="15">
      <c r="A164" s="4">
        <v>134</v>
      </c>
      <c r="B164" s="7" t="s">
        <v>1516</v>
      </c>
      <c r="C164" s="8" t="s">
        <v>1517</v>
      </c>
      <c r="D164" s="7" t="s">
        <v>1515</v>
      </c>
      <c r="E164" s="7" t="s">
        <v>1518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/>
      <c r="V164" s="45">
        <v>20121107</v>
      </c>
      <c r="W164" s="44" t="s">
        <v>904</v>
      </c>
      <c r="X164" s="46" t="s">
        <v>1870</v>
      </c>
      <c r="Y164" s="46">
        <v>918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0</v>
      </c>
      <c r="AJ164" s="46">
        <v>0</v>
      </c>
      <c r="AK164" s="46">
        <v>0</v>
      </c>
      <c r="AL164" s="46">
        <v>0</v>
      </c>
      <c r="AM164" s="46">
        <v>0</v>
      </c>
    </row>
    <row r="165" spans="1:39" ht="15">
      <c r="A165" s="4">
        <v>135</v>
      </c>
      <c r="B165" s="7" t="s">
        <v>1519</v>
      </c>
      <c r="C165" s="8" t="s">
        <v>1520</v>
      </c>
      <c r="D165" s="7" t="s">
        <v>1515</v>
      </c>
      <c r="E165" s="7" t="s">
        <v>1521</v>
      </c>
      <c r="F165" s="35" t="s">
        <v>1723</v>
      </c>
      <c r="G165" s="35" t="s">
        <v>1723</v>
      </c>
      <c r="H165" s="35" t="s">
        <v>1723</v>
      </c>
      <c r="I165" s="35" t="s">
        <v>1723</v>
      </c>
      <c r="J165" s="35" t="s">
        <v>1723</v>
      </c>
      <c r="K165" s="35" t="s">
        <v>1723</v>
      </c>
      <c r="L165" s="35" t="s">
        <v>1723</v>
      </c>
      <c r="M165" s="35" t="s">
        <v>1723</v>
      </c>
      <c r="N165" s="35" t="s">
        <v>1723</v>
      </c>
      <c r="O165" s="35" t="s">
        <v>1723</v>
      </c>
      <c r="P165" s="35" t="s">
        <v>1723</v>
      </c>
      <c r="Q165" s="35" t="s">
        <v>1723</v>
      </c>
      <c r="R165" s="35" t="s">
        <v>1723</v>
      </c>
      <c r="S165" s="35" t="s">
        <v>1723</v>
      </c>
      <c r="T165" s="35" t="s">
        <v>1723</v>
      </c>
      <c r="U165" s="35"/>
      <c r="V165" s="43" t="s">
        <v>1723</v>
      </c>
      <c r="W165" s="44" t="s">
        <v>906</v>
      </c>
      <c r="X165" s="46" t="s">
        <v>1871</v>
      </c>
      <c r="Y165" s="46">
        <v>11656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46">
        <v>0</v>
      </c>
      <c r="AJ165" s="46">
        <v>0</v>
      </c>
      <c r="AK165" s="46">
        <v>0</v>
      </c>
      <c r="AL165" s="46">
        <v>0</v>
      </c>
      <c r="AM165" s="46">
        <v>0</v>
      </c>
    </row>
    <row r="166" spans="1:39" ht="15">
      <c r="A166" s="4">
        <v>136</v>
      </c>
      <c r="B166" s="7" t="s">
        <v>1522</v>
      </c>
      <c r="C166" s="8" t="s">
        <v>1523</v>
      </c>
      <c r="D166" s="7" t="s">
        <v>1515</v>
      </c>
      <c r="E166" s="7" t="s">
        <v>1524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112</v>
      </c>
      <c r="U166" s="35"/>
      <c r="V166" s="45">
        <v>20121107</v>
      </c>
      <c r="W166" s="44" t="s">
        <v>922</v>
      </c>
      <c r="X166" s="46" t="s">
        <v>1872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0</v>
      </c>
      <c r="AK166" s="46">
        <v>0</v>
      </c>
      <c r="AL166" s="46">
        <v>0</v>
      </c>
      <c r="AM166" s="46">
        <v>2600</v>
      </c>
    </row>
    <row r="167" spans="1:39" s="2" customFormat="1" ht="15">
      <c r="A167" s="4">
        <v>137</v>
      </c>
      <c r="B167" s="7" t="s">
        <v>1525</v>
      </c>
      <c r="C167" s="8" t="s">
        <v>1526</v>
      </c>
      <c r="D167" s="7" t="s">
        <v>1515</v>
      </c>
      <c r="E167" s="7" t="s">
        <v>1527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5">
        <v>20121107</v>
      </c>
      <c r="W167" s="44" t="s">
        <v>925</v>
      </c>
      <c r="X167" s="46" t="s">
        <v>1873</v>
      </c>
      <c r="Y167" s="46">
        <v>0</v>
      </c>
      <c r="Z167" s="46">
        <v>0</v>
      </c>
      <c r="AA167" s="46">
        <v>0</v>
      </c>
      <c r="AB167" s="46">
        <v>920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6">
        <v>0</v>
      </c>
      <c r="AJ167" s="46">
        <v>0</v>
      </c>
      <c r="AK167" s="46">
        <v>0</v>
      </c>
      <c r="AL167" s="46">
        <v>0</v>
      </c>
      <c r="AM167" s="46">
        <v>0</v>
      </c>
    </row>
    <row r="168" spans="1:39" ht="15">
      <c r="A168" s="4">
        <v>138</v>
      </c>
      <c r="B168" s="7" t="s">
        <v>1528</v>
      </c>
      <c r="C168" s="8" t="s">
        <v>1529</v>
      </c>
      <c r="D168" s="7" t="s">
        <v>1515</v>
      </c>
      <c r="E168" s="7" t="s">
        <v>1530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/>
      <c r="V168" s="45">
        <v>20121107</v>
      </c>
      <c r="W168" s="44" t="s">
        <v>931</v>
      </c>
      <c r="X168" s="46" t="s">
        <v>1874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6">
        <v>0</v>
      </c>
      <c r="AL168" s="46">
        <v>0</v>
      </c>
      <c r="AM168" s="46">
        <v>480</v>
      </c>
    </row>
    <row r="169" spans="1:39" ht="15">
      <c r="A169" s="4">
        <v>139</v>
      </c>
      <c r="B169" s="7" t="s">
        <v>1531</v>
      </c>
      <c r="C169" s="8" t="s">
        <v>1532</v>
      </c>
      <c r="D169" s="7" t="s">
        <v>1515</v>
      </c>
      <c r="E169" s="7" t="s">
        <v>1533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/>
      <c r="V169" s="45">
        <v>20121107</v>
      </c>
      <c r="W169" s="44" t="s">
        <v>946</v>
      </c>
      <c r="X169" s="46" t="s">
        <v>1875</v>
      </c>
      <c r="Y169" s="46">
        <v>4055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7200</v>
      </c>
      <c r="AM169" s="46">
        <v>4884</v>
      </c>
    </row>
    <row r="170" spans="1:39" ht="15">
      <c r="A170" s="4">
        <v>140</v>
      </c>
      <c r="B170" s="7" t="s">
        <v>1534</v>
      </c>
      <c r="C170" s="8" t="s">
        <v>1535</v>
      </c>
      <c r="D170" s="7" t="s">
        <v>1515</v>
      </c>
      <c r="E170" s="7" t="s">
        <v>1536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/>
      <c r="V170" s="45">
        <v>20121207</v>
      </c>
      <c r="W170" s="44" t="s">
        <v>949</v>
      </c>
      <c r="X170" s="46" t="s">
        <v>1876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160</v>
      </c>
    </row>
    <row r="171" spans="1:39" ht="15">
      <c r="A171" s="4">
        <v>141</v>
      </c>
      <c r="B171" s="7" t="s">
        <v>1537</v>
      </c>
      <c r="C171" s="8" t="s">
        <v>1538</v>
      </c>
      <c r="D171" s="7" t="s">
        <v>1515</v>
      </c>
      <c r="E171" s="7" t="s">
        <v>1539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60061</v>
      </c>
      <c r="N171" s="35">
        <v>0</v>
      </c>
      <c r="O171" s="35">
        <v>47821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/>
      <c r="V171" s="45">
        <v>20121107</v>
      </c>
      <c r="W171" s="44" t="s">
        <v>970</v>
      </c>
      <c r="X171" s="46" t="s">
        <v>1877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1532</v>
      </c>
    </row>
    <row r="172" spans="1:39" ht="15">
      <c r="A172" s="4">
        <v>142</v>
      </c>
      <c r="B172" s="7" t="s">
        <v>1540</v>
      </c>
      <c r="C172" s="8" t="s">
        <v>1541</v>
      </c>
      <c r="D172" s="7" t="s">
        <v>1515</v>
      </c>
      <c r="E172" s="7" t="s">
        <v>1542</v>
      </c>
      <c r="F172" s="35">
        <v>622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28400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/>
      <c r="V172" s="45">
        <v>20121107</v>
      </c>
      <c r="W172" s="44" t="s">
        <v>976</v>
      </c>
      <c r="X172" s="46" t="s">
        <v>1878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140</v>
      </c>
    </row>
    <row r="173" spans="1:39" ht="15">
      <c r="A173" s="4">
        <v>143</v>
      </c>
      <c r="B173" s="7" t="s">
        <v>1543</v>
      </c>
      <c r="C173" s="8" t="s">
        <v>1544</v>
      </c>
      <c r="D173" s="7" t="s">
        <v>1515</v>
      </c>
      <c r="E173" s="7" t="s">
        <v>1545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/>
      <c r="V173" s="45">
        <v>20121107</v>
      </c>
      <c r="W173" s="44" t="s">
        <v>990</v>
      </c>
      <c r="X173" s="46" t="s">
        <v>1879</v>
      </c>
      <c r="Y173" s="46">
        <v>0</v>
      </c>
      <c r="Z173" s="46">
        <v>0</v>
      </c>
      <c r="AA173" s="46">
        <v>0</v>
      </c>
      <c r="AB173" s="46">
        <v>2160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0</v>
      </c>
      <c r="AL173" s="46">
        <v>0</v>
      </c>
      <c r="AM173" s="46">
        <v>4620</v>
      </c>
    </row>
    <row r="174" spans="1:39" ht="15">
      <c r="A174" s="4">
        <v>144</v>
      </c>
      <c r="B174" s="7" t="s">
        <v>1546</v>
      </c>
      <c r="C174" s="8" t="s">
        <v>1547</v>
      </c>
      <c r="D174" s="7" t="s">
        <v>1515</v>
      </c>
      <c r="E174" s="7" t="s">
        <v>1548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/>
      <c r="V174" s="45">
        <v>20121207</v>
      </c>
      <c r="W174" s="44" t="s">
        <v>1002</v>
      </c>
      <c r="X174" s="46" t="s">
        <v>1880</v>
      </c>
      <c r="Y174" s="46">
        <v>0</v>
      </c>
      <c r="Z174" s="46">
        <v>0</v>
      </c>
      <c r="AA174" s="46">
        <v>0</v>
      </c>
      <c r="AB174" s="46">
        <v>3540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</row>
    <row r="175" spans="1:39" ht="15">
      <c r="A175" s="4">
        <v>145</v>
      </c>
      <c r="B175" s="7" t="s">
        <v>1549</v>
      </c>
      <c r="C175" s="8" t="s">
        <v>1550</v>
      </c>
      <c r="D175" s="7" t="s">
        <v>1515</v>
      </c>
      <c r="E175" s="7" t="s">
        <v>1551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400</v>
      </c>
      <c r="U175" s="35"/>
      <c r="V175" s="45">
        <v>20121107</v>
      </c>
      <c r="W175" s="44" t="s">
        <v>1017</v>
      </c>
      <c r="X175" s="46" t="s">
        <v>1881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240</v>
      </c>
    </row>
    <row r="176" spans="1:39" ht="15">
      <c r="A176" s="4">
        <v>146</v>
      </c>
      <c r="B176" s="7" t="s">
        <v>1552</v>
      </c>
      <c r="C176" s="8" t="s">
        <v>1553</v>
      </c>
      <c r="D176" s="7" t="s">
        <v>1515</v>
      </c>
      <c r="E176" s="7" t="s">
        <v>1554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5">
        <v>20121107</v>
      </c>
      <c r="W176" s="44" t="s">
        <v>1046</v>
      </c>
      <c r="X176" s="46" t="s">
        <v>1805</v>
      </c>
      <c r="Y176" s="46">
        <v>15294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6">
        <v>0</v>
      </c>
      <c r="AL176" s="46">
        <v>0</v>
      </c>
      <c r="AM176" s="46">
        <v>240</v>
      </c>
    </row>
    <row r="177" spans="1:39" ht="15">
      <c r="A177" s="4">
        <v>147</v>
      </c>
      <c r="B177" s="7" t="s">
        <v>1555</v>
      </c>
      <c r="C177" s="8" t="s">
        <v>1556</v>
      </c>
      <c r="D177" s="7" t="s">
        <v>1515</v>
      </c>
      <c r="E177" s="7" t="s">
        <v>1557</v>
      </c>
      <c r="F177" s="35" t="s">
        <v>1723</v>
      </c>
      <c r="G177" s="35" t="s">
        <v>1723</v>
      </c>
      <c r="H177" s="35" t="s">
        <v>1723</v>
      </c>
      <c r="I177" s="35" t="s">
        <v>1723</v>
      </c>
      <c r="J177" s="35" t="s">
        <v>1723</v>
      </c>
      <c r="K177" s="35" t="s">
        <v>1723</v>
      </c>
      <c r="L177" s="35" t="s">
        <v>1723</v>
      </c>
      <c r="M177" s="35" t="s">
        <v>1723</v>
      </c>
      <c r="N177" s="35" t="s">
        <v>1723</v>
      </c>
      <c r="O177" s="35" t="s">
        <v>1723</v>
      </c>
      <c r="P177" s="35" t="s">
        <v>1723</v>
      </c>
      <c r="Q177" s="35" t="s">
        <v>1723</v>
      </c>
      <c r="R177" s="35" t="s">
        <v>1723</v>
      </c>
      <c r="S177" s="35" t="s">
        <v>1723</v>
      </c>
      <c r="T177" s="35" t="s">
        <v>1723</v>
      </c>
      <c r="U177" s="35"/>
      <c r="V177" s="43" t="s">
        <v>1723</v>
      </c>
      <c r="W177" s="44" t="s">
        <v>1064</v>
      </c>
      <c r="X177" s="46" t="s">
        <v>1882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0</v>
      </c>
      <c r="AM177" s="46">
        <v>1320</v>
      </c>
    </row>
    <row r="178" spans="1:39" ht="15">
      <c r="A178" s="4">
        <v>148</v>
      </c>
      <c r="B178" s="7" t="s">
        <v>1558</v>
      </c>
      <c r="C178" s="8" t="s">
        <v>1559</v>
      </c>
      <c r="D178" s="7" t="s">
        <v>1515</v>
      </c>
      <c r="E178" s="7" t="s">
        <v>1560</v>
      </c>
      <c r="F178" s="35">
        <v>1018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320</v>
      </c>
      <c r="U178" s="35"/>
      <c r="V178" s="45">
        <v>20121107</v>
      </c>
      <c r="W178" s="44" t="s">
        <v>1067</v>
      </c>
      <c r="X178" s="46" t="s">
        <v>1883</v>
      </c>
      <c r="Y178" s="46">
        <v>1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558</v>
      </c>
    </row>
    <row r="179" spans="1:39" ht="15">
      <c r="A179" s="4">
        <v>149</v>
      </c>
      <c r="B179" s="7" t="s">
        <v>1561</v>
      </c>
      <c r="C179" s="8" t="s">
        <v>1562</v>
      </c>
      <c r="D179" s="7" t="s">
        <v>1515</v>
      </c>
      <c r="E179" s="7" t="s">
        <v>1563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/>
      <c r="V179" s="45">
        <v>20121107</v>
      </c>
      <c r="W179" s="44" t="s">
        <v>1075</v>
      </c>
      <c r="X179" s="46" t="s">
        <v>1884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3720</v>
      </c>
    </row>
    <row r="180" spans="1:39" ht="15">
      <c r="A180" s="4">
        <v>150</v>
      </c>
      <c r="B180" s="7" t="s">
        <v>1564</v>
      </c>
      <c r="C180" s="8" t="s">
        <v>1565</v>
      </c>
      <c r="D180" s="7" t="s">
        <v>1515</v>
      </c>
      <c r="E180" s="7" t="s">
        <v>1566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/>
      <c r="V180" s="45">
        <v>20121207</v>
      </c>
      <c r="W180" s="44" t="s">
        <v>1086</v>
      </c>
      <c r="X180" s="46" t="s">
        <v>1885</v>
      </c>
      <c r="Y180" s="46">
        <v>0</v>
      </c>
      <c r="Z180" s="46">
        <v>0</v>
      </c>
      <c r="AA180" s="46">
        <v>0</v>
      </c>
      <c r="AB180" s="46">
        <v>0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46">
        <v>0</v>
      </c>
      <c r="AJ180" s="46">
        <v>0</v>
      </c>
      <c r="AK180" s="46">
        <v>0</v>
      </c>
      <c r="AL180" s="46">
        <v>0</v>
      </c>
      <c r="AM180" s="46">
        <v>1</v>
      </c>
    </row>
    <row r="181" spans="1:39" ht="15">
      <c r="A181" s="4">
        <v>151</v>
      </c>
      <c r="B181" s="7" t="s">
        <v>1567</v>
      </c>
      <c r="C181" s="8" t="s">
        <v>1568</v>
      </c>
      <c r="D181" s="7" t="s">
        <v>1515</v>
      </c>
      <c r="E181" s="7" t="s">
        <v>1569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/>
      <c r="V181" s="45">
        <v>20121107</v>
      </c>
      <c r="W181" s="44" t="s">
        <v>1092</v>
      </c>
      <c r="X181" s="46" t="s">
        <v>1759</v>
      </c>
      <c r="Y181" s="46">
        <v>0</v>
      </c>
      <c r="Z181" s="46">
        <v>0</v>
      </c>
      <c r="AA181" s="46">
        <v>0</v>
      </c>
      <c r="AB181" s="46">
        <v>0</v>
      </c>
      <c r="AC181" s="46">
        <v>0</v>
      </c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6">
        <v>0</v>
      </c>
      <c r="AL181" s="46">
        <v>0</v>
      </c>
      <c r="AM181" s="46">
        <v>448</v>
      </c>
    </row>
    <row r="182" spans="1:39" ht="15">
      <c r="A182" s="4">
        <v>152</v>
      </c>
      <c r="B182" s="7" t="s">
        <v>1570</v>
      </c>
      <c r="C182" s="8" t="s">
        <v>1571</v>
      </c>
      <c r="D182" s="7" t="s">
        <v>1515</v>
      </c>
      <c r="E182" s="7" t="s">
        <v>1572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2000</v>
      </c>
      <c r="T182" s="35">
        <v>0</v>
      </c>
      <c r="U182" s="35"/>
      <c r="V182" s="45">
        <v>20121107</v>
      </c>
      <c r="W182" s="44" t="s">
        <v>1106</v>
      </c>
      <c r="X182" s="46" t="s">
        <v>1808</v>
      </c>
      <c r="Y182" s="46">
        <v>0</v>
      </c>
      <c r="Z182" s="46">
        <v>4375</v>
      </c>
      <c r="AA182" s="46">
        <v>0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6">
        <v>0</v>
      </c>
      <c r="AL182" s="46">
        <v>0</v>
      </c>
      <c r="AM182" s="46">
        <v>2</v>
      </c>
    </row>
    <row r="183" spans="1:39" ht="15">
      <c r="A183" s="4">
        <v>153</v>
      </c>
      <c r="B183" s="7" t="s">
        <v>1573</v>
      </c>
      <c r="C183" s="8" t="s">
        <v>1574</v>
      </c>
      <c r="D183" s="7" t="s">
        <v>1515</v>
      </c>
      <c r="E183" s="7" t="s">
        <v>1575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/>
      <c r="V183" s="45">
        <v>20121107</v>
      </c>
      <c r="W183" s="44" t="s">
        <v>1109</v>
      </c>
      <c r="X183" s="46" t="s">
        <v>1886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6">
        <v>0</v>
      </c>
      <c r="AL183" s="46">
        <v>0</v>
      </c>
      <c r="AM183" s="46">
        <v>760</v>
      </c>
    </row>
    <row r="184" spans="1:39" s="2" customFormat="1" ht="15">
      <c r="A184" s="4">
        <v>154</v>
      </c>
      <c r="B184" s="7" t="s">
        <v>1576</v>
      </c>
      <c r="C184" s="8" t="s">
        <v>1577</v>
      </c>
      <c r="D184" s="7" t="s">
        <v>1515</v>
      </c>
      <c r="E184" s="7" t="s">
        <v>1578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5">
        <v>20121107</v>
      </c>
      <c r="W184" s="44" t="s">
        <v>1112</v>
      </c>
      <c r="X184" s="46" t="s">
        <v>1887</v>
      </c>
      <c r="Y184" s="46">
        <v>0</v>
      </c>
      <c r="Z184" s="46">
        <v>0</v>
      </c>
      <c r="AA184" s="46">
        <v>0</v>
      </c>
      <c r="AB184" s="46">
        <v>0</v>
      </c>
      <c r="AC184" s="46">
        <v>139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</row>
    <row r="185" spans="1:22" ht="15">
      <c r="A185" s="4">
        <v>155</v>
      </c>
      <c r="B185" s="7" t="s">
        <v>1579</v>
      </c>
      <c r="C185" s="8" t="s">
        <v>1580</v>
      </c>
      <c r="D185" s="7" t="s">
        <v>1515</v>
      </c>
      <c r="E185" s="7" t="s">
        <v>1581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1888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/>
      <c r="V185" s="45">
        <v>20121107</v>
      </c>
    </row>
    <row r="186" spans="1:22" ht="15">
      <c r="A186" s="4">
        <v>156</v>
      </c>
      <c r="B186" s="7" t="s">
        <v>1582</v>
      </c>
      <c r="C186" s="8" t="s">
        <v>1583</v>
      </c>
      <c r="D186" s="7" t="s">
        <v>1515</v>
      </c>
      <c r="E186" s="7" t="s">
        <v>1584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/>
      <c r="V186" s="45">
        <v>20121107</v>
      </c>
    </row>
    <row r="187" spans="1:22" ht="15">
      <c r="A187" s="4">
        <v>157</v>
      </c>
      <c r="B187" s="7" t="s">
        <v>1585</v>
      </c>
      <c r="C187" s="8" t="s">
        <v>1586</v>
      </c>
      <c r="D187" s="7" t="s">
        <v>1515</v>
      </c>
      <c r="E187" s="7" t="s">
        <v>1587</v>
      </c>
      <c r="F187" s="35" t="s">
        <v>1723</v>
      </c>
      <c r="G187" s="35" t="s">
        <v>1723</v>
      </c>
      <c r="H187" s="35" t="s">
        <v>1723</v>
      </c>
      <c r="I187" s="35" t="s">
        <v>1723</v>
      </c>
      <c r="J187" s="35" t="s">
        <v>1723</v>
      </c>
      <c r="K187" s="35" t="s">
        <v>1723</v>
      </c>
      <c r="L187" s="35" t="s">
        <v>1723</v>
      </c>
      <c r="M187" s="35" t="s">
        <v>1723</v>
      </c>
      <c r="N187" s="35" t="s">
        <v>1723</v>
      </c>
      <c r="O187" s="35" t="s">
        <v>1723</v>
      </c>
      <c r="P187" s="35" t="s">
        <v>1723</v>
      </c>
      <c r="Q187" s="35" t="s">
        <v>1723</v>
      </c>
      <c r="R187" s="35" t="s">
        <v>1723</v>
      </c>
      <c r="S187" s="35" t="s">
        <v>1723</v>
      </c>
      <c r="T187" s="35" t="s">
        <v>1723</v>
      </c>
      <c r="U187" s="35"/>
      <c r="V187" s="43" t="s">
        <v>1723</v>
      </c>
    </row>
    <row r="188" spans="1:22" ht="15">
      <c r="A188" s="4">
        <v>158</v>
      </c>
      <c r="B188" s="7" t="s">
        <v>1588</v>
      </c>
      <c r="C188" s="8" t="s">
        <v>1589</v>
      </c>
      <c r="D188" s="7" t="s">
        <v>1515</v>
      </c>
      <c r="E188" s="7" t="s">
        <v>1590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/>
      <c r="V188" s="45">
        <v>20121107</v>
      </c>
    </row>
    <row r="189" spans="1:22" ht="15">
      <c r="A189" s="4">
        <v>159</v>
      </c>
      <c r="B189" s="7" t="s">
        <v>1591</v>
      </c>
      <c r="C189" s="8" t="s">
        <v>1592</v>
      </c>
      <c r="D189" s="7" t="s">
        <v>1515</v>
      </c>
      <c r="E189" s="7" t="s">
        <v>1593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/>
      <c r="V189" s="45">
        <v>20121207</v>
      </c>
    </row>
    <row r="190" spans="1:22" ht="15">
      <c r="A190" s="4">
        <v>160</v>
      </c>
      <c r="B190" s="7" t="s">
        <v>1594</v>
      </c>
      <c r="C190" s="8" t="s">
        <v>1595</v>
      </c>
      <c r="D190" s="7" t="s">
        <v>1515</v>
      </c>
      <c r="E190" s="7" t="s">
        <v>1596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/>
      <c r="V190" s="45">
        <v>20121207</v>
      </c>
    </row>
    <row r="191" spans="1:22" ht="15">
      <c r="A191" s="4">
        <v>161</v>
      </c>
      <c r="B191" s="7" t="s">
        <v>1597</v>
      </c>
      <c r="C191" s="8" t="s">
        <v>1598</v>
      </c>
      <c r="D191" s="7" t="s">
        <v>1515</v>
      </c>
      <c r="E191" s="7" t="s">
        <v>1599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35854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882</v>
      </c>
      <c r="U191" s="35"/>
      <c r="V191" s="45">
        <v>20121207</v>
      </c>
    </row>
    <row r="192" spans="1:22" ht="15">
      <c r="A192" s="4">
        <v>162</v>
      </c>
      <c r="B192" s="7" t="s">
        <v>1600</v>
      </c>
      <c r="C192" s="8" t="s">
        <v>1601</v>
      </c>
      <c r="D192" s="7" t="s">
        <v>1515</v>
      </c>
      <c r="E192" s="7" t="s">
        <v>1602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2038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5">
        <v>20121207</v>
      </c>
    </row>
    <row r="193" spans="1:22" ht="15">
      <c r="A193" s="4">
        <v>163</v>
      </c>
      <c r="B193" s="7" t="s">
        <v>1603</v>
      </c>
      <c r="C193" s="8" t="s">
        <v>1604</v>
      </c>
      <c r="D193" s="7" t="s">
        <v>1515</v>
      </c>
      <c r="E193" s="7" t="s">
        <v>1605</v>
      </c>
      <c r="F193" s="35">
        <v>0</v>
      </c>
      <c r="G193" s="35">
        <v>11935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/>
      <c r="V193" s="45">
        <v>20121107</v>
      </c>
    </row>
    <row r="194" spans="1:22" ht="15">
      <c r="A194" s="4">
        <v>164</v>
      </c>
      <c r="B194" s="7" t="s">
        <v>1606</v>
      </c>
      <c r="C194" s="8" t="s">
        <v>1607</v>
      </c>
      <c r="D194" s="7" t="s">
        <v>1515</v>
      </c>
      <c r="E194" s="7" t="s">
        <v>1608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/>
      <c r="V194" s="45">
        <v>20121107</v>
      </c>
    </row>
    <row r="195" spans="1:22" ht="15">
      <c r="A195" s="4">
        <v>165</v>
      </c>
      <c r="B195" s="7" t="s">
        <v>1609</v>
      </c>
      <c r="C195" s="8" t="s">
        <v>1610</v>
      </c>
      <c r="D195" s="7" t="s">
        <v>1515</v>
      </c>
      <c r="E195" s="7" t="s">
        <v>1611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/>
      <c r="V195" s="45">
        <v>20121107</v>
      </c>
    </row>
    <row r="196" spans="1:22" ht="15">
      <c r="A196" s="4">
        <v>166</v>
      </c>
      <c r="B196" s="7" t="s">
        <v>1612</v>
      </c>
      <c r="C196" s="8" t="s">
        <v>1613</v>
      </c>
      <c r="D196" s="7" t="s">
        <v>1515</v>
      </c>
      <c r="E196" s="7" t="s">
        <v>1614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/>
      <c r="V196" s="45">
        <v>20120307</v>
      </c>
    </row>
    <row r="197" spans="1:22" ht="15">
      <c r="A197" s="4">
        <v>167</v>
      </c>
      <c r="B197" s="7" t="s">
        <v>1615</v>
      </c>
      <c r="C197" s="8" t="s">
        <v>1616</v>
      </c>
      <c r="D197" s="7" t="s">
        <v>1515</v>
      </c>
      <c r="E197" s="7" t="s">
        <v>1617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5">
        <v>20121107</v>
      </c>
    </row>
    <row r="198" spans="1:22" ht="15">
      <c r="A198" s="4">
        <v>168</v>
      </c>
      <c r="B198" s="7" t="s">
        <v>1618</v>
      </c>
      <c r="C198" s="8" t="s">
        <v>1619</v>
      </c>
      <c r="D198" s="7" t="s">
        <v>1515</v>
      </c>
      <c r="E198" s="7" t="s">
        <v>1620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765</v>
      </c>
      <c r="U198" s="35"/>
      <c r="V198" s="45">
        <v>20121107</v>
      </c>
    </row>
    <row r="199" spans="1:22" ht="15">
      <c r="A199" s="4">
        <v>169</v>
      </c>
      <c r="B199" s="7" t="s">
        <v>1621</v>
      </c>
      <c r="C199" s="8" t="s">
        <v>1622</v>
      </c>
      <c r="D199" s="7" t="s">
        <v>1515</v>
      </c>
      <c r="E199" s="7" t="s">
        <v>1623</v>
      </c>
      <c r="F199" s="35">
        <v>4000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160</v>
      </c>
      <c r="U199" s="35"/>
      <c r="V199" s="45">
        <v>20121207</v>
      </c>
    </row>
    <row r="200" spans="1:22" ht="15">
      <c r="A200" s="4">
        <v>170</v>
      </c>
      <c r="B200" s="7" t="s">
        <v>1624</v>
      </c>
      <c r="C200" s="8" t="s">
        <v>1625</v>
      </c>
      <c r="D200" s="7" t="s">
        <v>1515</v>
      </c>
      <c r="E200" s="7" t="s">
        <v>1626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/>
      <c r="V200" s="45">
        <v>20121207</v>
      </c>
    </row>
    <row r="201" spans="1:22" ht="15">
      <c r="A201" s="4">
        <v>171</v>
      </c>
      <c r="B201" s="7" t="s">
        <v>1628</v>
      </c>
      <c r="C201" s="8" t="s">
        <v>1629</v>
      </c>
      <c r="D201" s="7" t="s">
        <v>1627</v>
      </c>
      <c r="E201" s="7" t="s">
        <v>1630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/>
      <c r="V201" s="45">
        <v>20121107</v>
      </c>
    </row>
    <row r="202" spans="1:22" ht="15">
      <c r="A202" s="4">
        <v>172</v>
      </c>
      <c r="B202" s="7" t="s">
        <v>1631</v>
      </c>
      <c r="C202" s="8" t="s">
        <v>1632</v>
      </c>
      <c r="D202" s="7" t="s">
        <v>1627</v>
      </c>
      <c r="E202" s="7" t="s">
        <v>1633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/>
      <c r="V202" s="45">
        <v>20121107</v>
      </c>
    </row>
    <row r="203" spans="1:22" ht="15">
      <c r="A203" s="4">
        <v>173</v>
      </c>
      <c r="B203" s="7" t="s">
        <v>1634</v>
      </c>
      <c r="C203" s="8" t="s">
        <v>1635</v>
      </c>
      <c r="D203" s="7" t="s">
        <v>1627</v>
      </c>
      <c r="E203" s="7" t="s">
        <v>1636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/>
      <c r="V203" s="45">
        <v>20121107</v>
      </c>
    </row>
    <row r="204" spans="1:22" ht="15">
      <c r="A204" s="4">
        <v>174</v>
      </c>
      <c r="B204" s="7" t="s">
        <v>1637</v>
      </c>
      <c r="C204" s="8" t="s">
        <v>1638</v>
      </c>
      <c r="D204" s="7" t="s">
        <v>1627</v>
      </c>
      <c r="E204" s="7" t="s">
        <v>1639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1368</v>
      </c>
      <c r="U204" s="35"/>
      <c r="V204" s="45">
        <v>20121207</v>
      </c>
    </row>
    <row r="205" spans="1:22" ht="15">
      <c r="A205" s="4">
        <v>175</v>
      </c>
      <c r="B205" s="7" t="s">
        <v>1640</v>
      </c>
      <c r="C205" s="8" t="s">
        <v>1641</v>
      </c>
      <c r="D205" s="7" t="s">
        <v>1627</v>
      </c>
      <c r="E205" s="7" t="s">
        <v>1642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/>
      <c r="V205" s="45">
        <v>20121207</v>
      </c>
    </row>
    <row r="206" spans="1:22" ht="15">
      <c r="A206" s="4">
        <v>176</v>
      </c>
      <c r="B206" s="7" t="s">
        <v>1643</v>
      </c>
      <c r="C206" s="8" t="s">
        <v>1644</v>
      </c>
      <c r="D206" s="7" t="s">
        <v>1627</v>
      </c>
      <c r="E206" s="7" t="s">
        <v>1645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/>
      <c r="V206" s="45">
        <v>20121107</v>
      </c>
    </row>
    <row r="207" spans="1:22" ht="15">
      <c r="A207" s="4">
        <v>177</v>
      </c>
      <c r="B207" s="7" t="s">
        <v>1646</v>
      </c>
      <c r="C207" s="8" t="s">
        <v>1647</v>
      </c>
      <c r="D207" s="7" t="s">
        <v>1627</v>
      </c>
      <c r="E207" s="7" t="s">
        <v>1648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20121107</v>
      </c>
    </row>
    <row r="208" spans="1:22" ht="15">
      <c r="A208" s="4">
        <v>178</v>
      </c>
      <c r="B208" s="7" t="s">
        <v>1649</v>
      </c>
      <c r="C208" s="8" t="s">
        <v>1650</v>
      </c>
      <c r="D208" s="7" t="s">
        <v>1627</v>
      </c>
      <c r="E208" s="7" t="s">
        <v>1651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/>
      <c r="V208" s="45">
        <v>20121107</v>
      </c>
    </row>
    <row r="209" spans="1:22" s="2" customFormat="1" ht="15">
      <c r="A209" s="4">
        <v>179</v>
      </c>
      <c r="B209" s="7" t="s">
        <v>1652</v>
      </c>
      <c r="C209" s="8" t="s">
        <v>1653</v>
      </c>
      <c r="D209" s="7" t="s">
        <v>1627</v>
      </c>
      <c r="E209" s="7" t="s">
        <v>1654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/>
      <c r="V209" s="45">
        <v>20121107</v>
      </c>
    </row>
    <row r="210" spans="1:22" ht="15">
      <c r="A210" s="4">
        <v>180</v>
      </c>
      <c r="B210" s="7" t="s">
        <v>1655</v>
      </c>
      <c r="C210" s="8" t="s">
        <v>1656</v>
      </c>
      <c r="D210" s="7" t="s">
        <v>1627</v>
      </c>
      <c r="E210" s="7" t="s">
        <v>1657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/>
      <c r="V210" s="45">
        <v>20121107</v>
      </c>
    </row>
    <row r="211" spans="1:22" ht="15">
      <c r="A211" s="4">
        <v>181</v>
      </c>
      <c r="B211" s="7" t="s">
        <v>1658</v>
      </c>
      <c r="C211" s="8" t="s">
        <v>1659</v>
      </c>
      <c r="D211" s="7" t="s">
        <v>1627</v>
      </c>
      <c r="E211" s="7" t="s">
        <v>1660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3584</v>
      </c>
      <c r="U211" s="35"/>
      <c r="V211" s="45">
        <v>20121107</v>
      </c>
    </row>
    <row r="212" spans="1:22" ht="15">
      <c r="A212" s="4">
        <v>182</v>
      </c>
      <c r="B212" s="7" t="s">
        <v>1661</v>
      </c>
      <c r="C212" s="8" t="s">
        <v>1662</v>
      </c>
      <c r="D212" s="7" t="s">
        <v>1627</v>
      </c>
      <c r="E212" s="7" t="s">
        <v>1663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280</v>
      </c>
      <c r="U212" s="35"/>
      <c r="V212" s="45">
        <v>20121207</v>
      </c>
    </row>
    <row r="213" spans="1:22" ht="15">
      <c r="A213" s="4">
        <v>183</v>
      </c>
      <c r="B213" s="7" t="s">
        <v>1664</v>
      </c>
      <c r="C213" s="8" t="s">
        <v>1665</v>
      </c>
      <c r="D213" s="7" t="s">
        <v>1627</v>
      </c>
      <c r="E213" s="7" t="s">
        <v>1666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20121207</v>
      </c>
    </row>
    <row r="214" spans="1:22" ht="15">
      <c r="A214" s="4">
        <v>184</v>
      </c>
      <c r="B214" s="7" t="s">
        <v>1667</v>
      </c>
      <c r="C214" s="8" t="s">
        <v>1668</v>
      </c>
      <c r="D214" s="7" t="s">
        <v>1627</v>
      </c>
      <c r="E214" s="7" t="s">
        <v>1669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1296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20121207</v>
      </c>
    </row>
    <row r="215" spans="1:22" ht="15">
      <c r="A215" s="4">
        <v>185</v>
      </c>
      <c r="B215" s="7" t="s">
        <v>1670</v>
      </c>
      <c r="C215" s="8" t="s">
        <v>1671</v>
      </c>
      <c r="D215" s="7" t="s">
        <v>1627</v>
      </c>
      <c r="E215" s="7" t="s">
        <v>1672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5">
        <v>20121207</v>
      </c>
    </row>
    <row r="216" spans="1:22" ht="15">
      <c r="A216" s="4">
        <v>186</v>
      </c>
      <c r="B216" s="7" t="s">
        <v>1673</v>
      </c>
      <c r="C216" s="8" t="s">
        <v>1674</v>
      </c>
      <c r="D216" s="7" t="s">
        <v>1627</v>
      </c>
      <c r="E216" s="7" t="s">
        <v>1675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/>
      <c r="V216" s="45">
        <v>20121207</v>
      </c>
    </row>
    <row r="217" spans="1:22" ht="15">
      <c r="A217" s="4">
        <v>187</v>
      </c>
      <c r="B217" s="7" t="s">
        <v>1677</v>
      </c>
      <c r="C217" s="8" t="s">
        <v>1678</v>
      </c>
      <c r="D217" s="7" t="s">
        <v>1676</v>
      </c>
      <c r="E217" s="7" t="s">
        <v>1679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/>
      <c r="V217" s="45">
        <v>20121207</v>
      </c>
    </row>
    <row r="218" spans="1:22" ht="15">
      <c r="A218" s="4">
        <v>188</v>
      </c>
      <c r="B218" s="7" t="s">
        <v>1680</v>
      </c>
      <c r="C218" s="8" t="s">
        <v>1681</v>
      </c>
      <c r="D218" s="7" t="s">
        <v>1676</v>
      </c>
      <c r="E218" s="7" t="s">
        <v>1682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/>
      <c r="V218" s="45">
        <v>20121107</v>
      </c>
    </row>
    <row r="219" spans="1:22" ht="15">
      <c r="A219" s="4">
        <v>189</v>
      </c>
      <c r="B219" s="7" t="s">
        <v>1683</v>
      </c>
      <c r="C219" s="8" t="s">
        <v>1684</v>
      </c>
      <c r="D219" s="7" t="s">
        <v>1676</v>
      </c>
      <c r="E219" s="7" t="s">
        <v>1685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/>
      <c r="V219" s="45">
        <v>20121207</v>
      </c>
    </row>
    <row r="220" spans="1:22" ht="15">
      <c r="A220" s="4">
        <v>190</v>
      </c>
      <c r="B220" s="7" t="s">
        <v>1686</v>
      </c>
      <c r="C220" s="8" t="s">
        <v>1687</v>
      </c>
      <c r="D220" s="7" t="s">
        <v>1676</v>
      </c>
      <c r="E220" s="7" t="s">
        <v>1688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160</v>
      </c>
      <c r="T220" s="35">
        <v>1</v>
      </c>
      <c r="U220" s="35"/>
      <c r="V220" s="45">
        <v>20121207</v>
      </c>
    </row>
    <row r="221" spans="1:22" ht="15">
      <c r="A221" s="4">
        <v>191</v>
      </c>
      <c r="B221" s="7" t="s">
        <v>1689</v>
      </c>
      <c r="C221" s="8" t="s">
        <v>1690</v>
      </c>
      <c r="D221" s="7" t="s">
        <v>1676</v>
      </c>
      <c r="E221" s="7" t="s">
        <v>1691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/>
      <c r="V221" s="45">
        <v>20121207</v>
      </c>
    </row>
    <row r="222" spans="1:22" ht="15">
      <c r="A222" s="4">
        <v>192</v>
      </c>
      <c r="B222" s="7" t="s">
        <v>1692</v>
      </c>
      <c r="C222" s="8" t="s">
        <v>1693</v>
      </c>
      <c r="D222" s="7" t="s">
        <v>1676</v>
      </c>
      <c r="E222" s="7" t="s">
        <v>1694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5">
        <v>20121107</v>
      </c>
    </row>
    <row r="223" spans="1:22" ht="15">
      <c r="A223" s="4">
        <v>193</v>
      </c>
      <c r="B223" s="7" t="s">
        <v>1695</v>
      </c>
      <c r="C223" s="8" t="s">
        <v>1696</v>
      </c>
      <c r="D223" s="7" t="s">
        <v>1676</v>
      </c>
      <c r="E223" s="7" t="s">
        <v>1697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/>
      <c r="V223" s="45">
        <v>20121107</v>
      </c>
    </row>
    <row r="224" spans="1:22" ht="15">
      <c r="A224" s="4">
        <v>194</v>
      </c>
      <c r="B224" s="7" t="s">
        <v>1698</v>
      </c>
      <c r="C224" s="8" t="s">
        <v>1699</v>
      </c>
      <c r="D224" s="7" t="s">
        <v>1676</v>
      </c>
      <c r="E224" s="7" t="s">
        <v>1700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/>
      <c r="V224" s="45">
        <v>20121207</v>
      </c>
    </row>
    <row r="225" spans="1:22" ht="15">
      <c r="A225" s="4">
        <v>195</v>
      </c>
      <c r="B225" s="7" t="s">
        <v>1701</v>
      </c>
      <c r="C225" s="8" t="s">
        <v>1702</v>
      </c>
      <c r="D225" s="7" t="s">
        <v>1676</v>
      </c>
      <c r="E225" s="7" t="s">
        <v>1703</v>
      </c>
      <c r="F225" s="35">
        <v>2052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/>
      <c r="V225" s="45">
        <v>20121207</v>
      </c>
    </row>
    <row r="226" spans="1:22" ht="15">
      <c r="A226" s="4">
        <v>196</v>
      </c>
      <c r="B226" s="7" t="s">
        <v>1704</v>
      </c>
      <c r="C226" s="8" t="s">
        <v>1705</v>
      </c>
      <c r="D226" s="7" t="s">
        <v>1676</v>
      </c>
      <c r="E226" s="7" t="s">
        <v>1706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1486</v>
      </c>
      <c r="U226" s="35"/>
      <c r="V226" s="45">
        <v>20121207</v>
      </c>
    </row>
    <row r="227" spans="1:22" ht="15">
      <c r="A227" s="4">
        <v>197</v>
      </c>
      <c r="B227" s="7" t="s">
        <v>1707</v>
      </c>
      <c r="C227" s="8" t="s">
        <v>1708</v>
      </c>
      <c r="D227" s="7" t="s">
        <v>1676</v>
      </c>
      <c r="E227" s="7" t="s">
        <v>1709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5">
        <v>20121107</v>
      </c>
    </row>
    <row r="228" spans="1:22" ht="15">
      <c r="A228" s="4">
        <v>198</v>
      </c>
      <c r="B228" s="7" t="s">
        <v>1710</v>
      </c>
      <c r="C228" s="8" t="s">
        <v>1711</v>
      </c>
      <c r="D228" s="7" t="s">
        <v>1676</v>
      </c>
      <c r="E228" s="7" t="s">
        <v>1712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/>
      <c r="V228" s="45">
        <v>20121107</v>
      </c>
    </row>
    <row r="229" spans="1:22" ht="15">
      <c r="A229" s="4">
        <v>199</v>
      </c>
      <c r="B229" s="7" t="s">
        <v>1713</v>
      </c>
      <c r="C229" s="8" t="s">
        <v>1714</v>
      </c>
      <c r="D229" s="7" t="s">
        <v>1676</v>
      </c>
      <c r="E229" s="7" t="s">
        <v>1715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1808</v>
      </c>
      <c r="U229" s="35"/>
      <c r="V229" s="45">
        <v>20121207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1676</v>
      </c>
      <c r="E230" s="7" t="s">
        <v>2</v>
      </c>
      <c r="F230" s="35">
        <v>0</v>
      </c>
      <c r="G230" s="35">
        <v>2971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670</v>
      </c>
      <c r="S230" s="35">
        <v>4875</v>
      </c>
      <c r="T230" s="35">
        <v>0</v>
      </c>
      <c r="U230" s="35"/>
      <c r="V230" s="45">
        <v>20121107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1732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/>
      <c r="V231" s="45">
        <v>20121107</v>
      </c>
    </row>
    <row r="232" spans="1:22" ht="15">
      <c r="A232" s="4">
        <v>202</v>
      </c>
      <c r="B232" s="7" t="s">
        <v>6</v>
      </c>
      <c r="C232" s="8" t="s">
        <v>7</v>
      </c>
      <c r="D232" s="7" t="s">
        <v>3</v>
      </c>
      <c r="E232" s="7" t="s">
        <v>8</v>
      </c>
      <c r="F232" s="35">
        <v>4572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/>
      <c r="V232" s="45">
        <v>20121107</v>
      </c>
    </row>
    <row r="233" spans="1:22" ht="15">
      <c r="A233" s="4">
        <v>203</v>
      </c>
      <c r="B233" s="7" t="s">
        <v>9</v>
      </c>
      <c r="C233" s="8" t="s">
        <v>10</v>
      </c>
      <c r="D233" s="7" t="s">
        <v>3</v>
      </c>
      <c r="E233" s="7" t="s">
        <v>1733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/>
      <c r="V233" s="45">
        <v>20121207</v>
      </c>
    </row>
    <row r="234" spans="1:22" ht="15">
      <c r="A234" s="4">
        <v>204</v>
      </c>
      <c r="B234" s="7" t="s">
        <v>11</v>
      </c>
      <c r="C234" s="8" t="s">
        <v>12</v>
      </c>
      <c r="D234" s="7" t="s">
        <v>3</v>
      </c>
      <c r="E234" s="7" t="s">
        <v>13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/>
      <c r="V234" s="45">
        <v>20121107</v>
      </c>
    </row>
    <row r="235" spans="1:22" ht="15">
      <c r="A235" s="4">
        <v>205</v>
      </c>
      <c r="B235" s="7" t="s">
        <v>14</v>
      </c>
      <c r="C235" s="8" t="s">
        <v>15</v>
      </c>
      <c r="D235" s="7" t="s">
        <v>3</v>
      </c>
      <c r="E235" s="7" t="s">
        <v>16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/>
      <c r="V235" s="45">
        <v>20121207</v>
      </c>
    </row>
    <row r="236" spans="1:22" s="2" customFormat="1" ht="15">
      <c r="A236" s="4">
        <v>206</v>
      </c>
      <c r="B236" s="7" t="s">
        <v>17</v>
      </c>
      <c r="C236" s="8" t="s">
        <v>18</v>
      </c>
      <c r="D236" s="7" t="s">
        <v>3</v>
      </c>
      <c r="E236" s="7" t="s">
        <v>1734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/>
      <c r="V236" s="45">
        <v>20121207</v>
      </c>
    </row>
    <row r="237" spans="1:22" ht="15">
      <c r="A237" s="4">
        <v>207</v>
      </c>
      <c r="B237" s="7" t="s">
        <v>19</v>
      </c>
      <c r="C237" s="8" t="s">
        <v>20</v>
      </c>
      <c r="D237" s="7" t="s">
        <v>3</v>
      </c>
      <c r="E237" s="7" t="s">
        <v>1691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20121107</v>
      </c>
    </row>
    <row r="238" spans="1:22" ht="15">
      <c r="A238" s="4">
        <v>208</v>
      </c>
      <c r="B238" s="7" t="s">
        <v>21</v>
      </c>
      <c r="C238" s="8" t="s">
        <v>22</v>
      </c>
      <c r="D238" s="7" t="s">
        <v>3</v>
      </c>
      <c r="E238" s="7" t="s">
        <v>23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/>
      <c r="V238" s="45">
        <v>20121207</v>
      </c>
    </row>
    <row r="239" spans="1:22" ht="15">
      <c r="A239" s="4">
        <v>209</v>
      </c>
      <c r="B239" s="7" t="s">
        <v>24</v>
      </c>
      <c r="C239" s="8" t="s">
        <v>25</v>
      </c>
      <c r="D239" s="7" t="s">
        <v>3</v>
      </c>
      <c r="E239" s="7" t="s">
        <v>26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5">
        <v>20121207</v>
      </c>
    </row>
    <row r="240" spans="1:22" ht="15">
      <c r="A240" s="4">
        <v>210</v>
      </c>
      <c r="B240" s="7" t="s">
        <v>27</v>
      </c>
      <c r="C240" s="8" t="s">
        <v>28</v>
      </c>
      <c r="D240" s="7" t="s">
        <v>3</v>
      </c>
      <c r="E240" s="7" t="s">
        <v>29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/>
      <c r="V240" s="45">
        <v>20121207</v>
      </c>
    </row>
    <row r="241" spans="1:22" ht="15">
      <c r="A241" s="4">
        <v>211</v>
      </c>
      <c r="B241" s="7" t="s">
        <v>30</v>
      </c>
      <c r="C241" s="8" t="s">
        <v>31</v>
      </c>
      <c r="D241" s="7" t="s">
        <v>3</v>
      </c>
      <c r="E241" s="7" t="s">
        <v>32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5">
        <v>20121107</v>
      </c>
    </row>
    <row r="242" spans="1:22" ht="15">
      <c r="A242" s="4">
        <v>212</v>
      </c>
      <c r="B242" s="7" t="s">
        <v>33</v>
      </c>
      <c r="C242" s="8" t="s">
        <v>34</v>
      </c>
      <c r="D242" s="7" t="s">
        <v>3</v>
      </c>
      <c r="E242" s="7" t="s">
        <v>35</v>
      </c>
      <c r="F242" s="35" t="s">
        <v>1723</v>
      </c>
      <c r="G242" s="35" t="s">
        <v>1723</v>
      </c>
      <c r="H242" s="35" t="s">
        <v>1723</v>
      </c>
      <c r="I242" s="35" t="s">
        <v>1723</v>
      </c>
      <c r="J242" s="35" t="s">
        <v>1723</v>
      </c>
      <c r="K242" s="35" t="s">
        <v>1723</v>
      </c>
      <c r="L242" s="35" t="s">
        <v>1723</v>
      </c>
      <c r="M242" s="35" t="s">
        <v>1723</v>
      </c>
      <c r="N242" s="35" t="s">
        <v>1723</v>
      </c>
      <c r="O242" s="35" t="s">
        <v>1723</v>
      </c>
      <c r="P242" s="35" t="s">
        <v>1723</v>
      </c>
      <c r="Q242" s="35" t="s">
        <v>1723</v>
      </c>
      <c r="R242" s="35" t="s">
        <v>1723</v>
      </c>
      <c r="S242" s="35" t="s">
        <v>1723</v>
      </c>
      <c r="T242" s="35" t="s">
        <v>1723</v>
      </c>
      <c r="U242" s="35"/>
      <c r="V242" s="43" t="s">
        <v>1723</v>
      </c>
    </row>
    <row r="243" spans="1:22" ht="15">
      <c r="A243" s="4">
        <v>213</v>
      </c>
      <c r="B243" s="7" t="s">
        <v>36</v>
      </c>
      <c r="C243" s="8" t="s">
        <v>37</v>
      </c>
      <c r="D243" s="7" t="s">
        <v>3</v>
      </c>
      <c r="E243" s="7" t="s">
        <v>38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/>
      <c r="V243" s="45">
        <v>20121107</v>
      </c>
    </row>
    <row r="244" spans="1:22" ht="15">
      <c r="A244" s="4">
        <v>214</v>
      </c>
      <c r="B244" s="7" t="s">
        <v>39</v>
      </c>
      <c r="C244" s="8" t="s">
        <v>40</v>
      </c>
      <c r="D244" s="7" t="s">
        <v>3</v>
      </c>
      <c r="E244" s="7" t="s">
        <v>41</v>
      </c>
      <c r="F244" s="35">
        <v>12632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15595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184180</v>
      </c>
      <c r="T244" s="35">
        <v>0</v>
      </c>
      <c r="U244" s="35"/>
      <c r="V244" s="45">
        <v>20121207</v>
      </c>
    </row>
    <row r="245" spans="1:22" ht="15">
      <c r="A245" s="4">
        <v>215</v>
      </c>
      <c r="B245" s="7" t="s">
        <v>42</v>
      </c>
      <c r="C245" s="8" t="s">
        <v>43</v>
      </c>
      <c r="D245" s="7" t="s">
        <v>3</v>
      </c>
      <c r="E245" s="7" t="s">
        <v>44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8780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/>
      <c r="V245" s="45">
        <v>20121207</v>
      </c>
    </row>
    <row r="246" spans="1:22" ht="15">
      <c r="A246" s="4">
        <v>216</v>
      </c>
      <c r="B246" s="7" t="s">
        <v>45</v>
      </c>
      <c r="C246" s="8" t="s">
        <v>46</v>
      </c>
      <c r="D246" s="7" t="s">
        <v>3</v>
      </c>
      <c r="E246" s="7" t="s">
        <v>47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/>
      <c r="V246" s="45">
        <v>20121018</v>
      </c>
    </row>
    <row r="247" spans="1:22" ht="15">
      <c r="A247" s="4">
        <v>217</v>
      </c>
      <c r="B247" s="9" t="s">
        <v>1311</v>
      </c>
      <c r="C247" s="8" t="s">
        <v>48</v>
      </c>
      <c r="D247" s="7" t="s">
        <v>3</v>
      </c>
      <c r="E247" s="7" t="s">
        <v>49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33021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5">
        <v>20121107</v>
      </c>
    </row>
    <row r="248" spans="1:22" ht="15">
      <c r="A248" s="4">
        <v>218</v>
      </c>
      <c r="B248" s="7" t="s">
        <v>50</v>
      </c>
      <c r="C248" s="8" t="s">
        <v>51</v>
      </c>
      <c r="D248" s="7" t="s">
        <v>3</v>
      </c>
      <c r="E248" s="7" t="s">
        <v>52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/>
      <c r="V248" s="45">
        <v>20121207</v>
      </c>
    </row>
    <row r="249" spans="1:22" ht="15">
      <c r="A249" s="4">
        <v>219</v>
      </c>
      <c r="B249" s="7" t="s">
        <v>53</v>
      </c>
      <c r="C249" s="8" t="s">
        <v>54</v>
      </c>
      <c r="D249" s="7" t="s">
        <v>3</v>
      </c>
      <c r="E249" s="7" t="s">
        <v>55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/>
      <c r="V249" s="45">
        <v>20121207</v>
      </c>
    </row>
    <row r="250" spans="1:22" ht="15">
      <c r="A250" s="4">
        <v>220</v>
      </c>
      <c r="B250" s="7" t="s">
        <v>56</v>
      </c>
      <c r="C250" s="8" t="s">
        <v>57</v>
      </c>
      <c r="D250" s="7" t="s">
        <v>3</v>
      </c>
      <c r="E250" s="7" t="s">
        <v>58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/>
      <c r="V250" s="45">
        <v>20121207</v>
      </c>
    </row>
    <row r="251" spans="1:22" s="2" customFormat="1" ht="15">
      <c r="A251" s="4">
        <v>221</v>
      </c>
      <c r="B251" s="7" t="s">
        <v>59</v>
      </c>
      <c r="C251" s="8" t="s">
        <v>60</v>
      </c>
      <c r="D251" s="7" t="s">
        <v>3</v>
      </c>
      <c r="E251" s="7" t="s">
        <v>61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/>
      <c r="V251" s="45">
        <v>20121207</v>
      </c>
    </row>
    <row r="252" spans="1:22" ht="15">
      <c r="A252" s="4">
        <v>222</v>
      </c>
      <c r="B252" s="7" t="s">
        <v>62</v>
      </c>
      <c r="C252" s="8" t="s">
        <v>63</v>
      </c>
      <c r="D252" s="7" t="s">
        <v>3</v>
      </c>
      <c r="E252" s="7" t="s">
        <v>64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/>
      <c r="V252" s="45">
        <v>20121107</v>
      </c>
    </row>
    <row r="253" spans="1:22" ht="15">
      <c r="A253" s="4">
        <v>223</v>
      </c>
      <c r="B253" s="7" t="s">
        <v>66</v>
      </c>
      <c r="C253" s="8" t="s">
        <v>67</v>
      </c>
      <c r="D253" s="7" t="s">
        <v>65</v>
      </c>
      <c r="E253" s="7" t="s">
        <v>68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576</v>
      </c>
      <c r="T253" s="35">
        <v>0</v>
      </c>
      <c r="U253" s="35"/>
      <c r="V253" s="45">
        <v>20121107</v>
      </c>
    </row>
    <row r="254" spans="1:22" ht="15">
      <c r="A254" s="4">
        <v>224</v>
      </c>
      <c r="B254" s="7" t="s">
        <v>69</v>
      </c>
      <c r="C254" s="8" t="s">
        <v>70</v>
      </c>
      <c r="D254" s="7" t="s">
        <v>65</v>
      </c>
      <c r="E254" s="7" t="s">
        <v>71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/>
      <c r="V254" s="45">
        <v>20121107</v>
      </c>
    </row>
    <row r="255" spans="1:22" ht="15">
      <c r="A255" s="4">
        <v>225</v>
      </c>
      <c r="B255" s="7" t="s">
        <v>72</v>
      </c>
      <c r="C255" s="8" t="s">
        <v>73</v>
      </c>
      <c r="D255" s="7" t="s">
        <v>65</v>
      </c>
      <c r="E255" s="7" t="s">
        <v>74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/>
      <c r="V255" s="45">
        <v>20121107</v>
      </c>
    </row>
    <row r="256" spans="1:22" ht="15">
      <c r="A256" s="4">
        <v>226</v>
      </c>
      <c r="B256" s="7" t="s">
        <v>75</v>
      </c>
      <c r="C256" s="8" t="s">
        <v>76</v>
      </c>
      <c r="D256" s="7" t="s">
        <v>65</v>
      </c>
      <c r="E256" s="7" t="s">
        <v>77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/>
      <c r="V256" s="45">
        <v>20121207</v>
      </c>
    </row>
    <row r="257" spans="1:22" ht="15">
      <c r="A257" s="4">
        <v>227</v>
      </c>
      <c r="B257" s="7" t="s">
        <v>78</v>
      </c>
      <c r="C257" s="8" t="s">
        <v>79</v>
      </c>
      <c r="D257" s="7" t="s">
        <v>65</v>
      </c>
      <c r="E257" s="7" t="s">
        <v>80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/>
      <c r="V257" s="45">
        <v>20121207</v>
      </c>
    </row>
    <row r="258" spans="1:22" ht="15">
      <c r="A258" s="4">
        <v>228</v>
      </c>
      <c r="B258" s="7" t="s">
        <v>81</v>
      </c>
      <c r="C258" s="8" t="s">
        <v>82</v>
      </c>
      <c r="D258" s="7" t="s">
        <v>65</v>
      </c>
      <c r="E258" s="7" t="s">
        <v>83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5">
        <v>20121207</v>
      </c>
    </row>
    <row r="259" spans="1:22" ht="15">
      <c r="A259" s="4">
        <v>229</v>
      </c>
      <c r="B259" s="7" t="s">
        <v>84</v>
      </c>
      <c r="C259" s="8" t="s">
        <v>85</v>
      </c>
      <c r="D259" s="7" t="s">
        <v>65</v>
      </c>
      <c r="E259" s="7" t="s">
        <v>1694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/>
      <c r="V259" s="45">
        <v>20121107</v>
      </c>
    </row>
    <row r="260" spans="1:22" ht="15">
      <c r="A260" s="4">
        <v>230</v>
      </c>
      <c r="B260" s="7" t="s">
        <v>86</v>
      </c>
      <c r="C260" s="8" t="s">
        <v>87</v>
      </c>
      <c r="D260" s="7" t="s">
        <v>65</v>
      </c>
      <c r="E260" s="7" t="s">
        <v>88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544</v>
      </c>
      <c r="U260" s="35"/>
      <c r="V260" s="45">
        <v>20121107</v>
      </c>
    </row>
    <row r="261" spans="1:22" ht="15">
      <c r="A261" s="4">
        <v>231</v>
      </c>
      <c r="B261" s="7" t="s">
        <v>89</v>
      </c>
      <c r="C261" s="8" t="s">
        <v>90</v>
      </c>
      <c r="D261" s="7" t="s">
        <v>65</v>
      </c>
      <c r="E261" s="7" t="s">
        <v>91</v>
      </c>
      <c r="F261" s="35">
        <v>2600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/>
      <c r="V261" s="45">
        <v>20121107</v>
      </c>
    </row>
    <row r="262" spans="1:22" ht="15">
      <c r="A262" s="4">
        <v>232</v>
      </c>
      <c r="B262" s="7" t="s">
        <v>92</v>
      </c>
      <c r="C262" s="8" t="s">
        <v>93</v>
      </c>
      <c r="D262" s="7" t="s">
        <v>65</v>
      </c>
      <c r="E262" s="7" t="s">
        <v>94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/>
      <c r="V262" s="45">
        <v>20121207</v>
      </c>
    </row>
    <row r="263" spans="1:22" ht="15">
      <c r="A263" s="4">
        <v>233</v>
      </c>
      <c r="B263" s="7" t="s">
        <v>95</v>
      </c>
      <c r="C263" s="8" t="s">
        <v>96</v>
      </c>
      <c r="D263" s="7" t="s">
        <v>65</v>
      </c>
      <c r="E263" s="7" t="s">
        <v>97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384</v>
      </c>
      <c r="T263" s="35">
        <v>480</v>
      </c>
      <c r="U263" s="35"/>
      <c r="V263" s="45">
        <v>20121107</v>
      </c>
    </row>
    <row r="264" spans="1:22" ht="15">
      <c r="A264" s="4">
        <v>234</v>
      </c>
      <c r="B264" s="7" t="s">
        <v>98</v>
      </c>
      <c r="C264" s="8" t="s">
        <v>99</v>
      </c>
      <c r="D264" s="7" t="s">
        <v>65</v>
      </c>
      <c r="E264" s="7" t="s">
        <v>100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/>
      <c r="V264" s="45">
        <v>20121207</v>
      </c>
    </row>
    <row r="265" spans="1:22" ht="15">
      <c r="A265" s="4">
        <v>235</v>
      </c>
      <c r="B265" s="7" t="s">
        <v>101</v>
      </c>
      <c r="C265" s="8" t="s">
        <v>102</v>
      </c>
      <c r="D265" s="7" t="s">
        <v>65</v>
      </c>
      <c r="E265" s="7" t="s">
        <v>103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5">
        <v>20121207</v>
      </c>
    </row>
    <row r="266" spans="1:22" ht="15">
      <c r="A266" s="4">
        <v>236</v>
      </c>
      <c r="B266" s="7" t="s">
        <v>104</v>
      </c>
      <c r="C266" s="8" t="s">
        <v>105</v>
      </c>
      <c r="D266" s="7" t="s">
        <v>65</v>
      </c>
      <c r="E266" s="7" t="s">
        <v>106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2700</v>
      </c>
      <c r="U266" s="35"/>
      <c r="V266" s="45">
        <v>20121107</v>
      </c>
    </row>
    <row r="267" spans="1:22" ht="15">
      <c r="A267" s="4">
        <v>237</v>
      </c>
      <c r="B267" s="7" t="s">
        <v>107</v>
      </c>
      <c r="C267" s="8" t="s">
        <v>108</v>
      </c>
      <c r="D267" s="7" t="s">
        <v>65</v>
      </c>
      <c r="E267" s="7" t="s">
        <v>109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20121207</v>
      </c>
    </row>
    <row r="268" spans="1:22" ht="15">
      <c r="A268" s="4">
        <v>238</v>
      </c>
      <c r="B268" s="7" t="s">
        <v>110</v>
      </c>
      <c r="C268" s="8" t="s">
        <v>111</v>
      </c>
      <c r="D268" s="7" t="s">
        <v>65</v>
      </c>
      <c r="E268" s="7" t="s">
        <v>112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/>
      <c r="V268" s="45">
        <v>20121207</v>
      </c>
    </row>
    <row r="269" spans="1:22" ht="15">
      <c r="A269" s="4">
        <v>239</v>
      </c>
      <c r="B269" s="7" t="s">
        <v>113</v>
      </c>
      <c r="C269" s="8" t="s">
        <v>114</v>
      </c>
      <c r="D269" s="7" t="s">
        <v>65</v>
      </c>
      <c r="E269" s="7" t="s">
        <v>1735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/>
      <c r="V269" s="45">
        <v>20121107</v>
      </c>
    </row>
    <row r="270" spans="1:22" ht="15">
      <c r="A270" s="4">
        <v>240</v>
      </c>
      <c r="B270" s="7" t="s">
        <v>115</v>
      </c>
      <c r="C270" s="8" t="s">
        <v>116</v>
      </c>
      <c r="D270" s="7" t="s">
        <v>65</v>
      </c>
      <c r="E270" s="7" t="s">
        <v>1383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/>
      <c r="V270" s="45">
        <v>20121107</v>
      </c>
    </row>
    <row r="271" spans="1:22" ht="15">
      <c r="A271" s="4">
        <v>241</v>
      </c>
      <c r="B271" s="7" t="s">
        <v>117</v>
      </c>
      <c r="C271" s="8" t="s">
        <v>118</v>
      </c>
      <c r="D271" s="7" t="s">
        <v>65</v>
      </c>
      <c r="E271" s="7" t="s">
        <v>119</v>
      </c>
      <c r="F271" s="35" t="s">
        <v>1723</v>
      </c>
      <c r="G271" s="35" t="s">
        <v>1723</v>
      </c>
      <c r="H271" s="35" t="s">
        <v>1723</v>
      </c>
      <c r="I271" s="35" t="s">
        <v>1723</v>
      </c>
      <c r="J271" s="35" t="s">
        <v>1723</v>
      </c>
      <c r="K271" s="35" t="s">
        <v>1723</v>
      </c>
      <c r="L271" s="35" t="s">
        <v>1723</v>
      </c>
      <c r="M271" s="35" t="s">
        <v>1723</v>
      </c>
      <c r="N271" s="35" t="s">
        <v>1723</v>
      </c>
      <c r="O271" s="35" t="s">
        <v>1723</v>
      </c>
      <c r="P271" s="35" t="s">
        <v>1723</v>
      </c>
      <c r="Q271" s="35" t="s">
        <v>1723</v>
      </c>
      <c r="R271" s="35" t="s">
        <v>1723</v>
      </c>
      <c r="S271" s="35" t="s">
        <v>1723</v>
      </c>
      <c r="T271" s="35" t="s">
        <v>1723</v>
      </c>
      <c r="U271" s="35"/>
      <c r="V271" s="43" t="s">
        <v>1723</v>
      </c>
    </row>
    <row r="272" spans="1:22" ht="15">
      <c r="A272" s="4">
        <v>242</v>
      </c>
      <c r="B272" s="7" t="s">
        <v>120</v>
      </c>
      <c r="C272" s="8" t="s">
        <v>121</v>
      </c>
      <c r="D272" s="7" t="s">
        <v>65</v>
      </c>
      <c r="E272" s="7" t="s">
        <v>122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/>
      <c r="V272" s="45">
        <v>20121107</v>
      </c>
    </row>
    <row r="273" spans="1:22" ht="15">
      <c r="A273" s="4">
        <v>243</v>
      </c>
      <c r="B273" s="7" t="s">
        <v>123</v>
      </c>
      <c r="C273" s="8" t="s">
        <v>124</v>
      </c>
      <c r="D273" s="7" t="s">
        <v>65</v>
      </c>
      <c r="E273" s="7" t="s">
        <v>125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/>
      <c r="V273" s="45">
        <v>20121207</v>
      </c>
    </row>
    <row r="274" spans="1:22" ht="15">
      <c r="A274" s="4">
        <v>244</v>
      </c>
      <c r="B274" s="7" t="s">
        <v>126</v>
      </c>
      <c r="C274" s="8" t="s">
        <v>127</v>
      </c>
      <c r="D274" s="7" t="s">
        <v>65</v>
      </c>
      <c r="E274" s="7" t="s">
        <v>128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/>
      <c r="V274" s="45">
        <v>20121207</v>
      </c>
    </row>
    <row r="275" spans="1:22" ht="15">
      <c r="A275" s="4">
        <v>245</v>
      </c>
      <c r="B275" s="7" t="s">
        <v>129</v>
      </c>
      <c r="C275" s="8" t="s">
        <v>130</v>
      </c>
      <c r="D275" s="7" t="s">
        <v>65</v>
      </c>
      <c r="E275" s="7" t="s">
        <v>131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/>
      <c r="V275" s="45">
        <v>20121207</v>
      </c>
    </row>
    <row r="276" spans="1:22" ht="15">
      <c r="A276" s="4">
        <v>246</v>
      </c>
      <c r="B276" s="7" t="s">
        <v>132</v>
      </c>
      <c r="C276" s="8" t="s">
        <v>133</v>
      </c>
      <c r="D276" s="7" t="s">
        <v>65</v>
      </c>
      <c r="E276" s="7" t="s">
        <v>134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1212</v>
      </c>
      <c r="U276" s="35"/>
      <c r="V276" s="45">
        <v>20121107</v>
      </c>
    </row>
    <row r="277" spans="1:22" ht="15">
      <c r="A277" s="4">
        <v>247</v>
      </c>
      <c r="B277" s="7" t="s">
        <v>136</v>
      </c>
      <c r="C277" s="8" t="s">
        <v>137</v>
      </c>
      <c r="D277" s="7" t="s">
        <v>135</v>
      </c>
      <c r="E277" s="7" t="s">
        <v>138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/>
      <c r="V277" s="45">
        <v>20121207</v>
      </c>
    </row>
    <row r="278" spans="1:22" ht="15">
      <c r="A278" s="4">
        <v>248</v>
      </c>
      <c r="B278" s="7" t="s">
        <v>139</v>
      </c>
      <c r="C278" s="8" t="s">
        <v>140</v>
      </c>
      <c r="D278" s="7" t="s">
        <v>135</v>
      </c>
      <c r="E278" s="7" t="s">
        <v>141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20121107</v>
      </c>
    </row>
    <row r="279" spans="1:22" ht="15">
      <c r="A279" s="4">
        <v>249</v>
      </c>
      <c r="B279" s="7" t="s">
        <v>142</v>
      </c>
      <c r="C279" s="8" t="s">
        <v>143</v>
      </c>
      <c r="D279" s="7" t="s">
        <v>135</v>
      </c>
      <c r="E279" s="7" t="s">
        <v>144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20121107</v>
      </c>
    </row>
    <row r="280" spans="1:22" s="2" customFormat="1" ht="15">
      <c r="A280" s="4">
        <v>250</v>
      </c>
      <c r="B280" s="7" t="s">
        <v>145</v>
      </c>
      <c r="C280" s="8" t="s">
        <v>146</v>
      </c>
      <c r="D280" s="7" t="s">
        <v>135</v>
      </c>
      <c r="E280" s="7" t="s">
        <v>147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/>
      <c r="V280" s="45">
        <v>20121107</v>
      </c>
    </row>
    <row r="281" spans="1:22" ht="15">
      <c r="A281" s="4">
        <v>251</v>
      </c>
      <c r="B281" s="7" t="s">
        <v>148</v>
      </c>
      <c r="C281" s="8" t="s">
        <v>149</v>
      </c>
      <c r="D281" s="7" t="s">
        <v>135</v>
      </c>
      <c r="E281" s="7" t="s">
        <v>150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5">
        <v>20121207</v>
      </c>
    </row>
    <row r="282" spans="1:22" ht="15">
      <c r="A282" s="4">
        <v>252</v>
      </c>
      <c r="B282" s="7" t="s">
        <v>151</v>
      </c>
      <c r="C282" s="8" t="s">
        <v>152</v>
      </c>
      <c r="D282" s="7" t="s">
        <v>135</v>
      </c>
      <c r="E282" s="7" t="s">
        <v>153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/>
      <c r="V282" s="45">
        <v>20121207</v>
      </c>
    </row>
    <row r="283" spans="1:22" ht="15">
      <c r="A283" s="4">
        <v>253</v>
      </c>
      <c r="B283" s="7" t="s">
        <v>154</v>
      </c>
      <c r="C283" s="8" t="s">
        <v>155</v>
      </c>
      <c r="D283" s="7" t="s">
        <v>135</v>
      </c>
      <c r="E283" s="7" t="s">
        <v>156</v>
      </c>
      <c r="F283" s="35">
        <v>0</v>
      </c>
      <c r="G283" s="35">
        <v>0</v>
      </c>
      <c r="H283" s="35">
        <v>0</v>
      </c>
      <c r="I283" s="35">
        <v>1344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/>
      <c r="V283" s="45">
        <v>20121207</v>
      </c>
    </row>
    <row r="284" spans="1:22" ht="15">
      <c r="A284" s="4">
        <v>254</v>
      </c>
      <c r="B284" s="7" t="s">
        <v>157</v>
      </c>
      <c r="C284" s="8" t="s">
        <v>158</v>
      </c>
      <c r="D284" s="7" t="s">
        <v>135</v>
      </c>
      <c r="E284" s="7" t="s">
        <v>159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/>
      <c r="V284" s="45">
        <v>20121207</v>
      </c>
    </row>
    <row r="285" spans="1:22" ht="15">
      <c r="A285" s="4">
        <v>255</v>
      </c>
      <c r="B285" s="7" t="s">
        <v>160</v>
      </c>
      <c r="C285" s="8" t="s">
        <v>161</v>
      </c>
      <c r="D285" s="7" t="s">
        <v>135</v>
      </c>
      <c r="E285" s="7" t="s">
        <v>162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5938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/>
      <c r="V285" s="45">
        <v>20121207</v>
      </c>
    </row>
    <row r="286" spans="1:22" ht="15">
      <c r="A286" s="4">
        <v>256</v>
      </c>
      <c r="B286" s="7" t="s">
        <v>163</v>
      </c>
      <c r="C286" s="8" t="s">
        <v>164</v>
      </c>
      <c r="D286" s="7" t="s">
        <v>135</v>
      </c>
      <c r="E286" s="7" t="s">
        <v>165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/>
      <c r="V286" s="45">
        <v>20121107</v>
      </c>
    </row>
    <row r="287" spans="1:22" ht="15">
      <c r="A287" s="4">
        <v>257</v>
      </c>
      <c r="B287" s="7" t="s">
        <v>166</v>
      </c>
      <c r="C287" s="8" t="s">
        <v>167</v>
      </c>
      <c r="D287" s="7" t="s">
        <v>135</v>
      </c>
      <c r="E287" s="7" t="s">
        <v>168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20121207</v>
      </c>
    </row>
    <row r="288" spans="1:22" ht="15">
      <c r="A288" s="4">
        <v>258</v>
      </c>
      <c r="B288" s="7" t="s">
        <v>169</v>
      </c>
      <c r="C288" s="8" t="s">
        <v>170</v>
      </c>
      <c r="D288" s="7" t="s">
        <v>135</v>
      </c>
      <c r="E288" s="7" t="s">
        <v>171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24204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/>
      <c r="V288" s="45">
        <v>20121107</v>
      </c>
    </row>
    <row r="289" spans="1:22" ht="15">
      <c r="A289" s="4">
        <v>259</v>
      </c>
      <c r="B289" s="7" t="s">
        <v>173</v>
      </c>
      <c r="C289" s="8" t="s">
        <v>174</v>
      </c>
      <c r="D289" s="7" t="s">
        <v>172</v>
      </c>
      <c r="E289" s="7" t="s">
        <v>175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1</v>
      </c>
      <c r="U289" s="35"/>
      <c r="V289" s="45">
        <v>20121107</v>
      </c>
    </row>
    <row r="290" spans="1:22" ht="15">
      <c r="A290" s="4">
        <v>260</v>
      </c>
      <c r="B290" s="7" t="s">
        <v>176</v>
      </c>
      <c r="C290" s="8" t="s">
        <v>177</v>
      </c>
      <c r="D290" s="7" t="s">
        <v>172</v>
      </c>
      <c r="E290" s="7" t="s">
        <v>178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/>
      <c r="V290" s="45">
        <v>20121107</v>
      </c>
    </row>
    <row r="291" spans="1:22" ht="15">
      <c r="A291" s="4">
        <v>261</v>
      </c>
      <c r="B291" s="7" t="s">
        <v>179</v>
      </c>
      <c r="C291" s="8" t="s">
        <v>180</v>
      </c>
      <c r="D291" s="7" t="s">
        <v>172</v>
      </c>
      <c r="E291" s="7" t="s">
        <v>181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/>
      <c r="V291" s="45">
        <v>20121107</v>
      </c>
    </row>
    <row r="292" spans="1:22" ht="15">
      <c r="A292" s="4">
        <v>262</v>
      </c>
      <c r="B292" s="7" t="s">
        <v>182</v>
      </c>
      <c r="C292" s="8" t="s">
        <v>183</v>
      </c>
      <c r="D292" s="7" t="s">
        <v>172</v>
      </c>
      <c r="E292" s="7" t="s">
        <v>184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/>
      <c r="V292" s="45">
        <v>20121207</v>
      </c>
    </row>
    <row r="293" spans="1:22" ht="15">
      <c r="A293" s="4">
        <v>263</v>
      </c>
      <c r="B293" s="7" t="s">
        <v>185</v>
      </c>
      <c r="C293" s="8" t="s">
        <v>186</v>
      </c>
      <c r="D293" s="7" t="s">
        <v>172</v>
      </c>
      <c r="E293" s="7" t="s">
        <v>187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/>
      <c r="V293" s="45">
        <v>20121107</v>
      </c>
    </row>
    <row r="294" spans="1:22" ht="15">
      <c r="A294" s="4">
        <v>264</v>
      </c>
      <c r="B294" s="7" t="s">
        <v>188</v>
      </c>
      <c r="C294" s="8" t="s">
        <v>189</v>
      </c>
      <c r="D294" s="7" t="s">
        <v>172</v>
      </c>
      <c r="E294" s="7" t="s">
        <v>190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/>
      <c r="V294" s="45">
        <v>20121107</v>
      </c>
    </row>
    <row r="295" spans="1:22" ht="15">
      <c r="A295" s="4">
        <v>265</v>
      </c>
      <c r="B295" s="7" t="s">
        <v>191</v>
      </c>
      <c r="C295" s="8" t="s">
        <v>192</v>
      </c>
      <c r="D295" s="7" t="s">
        <v>172</v>
      </c>
      <c r="E295" s="7" t="s">
        <v>193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908</v>
      </c>
      <c r="T295" s="35">
        <v>255</v>
      </c>
      <c r="U295" s="35"/>
      <c r="V295" s="45">
        <v>20121207</v>
      </c>
    </row>
    <row r="296" spans="1:22" s="2" customFormat="1" ht="15">
      <c r="A296" s="4">
        <v>266</v>
      </c>
      <c r="B296" s="7" t="s">
        <v>194</v>
      </c>
      <c r="C296" s="8" t="s">
        <v>195</v>
      </c>
      <c r="D296" s="7" t="s">
        <v>172</v>
      </c>
      <c r="E296" s="7" t="s">
        <v>196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/>
      <c r="V296" s="45">
        <v>20121207</v>
      </c>
    </row>
    <row r="297" spans="1:22" ht="15">
      <c r="A297" s="4">
        <v>267</v>
      </c>
      <c r="B297" s="7" t="s">
        <v>197</v>
      </c>
      <c r="C297" s="8" t="s">
        <v>198</v>
      </c>
      <c r="D297" s="7" t="s">
        <v>172</v>
      </c>
      <c r="E297" s="7" t="s">
        <v>199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/>
      <c r="V297" s="45">
        <v>20121107</v>
      </c>
    </row>
    <row r="298" spans="1:22" ht="15">
      <c r="A298" s="4">
        <v>268</v>
      </c>
      <c r="B298" s="7" t="s">
        <v>200</v>
      </c>
      <c r="C298" s="8" t="s">
        <v>201</v>
      </c>
      <c r="D298" s="7" t="s">
        <v>172</v>
      </c>
      <c r="E298" s="7" t="s">
        <v>80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200</v>
      </c>
      <c r="U298" s="35"/>
      <c r="V298" s="45">
        <v>20121207</v>
      </c>
    </row>
    <row r="299" spans="1:22" ht="15">
      <c r="A299" s="4">
        <v>269</v>
      </c>
      <c r="B299" s="7" t="s">
        <v>202</v>
      </c>
      <c r="C299" s="8" t="s">
        <v>203</v>
      </c>
      <c r="D299" s="7" t="s">
        <v>172</v>
      </c>
      <c r="E299" s="7" t="s">
        <v>204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/>
      <c r="V299" s="45">
        <v>20121107</v>
      </c>
    </row>
    <row r="300" spans="1:22" ht="15">
      <c r="A300" s="4">
        <v>270</v>
      </c>
      <c r="B300" s="7" t="s">
        <v>205</v>
      </c>
      <c r="C300" s="8" t="s">
        <v>206</v>
      </c>
      <c r="D300" s="7" t="s">
        <v>172</v>
      </c>
      <c r="E300" s="7" t="s">
        <v>207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/>
      <c r="V300" s="45">
        <v>20121207</v>
      </c>
    </row>
    <row r="301" spans="1:22" ht="15">
      <c r="A301" s="4">
        <v>271</v>
      </c>
      <c r="B301" s="7" t="s">
        <v>208</v>
      </c>
      <c r="C301" s="8" t="s">
        <v>209</v>
      </c>
      <c r="D301" s="7" t="s">
        <v>172</v>
      </c>
      <c r="E301" s="7" t="s">
        <v>210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/>
      <c r="V301" s="45">
        <v>20121207</v>
      </c>
    </row>
    <row r="302" spans="1:22" ht="15">
      <c r="A302" s="4">
        <v>272</v>
      </c>
      <c r="B302" s="7" t="s">
        <v>211</v>
      </c>
      <c r="C302" s="8" t="s">
        <v>212</v>
      </c>
      <c r="D302" s="7" t="s">
        <v>172</v>
      </c>
      <c r="E302" s="7" t="s">
        <v>213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20121207</v>
      </c>
    </row>
    <row r="303" spans="1:22" ht="15">
      <c r="A303" s="4">
        <v>273</v>
      </c>
      <c r="B303" s="7" t="s">
        <v>214</v>
      </c>
      <c r="C303" s="8" t="s">
        <v>215</v>
      </c>
      <c r="D303" s="7" t="s">
        <v>172</v>
      </c>
      <c r="E303" s="7" t="s">
        <v>216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1400</v>
      </c>
      <c r="U303" s="35"/>
      <c r="V303" s="45">
        <v>20121207</v>
      </c>
    </row>
    <row r="304" spans="1:22" ht="15">
      <c r="A304" s="4">
        <v>274</v>
      </c>
      <c r="B304" s="7" t="s">
        <v>217</v>
      </c>
      <c r="C304" s="8" t="s">
        <v>218</v>
      </c>
      <c r="D304" s="7" t="s">
        <v>172</v>
      </c>
      <c r="E304" s="7" t="s">
        <v>219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/>
      <c r="V304" s="45">
        <v>20121207</v>
      </c>
    </row>
    <row r="305" spans="1:22" ht="15">
      <c r="A305" s="4">
        <v>275</v>
      </c>
      <c r="B305" s="7" t="s">
        <v>220</v>
      </c>
      <c r="C305" s="8" t="s">
        <v>221</v>
      </c>
      <c r="D305" s="7" t="s">
        <v>172</v>
      </c>
      <c r="E305" s="7" t="s">
        <v>222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/>
      <c r="V305" s="45">
        <v>20121207</v>
      </c>
    </row>
    <row r="306" spans="1:22" ht="15">
      <c r="A306" s="4">
        <v>276</v>
      </c>
      <c r="B306" s="7" t="s">
        <v>223</v>
      </c>
      <c r="C306" s="8" t="s">
        <v>224</v>
      </c>
      <c r="D306" s="7" t="s">
        <v>172</v>
      </c>
      <c r="E306" s="7" t="s">
        <v>225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/>
      <c r="V306" s="45">
        <v>20121107</v>
      </c>
    </row>
    <row r="307" spans="1:22" ht="15">
      <c r="A307" s="4">
        <v>277</v>
      </c>
      <c r="B307" s="7" t="s">
        <v>226</v>
      </c>
      <c r="C307" s="8" t="s">
        <v>227</v>
      </c>
      <c r="D307" s="7" t="s">
        <v>172</v>
      </c>
      <c r="E307" s="7" t="s">
        <v>228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520</v>
      </c>
      <c r="U307" s="35"/>
      <c r="V307" s="45">
        <v>20121207</v>
      </c>
    </row>
    <row r="308" spans="1:22" ht="15">
      <c r="A308" s="4">
        <v>278</v>
      </c>
      <c r="B308" s="7" t="s">
        <v>229</v>
      </c>
      <c r="C308" s="8" t="s">
        <v>230</v>
      </c>
      <c r="D308" s="7" t="s">
        <v>172</v>
      </c>
      <c r="E308" s="7" t="s">
        <v>231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/>
      <c r="V308" s="45">
        <v>20121107</v>
      </c>
    </row>
    <row r="309" spans="1:22" ht="15">
      <c r="A309" s="4">
        <v>279</v>
      </c>
      <c r="B309" s="7" t="s">
        <v>232</v>
      </c>
      <c r="C309" s="8" t="s">
        <v>233</v>
      </c>
      <c r="D309" s="7" t="s">
        <v>172</v>
      </c>
      <c r="E309" s="7" t="s">
        <v>234</v>
      </c>
      <c r="F309" s="35">
        <v>8400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308</v>
      </c>
      <c r="U309" s="35"/>
      <c r="V309" s="45">
        <v>20121207</v>
      </c>
    </row>
    <row r="310" spans="1:22" ht="15">
      <c r="A310" s="4">
        <v>280</v>
      </c>
      <c r="B310" s="7" t="s">
        <v>235</v>
      </c>
      <c r="C310" s="8" t="s">
        <v>236</v>
      </c>
      <c r="D310" s="7" t="s">
        <v>172</v>
      </c>
      <c r="E310" s="7" t="s">
        <v>237</v>
      </c>
      <c r="F310" s="35">
        <v>6200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/>
      <c r="V310" s="45">
        <v>20121107</v>
      </c>
    </row>
    <row r="311" spans="1:22" ht="15">
      <c r="A311" s="4">
        <v>281</v>
      </c>
      <c r="B311" s="7" t="s">
        <v>238</v>
      </c>
      <c r="C311" s="8" t="s">
        <v>239</v>
      </c>
      <c r="D311" s="7" t="s">
        <v>172</v>
      </c>
      <c r="E311" s="7" t="s">
        <v>240</v>
      </c>
      <c r="F311" s="35" t="s">
        <v>1723</v>
      </c>
      <c r="G311" s="35" t="s">
        <v>1723</v>
      </c>
      <c r="H311" s="35" t="s">
        <v>1723</v>
      </c>
      <c r="I311" s="35" t="s">
        <v>1723</v>
      </c>
      <c r="J311" s="35" t="s">
        <v>1723</v>
      </c>
      <c r="K311" s="35" t="s">
        <v>1723</v>
      </c>
      <c r="L311" s="35" t="s">
        <v>1723</v>
      </c>
      <c r="M311" s="35" t="s">
        <v>1723</v>
      </c>
      <c r="N311" s="35" t="s">
        <v>1723</v>
      </c>
      <c r="O311" s="35" t="s">
        <v>1723</v>
      </c>
      <c r="P311" s="35" t="s">
        <v>1723</v>
      </c>
      <c r="Q311" s="35" t="s">
        <v>1723</v>
      </c>
      <c r="R311" s="35" t="s">
        <v>1723</v>
      </c>
      <c r="S311" s="35" t="s">
        <v>1723</v>
      </c>
      <c r="T311" s="35" t="s">
        <v>1723</v>
      </c>
      <c r="U311" s="35"/>
      <c r="V311" s="43" t="s">
        <v>1723</v>
      </c>
    </row>
    <row r="312" spans="1:22" ht="15">
      <c r="A312" s="4">
        <v>282</v>
      </c>
      <c r="B312" s="7" t="s">
        <v>241</v>
      </c>
      <c r="C312" s="8" t="s">
        <v>242</v>
      </c>
      <c r="D312" s="7" t="s">
        <v>172</v>
      </c>
      <c r="E312" s="7" t="s">
        <v>243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/>
      <c r="V312" s="45">
        <v>20121207</v>
      </c>
    </row>
    <row r="313" spans="1:22" ht="15">
      <c r="A313" s="4">
        <v>283</v>
      </c>
      <c r="B313" s="7" t="s">
        <v>244</v>
      </c>
      <c r="C313" s="8" t="s">
        <v>245</v>
      </c>
      <c r="D313" s="7" t="s">
        <v>172</v>
      </c>
      <c r="E313" s="7" t="s">
        <v>246</v>
      </c>
      <c r="F313" s="35">
        <v>1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1</v>
      </c>
      <c r="U313" s="35"/>
      <c r="V313" s="45">
        <v>20121207</v>
      </c>
    </row>
    <row r="314" spans="1:22" ht="15">
      <c r="A314" s="4">
        <v>284</v>
      </c>
      <c r="B314" s="7" t="s">
        <v>247</v>
      </c>
      <c r="C314" s="8" t="s">
        <v>248</v>
      </c>
      <c r="D314" s="7" t="s">
        <v>172</v>
      </c>
      <c r="E314" s="7" t="s">
        <v>249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/>
      <c r="V314" s="45">
        <v>20121207</v>
      </c>
    </row>
    <row r="315" spans="1:22" ht="15">
      <c r="A315" s="4">
        <v>285</v>
      </c>
      <c r="B315" s="7" t="s">
        <v>251</v>
      </c>
      <c r="C315" s="8" t="s">
        <v>252</v>
      </c>
      <c r="D315" s="7" t="s">
        <v>250</v>
      </c>
      <c r="E315" s="7" t="s">
        <v>253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45162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1120</v>
      </c>
      <c r="U315" s="35"/>
      <c r="V315" s="45">
        <v>20121107</v>
      </c>
    </row>
    <row r="316" spans="1:22" ht="15">
      <c r="A316" s="4">
        <v>286</v>
      </c>
      <c r="B316" s="7" t="s">
        <v>254</v>
      </c>
      <c r="C316" s="8" t="s">
        <v>255</v>
      </c>
      <c r="D316" s="7" t="s">
        <v>250</v>
      </c>
      <c r="E316" s="7" t="s">
        <v>256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/>
      <c r="V316" s="45">
        <v>20121107</v>
      </c>
    </row>
    <row r="317" spans="1:22" ht="15">
      <c r="A317" s="4">
        <v>287</v>
      </c>
      <c r="B317" s="7" t="s">
        <v>257</v>
      </c>
      <c r="C317" s="8" t="s">
        <v>258</v>
      </c>
      <c r="D317" s="7" t="s">
        <v>250</v>
      </c>
      <c r="E317" s="7" t="s">
        <v>1154</v>
      </c>
      <c r="F317" s="35">
        <v>20000</v>
      </c>
      <c r="G317" s="35">
        <v>8603</v>
      </c>
      <c r="H317" s="35">
        <v>0</v>
      </c>
      <c r="I317" s="35">
        <v>0</v>
      </c>
      <c r="J317" s="35">
        <v>7580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5">
        <v>20121207</v>
      </c>
    </row>
    <row r="318" spans="1:22" ht="15">
      <c r="A318" s="4">
        <v>288</v>
      </c>
      <c r="B318" s="7" t="s">
        <v>259</v>
      </c>
      <c r="C318" s="8" t="s">
        <v>260</v>
      </c>
      <c r="D318" s="7" t="s">
        <v>250</v>
      </c>
      <c r="E318" s="7" t="s">
        <v>261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5">
        <v>20121207</v>
      </c>
    </row>
    <row r="319" spans="1:22" ht="15">
      <c r="A319" s="4">
        <v>289</v>
      </c>
      <c r="B319" s="7" t="s">
        <v>262</v>
      </c>
      <c r="C319" s="8" t="s">
        <v>263</v>
      </c>
      <c r="D319" s="7" t="s">
        <v>250</v>
      </c>
      <c r="E319" s="7" t="s">
        <v>264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/>
      <c r="V319" s="45">
        <v>20121207</v>
      </c>
    </row>
    <row r="320" spans="1:22" ht="15">
      <c r="A320" s="4">
        <v>290</v>
      </c>
      <c r="B320" s="7" t="s">
        <v>265</v>
      </c>
      <c r="C320" s="8" t="s">
        <v>266</v>
      </c>
      <c r="D320" s="7" t="s">
        <v>250</v>
      </c>
      <c r="E320" s="7" t="s">
        <v>1697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/>
      <c r="V320" s="45">
        <v>20121207</v>
      </c>
    </row>
    <row r="321" spans="1:22" ht="15">
      <c r="A321" s="4">
        <v>291</v>
      </c>
      <c r="B321" s="7" t="s">
        <v>267</v>
      </c>
      <c r="C321" s="8" t="s">
        <v>268</v>
      </c>
      <c r="D321" s="7" t="s">
        <v>250</v>
      </c>
      <c r="E321" s="7" t="s">
        <v>1700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/>
      <c r="V321" s="45">
        <v>20121107</v>
      </c>
    </row>
    <row r="322" spans="1:22" ht="15">
      <c r="A322" s="4">
        <v>292</v>
      </c>
      <c r="B322" s="7" t="s">
        <v>269</v>
      </c>
      <c r="C322" s="8" t="s">
        <v>270</v>
      </c>
      <c r="D322" s="7" t="s">
        <v>250</v>
      </c>
      <c r="E322" s="7" t="s">
        <v>271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/>
      <c r="V322" s="45">
        <v>20121107</v>
      </c>
    </row>
    <row r="323" spans="1:22" ht="15">
      <c r="A323" s="4">
        <v>293</v>
      </c>
      <c r="B323" s="7" t="s">
        <v>272</v>
      </c>
      <c r="C323" s="8" t="s">
        <v>273</v>
      </c>
      <c r="D323" s="7" t="s">
        <v>250</v>
      </c>
      <c r="E323" s="7" t="s">
        <v>274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983</v>
      </c>
      <c r="T323" s="35">
        <v>0</v>
      </c>
      <c r="U323" s="35"/>
      <c r="V323" s="45">
        <v>20121107</v>
      </c>
    </row>
    <row r="324" spans="1:22" s="2" customFormat="1" ht="15">
      <c r="A324" s="4">
        <v>294</v>
      </c>
      <c r="B324" s="7" t="s">
        <v>275</v>
      </c>
      <c r="C324" s="8" t="s">
        <v>276</v>
      </c>
      <c r="D324" s="7" t="s">
        <v>250</v>
      </c>
      <c r="E324" s="7" t="s">
        <v>277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/>
      <c r="V324" s="45">
        <v>20121107</v>
      </c>
    </row>
    <row r="325" spans="1:22" ht="15">
      <c r="A325" s="4">
        <v>295</v>
      </c>
      <c r="B325" s="7" t="s">
        <v>278</v>
      </c>
      <c r="C325" s="8" t="s">
        <v>279</v>
      </c>
      <c r="D325" s="7" t="s">
        <v>250</v>
      </c>
      <c r="E325" s="7" t="s">
        <v>280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5">
        <v>20121107</v>
      </c>
    </row>
    <row r="326" spans="1:22" ht="15">
      <c r="A326" s="4">
        <v>296</v>
      </c>
      <c r="B326" s="7" t="s">
        <v>281</v>
      </c>
      <c r="C326" s="8" t="s">
        <v>282</v>
      </c>
      <c r="D326" s="7" t="s">
        <v>250</v>
      </c>
      <c r="E326" s="7" t="s">
        <v>1724</v>
      </c>
      <c r="F326" s="35">
        <v>0</v>
      </c>
      <c r="G326" s="35">
        <v>0</v>
      </c>
      <c r="H326" s="35">
        <v>0</v>
      </c>
      <c r="I326" s="35">
        <v>0</v>
      </c>
      <c r="J326" s="35">
        <v>76700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/>
      <c r="V326" s="45">
        <v>20121107</v>
      </c>
    </row>
    <row r="327" spans="1:22" ht="15">
      <c r="A327" s="4">
        <v>297</v>
      </c>
      <c r="B327" s="7" t="s">
        <v>283</v>
      </c>
      <c r="C327" s="8" t="s">
        <v>284</v>
      </c>
      <c r="D327" s="7" t="s">
        <v>250</v>
      </c>
      <c r="E327" s="7" t="s">
        <v>285</v>
      </c>
      <c r="F327" s="35">
        <v>0</v>
      </c>
      <c r="G327" s="35">
        <v>1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60070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478</v>
      </c>
      <c r="U327" s="35"/>
      <c r="V327" s="45">
        <v>20121107</v>
      </c>
    </row>
    <row r="328" spans="1:22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/>
      <c r="V328" s="45">
        <v>20121107</v>
      </c>
    </row>
    <row r="329" spans="1:22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/>
      <c r="V329" s="45">
        <v>20121107</v>
      </c>
    </row>
    <row r="330" spans="1:22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5">
        <v>20121207</v>
      </c>
    </row>
    <row r="331" spans="1:22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/>
      <c r="V331" s="45">
        <v>20121107</v>
      </c>
    </row>
    <row r="332" spans="1:22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33300</v>
      </c>
      <c r="T332" s="35">
        <v>0</v>
      </c>
      <c r="U332" s="35"/>
      <c r="V332" s="45">
        <v>20121107</v>
      </c>
    </row>
    <row r="333" spans="1:22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20121107</v>
      </c>
    </row>
    <row r="334" spans="1:22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/>
      <c r="V334" s="45">
        <v>20121207</v>
      </c>
    </row>
    <row r="335" spans="1:22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/>
      <c r="V335" s="45">
        <v>20121207</v>
      </c>
    </row>
    <row r="336" spans="1:22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288</v>
      </c>
      <c r="U336" s="35"/>
      <c r="V336" s="45">
        <v>20121107</v>
      </c>
    </row>
    <row r="337" spans="1:22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/>
      <c r="V337" s="45">
        <v>20121107</v>
      </c>
    </row>
    <row r="338" spans="1:22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5">
        <v>20121207</v>
      </c>
    </row>
    <row r="339" spans="1:22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/>
      <c r="V339" s="45">
        <v>20121107</v>
      </c>
    </row>
    <row r="340" spans="1:22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97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/>
      <c r="V340" s="45">
        <v>20121107</v>
      </c>
    </row>
    <row r="341" spans="1:22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/>
      <c r="V341" s="45">
        <v>20121107</v>
      </c>
    </row>
    <row r="342" spans="1:22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/>
      <c r="V342" s="45">
        <v>20121107</v>
      </c>
    </row>
    <row r="343" spans="1:22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43920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/>
      <c r="V343" s="45">
        <v>20121107</v>
      </c>
    </row>
    <row r="344" spans="1:22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7767</v>
      </c>
      <c r="N344" s="35">
        <v>0</v>
      </c>
      <c r="O344" s="35">
        <v>0</v>
      </c>
      <c r="P344" s="35">
        <v>0</v>
      </c>
      <c r="Q344" s="35">
        <v>0</v>
      </c>
      <c r="R344" s="35">
        <v>2505</v>
      </c>
      <c r="S344" s="35">
        <v>0</v>
      </c>
      <c r="T344" s="35">
        <v>0</v>
      </c>
      <c r="U344" s="35"/>
      <c r="V344" s="45">
        <v>20121107</v>
      </c>
    </row>
    <row r="345" spans="1:22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/>
      <c r="V345" s="45">
        <v>20121107</v>
      </c>
    </row>
    <row r="346" spans="1:22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27433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/>
      <c r="V346" s="45">
        <v>20121107</v>
      </c>
    </row>
    <row r="347" spans="1:22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5" t="s">
        <v>1723</v>
      </c>
      <c r="G347" s="35" t="s">
        <v>1723</v>
      </c>
      <c r="H347" s="35" t="s">
        <v>1723</v>
      </c>
      <c r="I347" s="35" t="s">
        <v>1723</v>
      </c>
      <c r="J347" s="35" t="s">
        <v>1723</v>
      </c>
      <c r="K347" s="35" t="s">
        <v>1723</v>
      </c>
      <c r="L347" s="35" t="s">
        <v>1723</v>
      </c>
      <c r="M347" s="35" t="s">
        <v>1723</v>
      </c>
      <c r="N347" s="35" t="s">
        <v>1723</v>
      </c>
      <c r="O347" s="35" t="s">
        <v>1723</v>
      </c>
      <c r="P347" s="35" t="s">
        <v>1723</v>
      </c>
      <c r="Q347" s="35" t="s">
        <v>1723</v>
      </c>
      <c r="R347" s="35" t="s">
        <v>1723</v>
      </c>
      <c r="S347" s="35" t="s">
        <v>1723</v>
      </c>
      <c r="T347" s="35" t="s">
        <v>1723</v>
      </c>
      <c r="U347" s="35"/>
      <c r="V347" s="43" t="s">
        <v>1723</v>
      </c>
    </row>
    <row r="348" spans="1:22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/>
      <c r="V348" s="45">
        <v>20121107</v>
      </c>
    </row>
    <row r="349" spans="1:22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20121107</v>
      </c>
    </row>
    <row r="350" spans="1:22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5">
        <v>20121207</v>
      </c>
    </row>
    <row r="351" spans="1:22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/>
      <c r="V351" s="45">
        <v>20121107</v>
      </c>
    </row>
    <row r="352" spans="1:22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5">
        <v>9224</v>
      </c>
      <c r="G352" s="35">
        <v>5547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29818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/>
      <c r="V352" s="45">
        <v>20121107</v>
      </c>
    </row>
    <row r="353" spans="1:22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/>
      <c r="V353" s="45">
        <v>20121207</v>
      </c>
    </row>
    <row r="354" spans="1:22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/>
      <c r="V354" s="45">
        <v>20121207</v>
      </c>
    </row>
    <row r="355" spans="1:22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/>
      <c r="V355" s="45">
        <v>20121207</v>
      </c>
    </row>
    <row r="356" spans="1:22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/>
      <c r="V356" s="45">
        <v>20121107</v>
      </c>
    </row>
    <row r="357" spans="1:22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5">
        <v>20121207</v>
      </c>
    </row>
    <row r="358" spans="1:22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/>
      <c r="V358" s="45">
        <v>20121207</v>
      </c>
    </row>
    <row r="359" spans="1:22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20121207</v>
      </c>
    </row>
    <row r="360" spans="1:22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/>
      <c r="V360" s="45">
        <v>20121107</v>
      </c>
    </row>
    <row r="361" spans="1:22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/>
      <c r="V361" s="45">
        <v>20121207</v>
      </c>
    </row>
    <row r="362" spans="1:22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20121207</v>
      </c>
    </row>
    <row r="363" spans="1:22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/>
      <c r="V363" s="45">
        <v>20121207</v>
      </c>
    </row>
    <row r="364" spans="1:22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5">
        <v>0</v>
      </c>
      <c r="G364" s="35">
        <v>14740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/>
      <c r="V364" s="45">
        <v>20121207</v>
      </c>
    </row>
    <row r="365" spans="1:22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/>
      <c r="V365" s="45">
        <v>20121107</v>
      </c>
    </row>
    <row r="366" spans="1:22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5">
        <v>20121107</v>
      </c>
    </row>
    <row r="367" spans="1:22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20121207</v>
      </c>
    </row>
    <row r="368" spans="1:22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/>
      <c r="V368" s="45">
        <v>20121207</v>
      </c>
    </row>
    <row r="369" spans="1:22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5">
        <v>20121107</v>
      </c>
    </row>
    <row r="370" spans="1:22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5">
        <v>20121207</v>
      </c>
    </row>
    <row r="371" spans="1:22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5">
        <v>0</v>
      </c>
      <c r="G371" s="35">
        <v>16635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3024</v>
      </c>
      <c r="T371" s="35">
        <v>1456</v>
      </c>
      <c r="U371" s="35"/>
      <c r="V371" s="45">
        <v>20121207</v>
      </c>
    </row>
    <row r="372" spans="1:22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5">
        <v>20121107</v>
      </c>
    </row>
    <row r="373" spans="1:22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5">
        <v>20121207</v>
      </c>
    </row>
    <row r="374" spans="1:22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5">
        <v>20121207</v>
      </c>
    </row>
    <row r="375" spans="1:22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5">
        <v>20121107</v>
      </c>
    </row>
    <row r="376" spans="1:22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20121107</v>
      </c>
    </row>
    <row r="377" spans="1:22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/>
      <c r="V377" s="45">
        <v>20121107</v>
      </c>
    </row>
    <row r="378" spans="1:22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8390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/>
      <c r="V378" s="45">
        <v>20121107</v>
      </c>
    </row>
    <row r="379" spans="1:22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1</v>
      </c>
      <c r="U379" s="35"/>
      <c r="V379" s="45">
        <v>20121207</v>
      </c>
    </row>
    <row r="380" spans="1:22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350</v>
      </c>
      <c r="U380" s="35"/>
      <c r="V380" s="45">
        <v>20121207</v>
      </c>
    </row>
    <row r="381" spans="1:22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5">
        <v>1946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5">
        <v>20121207</v>
      </c>
    </row>
    <row r="382" spans="1:22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360</v>
      </c>
      <c r="U382" s="35"/>
      <c r="V382" s="45">
        <v>20121107</v>
      </c>
    </row>
    <row r="383" spans="1:22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20121207</v>
      </c>
    </row>
    <row r="384" spans="1:22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336</v>
      </c>
      <c r="U384" s="35"/>
      <c r="V384" s="45">
        <v>20121207</v>
      </c>
    </row>
    <row r="385" spans="1:22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5">
        <v>20121207</v>
      </c>
    </row>
    <row r="386" spans="1:22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5">
        <v>20121207</v>
      </c>
    </row>
    <row r="387" spans="1:22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20121107</v>
      </c>
    </row>
    <row r="388" spans="1:22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5" t="s">
        <v>1723</v>
      </c>
      <c r="G388" s="35" t="s">
        <v>1723</v>
      </c>
      <c r="H388" s="35" t="s">
        <v>1723</v>
      </c>
      <c r="I388" s="35" t="s">
        <v>1723</v>
      </c>
      <c r="J388" s="35" t="s">
        <v>1723</v>
      </c>
      <c r="K388" s="35" t="s">
        <v>1723</v>
      </c>
      <c r="L388" s="35" t="s">
        <v>1723</v>
      </c>
      <c r="M388" s="35" t="s">
        <v>1723</v>
      </c>
      <c r="N388" s="35" t="s">
        <v>1723</v>
      </c>
      <c r="O388" s="35" t="s">
        <v>1723</v>
      </c>
      <c r="P388" s="35" t="s">
        <v>1723</v>
      </c>
      <c r="Q388" s="35" t="s">
        <v>1723</v>
      </c>
      <c r="R388" s="35" t="s">
        <v>1723</v>
      </c>
      <c r="S388" s="35" t="s">
        <v>1723</v>
      </c>
      <c r="T388" s="35" t="s">
        <v>1723</v>
      </c>
      <c r="U388" s="35"/>
      <c r="V388" s="43" t="s">
        <v>1723</v>
      </c>
    </row>
    <row r="389" spans="1:22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5">
        <v>20121207</v>
      </c>
    </row>
    <row r="390" spans="1:22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20121107</v>
      </c>
    </row>
    <row r="391" spans="1:22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20121207</v>
      </c>
    </row>
    <row r="392" spans="1:22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/>
      <c r="V392" s="45">
        <v>20121107</v>
      </c>
    </row>
    <row r="393" spans="1:22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20121107</v>
      </c>
    </row>
    <row r="394" spans="1:22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20121107</v>
      </c>
    </row>
    <row r="395" spans="1:22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5" t="s">
        <v>1723</v>
      </c>
      <c r="G395" s="35" t="s">
        <v>1723</v>
      </c>
      <c r="H395" s="35" t="s">
        <v>1723</v>
      </c>
      <c r="I395" s="35" t="s">
        <v>1723</v>
      </c>
      <c r="J395" s="35" t="s">
        <v>1723</v>
      </c>
      <c r="K395" s="35" t="s">
        <v>1723</v>
      </c>
      <c r="L395" s="35" t="s">
        <v>1723</v>
      </c>
      <c r="M395" s="35" t="s">
        <v>1723</v>
      </c>
      <c r="N395" s="35" t="s">
        <v>1723</v>
      </c>
      <c r="O395" s="35" t="s">
        <v>1723</v>
      </c>
      <c r="P395" s="35" t="s">
        <v>1723</v>
      </c>
      <c r="Q395" s="35" t="s">
        <v>1723</v>
      </c>
      <c r="R395" s="35" t="s">
        <v>1723</v>
      </c>
      <c r="S395" s="35" t="s">
        <v>1723</v>
      </c>
      <c r="T395" s="35" t="s">
        <v>1723</v>
      </c>
      <c r="U395" s="35"/>
      <c r="V395" s="43" t="s">
        <v>1723</v>
      </c>
    </row>
    <row r="396" spans="1:22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/>
      <c r="V396" s="45">
        <v>20121107</v>
      </c>
    </row>
    <row r="397" spans="1:22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5">
        <v>20121207</v>
      </c>
    </row>
    <row r="398" spans="1:22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20121107</v>
      </c>
    </row>
    <row r="399" spans="1:22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1722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5">
        <v>20121207</v>
      </c>
    </row>
    <row r="400" spans="1:22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/>
      <c r="V400" s="45">
        <v>20121107</v>
      </c>
    </row>
    <row r="401" spans="1:22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1</v>
      </c>
      <c r="U401" s="35"/>
      <c r="V401" s="45">
        <v>20121107</v>
      </c>
    </row>
    <row r="402" spans="1:22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1</v>
      </c>
      <c r="U402" s="35"/>
      <c r="V402" s="45">
        <v>20121107</v>
      </c>
    </row>
    <row r="403" spans="1:22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4123</v>
      </c>
      <c r="U403" s="35"/>
      <c r="V403" s="45">
        <v>20121107</v>
      </c>
    </row>
    <row r="404" spans="1:22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/>
      <c r="V404" s="45">
        <v>20121107</v>
      </c>
    </row>
    <row r="405" spans="1:22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5" t="s">
        <v>1723</v>
      </c>
      <c r="G405" s="35" t="s">
        <v>1723</v>
      </c>
      <c r="H405" s="35" t="s">
        <v>1723</v>
      </c>
      <c r="I405" s="35" t="s">
        <v>1723</v>
      </c>
      <c r="J405" s="35" t="s">
        <v>1723</v>
      </c>
      <c r="K405" s="35" t="s">
        <v>1723</v>
      </c>
      <c r="L405" s="35" t="s">
        <v>1723</v>
      </c>
      <c r="M405" s="35" t="s">
        <v>1723</v>
      </c>
      <c r="N405" s="35" t="s">
        <v>1723</v>
      </c>
      <c r="O405" s="35" t="s">
        <v>1723</v>
      </c>
      <c r="P405" s="35" t="s">
        <v>1723</v>
      </c>
      <c r="Q405" s="35" t="s">
        <v>1723</v>
      </c>
      <c r="R405" s="35" t="s">
        <v>1723</v>
      </c>
      <c r="S405" s="35" t="s">
        <v>1723</v>
      </c>
      <c r="T405" s="35" t="s">
        <v>1723</v>
      </c>
      <c r="U405" s="35"/>
      <c r="V405" s="43" t="s">
        <v>1723</v>
      </c>
    </row>
    <row r="406" spans="1:22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5">
        <v>20121207</v>
      </c>
    </row>
    <row r="407" spans="1:22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5" t="s">
        <v>1723</v>
      </c>
      <c r="G407" s="35" t="s">
        <v>1723</v>
      </c>
      <c r="H407" s="35" t="s">
        <v>1723</v>
      </c>
      <c r="I407" s="35" t="s">
        <v>1723</v>
      </c>
      <c r="J407" s="35" t="s">
        <v>1723</v>
      </c>
      <c r="K407" s="35" t="s">
        <v>1723</v>
      </c>
      <c r="L407" s="35" t="s">
        <v>1723</v>
      </c>
      <c r="M407" s="35" t="s">
        <v>1723</v>
      </c>
      <c r="N407" s="35" t="s">
        <v>1723</v>
      </c>
      <c r="O407" s="35" t="s">
        <v>1723</v>
      </c>
      <c r="P407" s="35" t="s">
        <v>1723</v>
      </c>
      <c r="Q407" s="35" t="s">
        <v>1723</v>
      </c>
      <c r="R407" s="35" t="s">
        <v>1723</v>
      </c>
      <c r="S407" s="35" t="s">
        <v>1723</v>
      </c>
      <c r="T407" s="35" t="s">
        <v>1723</v>
      </c>
      <c r="U407" s="35"/>
      <c r="V407" s="43" t="s">
        <v>1723</v>
      </c>
    </row>
    <row r="408" spans="1:22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20121107</v>
      </c>
    </row>
    <row r="409" spans="1:22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5">
        <v>20121107</v>
      </c>
    </row>
    <row r="410" spans="1:22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20121107</v>
      </c>
    </row>
    <row r="411" spans="1:22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20121018</v>
      </c>
    </row>
    <row r="412" spans="1:22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500</v>
      </c>
      <c r="U412" s="35"/>
      <c r="V412" s="45">
        <v>20121107</v>
      </c>
    </row>
    <row r="413" spans="1:22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5">
        <v>20121107</v>
      </c>
    </row>
    <row r="414" spans="1:22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20121107</v>
      </c>
    </row>
    <row r="415" spans="1:22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20121207</v>
      </c>
    </row>
    <row r="416" spans="1:22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5">
        <v>20121009</v>
      </c>
    </row>
    <row r="417" spans="1:22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1</v>
      </c>
      <c r="U417" s="35"/>
      <c r="V417" s="45">
        <v>20121207</v>
      </c>
    </row>
    <row r="418" spans="1:22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1249</v>
      </c>
      <c r="U418" s="35"/>
      <c r="V418" s="45">
        <v>20121207</v>
      </c>
    </row>
    <row r="419" spans="1:22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5">
        <v>5331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1388</v>
      </c>
      <c r="U419" s="35"/>
      <c r="V419" s="45">
        <v>20121207</v>
      </c>
    </row>
    <row r="420" spans="1:22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20121107</v>
      </c>
    </row>
    <row r="421" spans="1:22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20121107</v>
      </c>
    </row>
    <row r="422" spans="1:22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288</v>
      </c>
      <c r="U422" s="35"/>
      <c r="V422" s="45">
        <v>20121207</v>
      </c>
    </row>
    <row r="423" spans="1:22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20121207</v>
      </c>
    </row>
    <row r="424" spans="1:22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5">
        <v>20121107</v>
      </c>
    </row>
    <row r="425" spans="1:22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20121107</v>
      </c>
    </row>
    <row r="426" spans="1:22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900</v>
      </c>
      <c r="U426" s="35"/>
      <c r="V426" s="45">
        <v>20121107</v>
      </c>
    </row>
    <row r="427" spans="1:22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5">
        <v>20121207</v>
      </c>
    </row>
    <row r="428" spans="1:22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20121207</v>
      </c>
    </row>
    <row r="429" spans="1:22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4526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5">
        <v>20121107</v>
      </c>
    </row>
    <row r="430" spans="1:22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20121207</v>
      </c>
    </row>
    <row r="431" spans="1:22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5">
        <v>20121207</v>
      </c>
    </row>
    <row r="432" spans="1:22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/>
      <c r="V432" s="45">
        <v>20121107</v>
      </c>
    </row>
    <row r="433" spans="1:22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20121207</v>
      </c>
    </row>
    <row r="434" spans="1:22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20121207</v>
      </c>
    </row>
    <row r="435" spans="1:22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480</v>
      </c>
      <c r="U435" s="35"/>
      <c r="V435" s="45">
        <v>20121107</v>
      </c>
    </row>
    <row r="436" spans="1:22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1144</v>
      </c>
      <c r="U436" s="35"/>
      <c r="V436" s="45">
        <v>20121207</v>
      </c>
    </row>
    <row r="437" spans="1:22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1920</v>
      </c>
      <c r="U437" s="35"/>
      <c r="V437" s="45">
        <v>20121207</v>
      </c>
    </row>
    <row r="438" spans="1:22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2263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20121207</v>
      </c>
    </row>
    <row r="439" spans="1:22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450</v>
      </c>
      <c r="U439" s="35"/>
      <c r="V439" s="45">
        <v>20121107</v>
      </c>
    </row>
    <row r="440" spans="1:22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5">
        <v>0</v>
      </c>
      <c r="G440" s="35">
        <v>4674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200</v>
      </c>
      <c r="U440" s="35"/>
      <c r="V440" s="45">
        <v>20121207</v>
      </c>
    </row>
    <row r="441" spans="1:22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5">
        <v>963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320</v>
      </c>
      <c r="U441" s="35"/>
      <c r="V441" s="45">
        <v>20121107</v>
      </c>
    </row>
    <row r="442" spans="1:22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20121207</v>
      </c>
    </row>
    <row r="443" spans="1:22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1383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5">
        <v>20121207</v>
      </c>
    </row>
    <row r="444" spans="1:22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20121107</v>
      </c>
    </row>
    <row r="445" spans="1:22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5">
        <v>20121107</v>
      </c>
    </row>
    <row r="446" spans="1:22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5" t="s">
        <v>1723</v>
      </c>
      <c r="G446" s="35" t="s">
        <v>1723</v>
      </c>
      <c r="H446" s="35" t="s">
        <v>1723</v>
      </c>
      <c r="I446" s="35" t="s">
        <v>1723</v>
      </c>
      <c r="J446" s="35" t="s">
        <v>1723</v>
      </c>
      <c r="K446" s="35" t="s">
        <v>1723</v>
      </c>
      <c r="L446" s="35" t="s">
        <v>1723</v>
      </c>
      <c r="M446" s="35" t="s">
        <v>1723</v>
      </c>
      <c r="N446" s="35" t="s">
        <v>1723</v>
      </c>
      <c r="O446" s="35" t="s">
        <v>1723</v>
      </c>
      <c r="P446" s="35" t="s">
        <v>1723</v>
      </c>
      <c r="Q446" s="35" t="s">
        <v>1723</v>
      </c>
      <c r="R446" s="35" t="s">
        <v>1723</v>
      </c>
      <c r="S446" s="35" t="s">
        <v>1723</v>
      </c>
      <c r="T446" s="35" t="s">
        <v>1723</v>
      </c>
      <c r="U446" s="35"/>
      <c r="V446" s="43" t="s">
        <v>1723</v>
      </c>
    </row>
    <row r="447" spans="1:22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1</v>
      </c>
      <c r="U447" s="35"/>
      <c r="V447" s="45">
        <v>20121107</v>
      </c>
    </row>
    <row r="448" spans="1:22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477</v>
      </c>
      <c r="U448" s="35"/>
      <c r="V448" s="45">
        <v>20121107</v>
      </c>
    </row>
    <row r="449" spans="1:22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5">
        <v>20121207</v>
      </c>
    </row>
    <row r="450" spans="1:22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/>
      <c r="V450" s="45">
        <v>20121207</v>
      </c>
    </row>
    <row r="451" spans="1:22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1721</v>
      </c>
      <c r="F451" s="35">
        <v>18932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672</v>
      </c>
      <c r="U451" s="35"/>
      <c r="V451" s="45">
        <v>20121207</v>
      </c>
    </row>
    <row r="452" spans="1:22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1</v>
      </c>
      <c r="T452" s="35">
        <v>0</v>
      </c>
      <c r="U452" s="35"/>
      <c r="V452" s="45">
        <v>20121207</v>
      </c>
    </row>
    <row r="453" spans="1:22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5">
        <v>20121107</v>
      </c>
    </row>
    <row r="454" spans="1:22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5">
        <v>20121107</v>
      </c>
    </row>
    <row r="455" spans="1:22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3560</v>
      </c>
      <c r="U455" s="35"/>
      <c r="V455" s="45">
        <v>20121107</v>
      </c>
    </row>
    <row r="456" spans="1:22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2528</v>
      </c>
      <c r="U456" s="35"/>
      <c r="V456" s="45">
        <v>20121207</v>
      </c>
    </row>
    <row r="457" spans="1:22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5" t="s">
        <v>1723</v>
      </c>
      <c r="G457" s="35" t="s">
        <v>1723</v>
      </c>
      <c r="H457" s="35" t="s">
        <v>1723</v>
      </c>
      <c r="I457" s="35" t="s">
        <v>1723</v>
      </c>
      <c r="J457" s="35" t="s">
        <v>1723</v>
      </c>
      <c r="K457" s="35" t="s">
        <v>1723</v>
      </c>
      <c r="L457" s="35" t="s">
        <v>1723</v>
      </c>
      <c r="M457" s="35" t="s">
        <v>1723</v>
      </c>
      <c r="N457" s="35" t="s">
        <v>1723</v>
      </c>
      <c r="O457" s="35" t="s">
        <v>1723</v>
      </c>
      <c r="P457" s="35" t="s">
        <v>1723</v>
      </c>
      <c r="Q457" s="35" t="s">
        <v>1723</v>
      </c>
      <c r="R457" s="35" t="s">
        <v>1723</v>
      </c>
      <c r="S457" s="35" t="s">
        <v>1723</v>
      </c>
      <c r="T457" s="35" t="s">
        <v>1723</v>
      </c>
      <c r="U457" s="35"/>
      <c r="V457" s="43" t="s">
        <v>1723</v>
      </c>
    </row>
    <row r="458" spans="1:22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5">
        <v>0</v>
      </c>
      <c r="G458" s="35">
        <v>10050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/>
      <c r="V458" s="45">
        <v>20121107</v>
      </c>
    </row>
    <row r="459" spans="1:22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1</v>
      </c>
      <c r="U459" s="35"/>
      <c r="V459" s="45">
        <v>20121107</v>
      </c>
    </row>
    <row r="460" spans="1:22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5">
        <v>0</v>
      </c>
      <c r="G460" s="35">
        <v>9605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20121107</v>
      </c>
    </row>
    <row r="461" spans="1:22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20121107</v>
      </c>
    </row>
    <row r="462" spans="1:22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20121107</v>
      </c>
    </row>
    <row r="463" spans="1:22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5" t="s">
        <v>1723</v>
      </c>
      <c r="G463" s="35" t="s">
        <v>1723</v>
      </c>
      <c r="H463" s="35" t="s">
        <v>1723</v>
      </c>
      <c r="I463" s="35" t="s">
        <v>1723</v>
      </c>
      <c r="J463" s="35" t="s">
        <v>1723</v>
      </c>
      <c r="K463" s="35" t="s">
        <v>1723</v>
      </c>
      <c r="L463" s="35" t="s">
        <v>1723</v>
      </c>
      <c r="M463" s="35" t="s">
        <v>1723</v>
      </c>
      <c r="N463" s="35" t="s">
        <v>1723</v>
      </c>
      <c r="O463" s="35" t="s">
        <v>1723</v>
      </c>
      <c r="P463" s="35" t="s">
        <v>1723</v>
      </c>
      <c r="Q463" s="35" t="s">
        <v>1723</v>
      </c>
      <c r="R463" s="35" t="s">
        <v>1723</v>
      </c>
      <c r="S463" s="35" t="s">
        <v>1723</v>
      </c>
      <c r="T463" s="35" t="s">
        <v>1723</v>
      </c>
      <c r="U463" s="35"/>
      <c r="V463" s="43" t="s">
        <v>1723</v>
      </c>
    </row>
    <row r="464" spans="1:22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5">
        <v>20121107</v>
      </c>
    </row>
    <row r="465" spans="1:22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5">
        <v>20121107</v>
      </c>
    </row>
    <row r="466" spans="1:22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5">
        <v>20121207</v>
      </c>
    </row>
    <row r="467" spans="1:22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5">
        <v>2899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1340</v>
      </c>
      <c r="U467" s="35"/>
      <c r="V467" s="45">
        <v>20121207</v>
      </c>
    </row>
    <row r="468" spans="1:22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2224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567</v>
      </c>
      <c r="U468" s="35"/>
      <c r="V468" s="45">
        <v>20121107</v>
      </c>
    </row>
    <row r="469" spans="1:22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5">
        <v>20121107</v>
      </c>
    </row>
    <row r="470" spans="1:22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5">
        <v>20121207</v>
      </c>
    </row>
    <row r="471" spans="1:22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5">
        <v>20121207</v>
      </c>
    </row>
    <row r="472" spans="1:22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5">
        <v>20121207</v>
      </c>
    </row>
    <row r="473" spans="1:22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20121107</v>
      </c>
    </row>
    <row r="474" spans="1:22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17620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/>
      <c r="V474" s="45">
        <v>20121207</v>
      </c>
    </row>
    <row r="475" spans="1:22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/>
      <c r="V475" s="45">
        <v>20121107</v>
      </c>
    </row>
    <row r="476" spans="1:22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1152</v>
      </c>
      <c r="U476" s="35"/>
      <c r="V476" s="45">
        <v>20121107</v>
      </c>
    </row>
    <row r="477" spans="1:22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880</v>
      </c>
      <c r="U477" s="35"/>
      <c r="V477" s="45">
        <v>20121107</v>
      </c>
    </row>
    <row r="478" spans="1:22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20121107</v>
      </c>
    </row>
    <row r="479" spans="1:22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5">
        <v>28878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15601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325</v>
      </c>
      <c r="U479" s="35"/>
      <c r="V479" s="45">
        <v>20121107</v>
      </c>
    </row>
    <row r="480" spans="1:22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20121207</v>
      </c>
    </row>
    <row r="481" spans="1:22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5">
        <v>20121207</v>
      </c>
    </row>
    <row r="482" spans="1:22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/>
      <c r="V482" s="45">
        <v>20121107</v>
      </c>
    </row>
    <row r="483" spans="1:22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20121107</v>
      </c>
    </row>
    <row r="484" spans="1:22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5">
        <v>0</v>
      </c>
      <c r="G484" s="35">
        <v>0</v>
      </c>
      <c r="H484" s="35">
        <v>0</v>
      </c>
      <c r="I484" s="35">
        <v>0</v>
      </c>
      <c r="J484" s="35">
        <v>483</v>
      </c>
      <c r="K484" s="35">
        <v>0</v>
      </c>
      <c r="L484" s="35">
        <v>0</v>
      </c>
      <c r="M484" s="35">
        <v>4642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5">
        <v>20121107</v>
      </c>
    </row>
    <row r="485" spans="1:22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5" t="s">
        <v>1723</v>
      </c>
      <c r="G485" s="35" t="s">
        <v>1723</v>
      </c>
      <c r="H485" s="35" t="s">
        <v>1723</v>
      </c>
      <c r="I485" s="35" t="s">
        <v>1723</v>
      </c>
      <c r="J485" s="35" t="s">
        <v>1723</v>
      </c>
      <c r="K485" s="35" t="s">
        <v>1723</v>
      </c>
      <c r="L485" s="35" t="s">
        <v>1723</v>
      </c>
      <c r="M485" s="35" t="s">
        <v>1723</v>
      </c>
      <c r="N485" s="35" t="s">
        <v>1723</v>
      </c>
      <c r="O485" s="35" t="s">
        <v>1723</v>
      </c>
      <c r="P485" s="35" t="s">
        <v>1723</v>
      </c>
      <c r="Q485" s="35" t="s">
        <v>1723</v>
      </c>
      <c r="R485" s="35" t="s">
        <v>1723</v>
      </c>
      <c r="S485" s="35" t="s">
        <v>1723</v>
      </c>
      <c r="T485" s="35" t="s">
        <v>1723</v>
      </c>
      <c r="U485" s="35"/>
      <c r="V485" s="43" t="s">
        <v>1723</v>
      </c>
    </row>
    <row r="486" spans="1:22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20121207</v>
      </c>
    </row>
    <row r="487" spans="1:22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20121107</v>
      </c>
    </row>
    <row r="488" spans="1:22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5">
        <v>20121107</v>
      </c>
    </row>
    <row r="489" spans="1:22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20121107</v>
      </c>
    </row>
    <row r="490" spans="1:22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7354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5">
        <v>20121107</v>
      </c>
    </row>
    <row r="491" spans="1:22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5">
        <v>20121107</v>
      </c>
    </row>
    <row r="492" spans="1:22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3800</v>
      </c>
      <c r="U492" s="35"/>
      <c r="V492" s="45">
        <v>20121207</v>
      </c>
    </row>
    <row r="493" spans="1:22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1725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22190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5">
        <v>20121107</v>
      </c>
    </row>
    <row r="494" spans="1:22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20121107</v>
      </c>
    </row>
    <row r="495" spans="1:22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5">
        <v>20121107</v>
      </c>
    </row>
    <row r="496" spans="1:22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5">
        <v>20121107</v>
      </c>
    </row>
    <row r="497" spans="1:22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/>
      <c r="V497" s="45">
        <v>20121107</v>
      </c>
    </row>
    <row r="498" spans="1:22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/>
      <c r="V498" s="45">
        <v>20121107</v>
      </c>
    </row>
    <row r="499" spans="1:22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560</v>
      </c>
      <c r="U499" s="35"/>
      <c r="V499" s="45">
        <v>20121107</v>
      </c>
    </row>
    <row r="500" spans="1:22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5">
        <v>20121107</v>
      </c>
    </row>
    <row r="501" spans="1:22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/>
      <c r="V501" s="45">
        <v>20121107</v>
      </c>
    </row>
    <row r="502" spans="1:22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9864</v>
      </c>
      <c r="U502" s="35"/>
      <c r="V502" s="45">
        <v>20121207</v>
      </c>
    </row>
    <row r="503" spans="1:22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1354</v>
      </c>
      <c r="U503" s="35"/>
      <c r="V503" s="45">
        <v>20121107</v>
      </c>
    </row>
    <row r="504" spans="1:22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1056</v>
      </c>
      <c r="U504" s="35"/>
      <c r="V504" s="45">
        <v>20121107</v>
      </c>
    </row>
    <row r="505" spans="1:22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20121107</v>
      </c>
    </row>
    <row r="506" spans="1:22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3300</v>
      </c>
      <c r="U506" s="35"/>
      <c r="V506" s="45">
        <v>20121107</v>
      </c>
    </row>
    <row r="507" spans="1:22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/>
      <c r="V507" s="45">
        <v>20121107</v>
      </c>
    </row>
    <row r="508" spans="1:22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5">
        <v>20121207</v>
      </c>
    </row>
    <row r="509" spans="1:22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5">
        <v>20121107</v>
      </c>
    </row>
    <row r="510" spans="1:22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3195</v>
      </c>
      <c r="U510" s="35"/>
      <c r="V510" s="45">
        <v>20121107</v>
      </c>
    </row>
    <row r="511" spans="1:22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5">
        <v>20121207</v>
      </c>
    </row>
    <row r="512" spans="1:22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20121107</v>
      </c>
    </row>
    <row r="513" spans="1:22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5">
        <v>19870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1124</v>
      </c>
      <c r="U513" s="35"/>
      <c r="V513" s="45">
        <v>20121107</v>
      </c>
    </row>
    <row r="514" spans="1:22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/>
      <c r="V514" s="45">
        <v>20121107</v>
      </c>
    </row>
    <row r="515" spans="1:22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5" t="s">
        <v>1723</v>
      </c>
      <c r="G515" s="35" t="s">
        <v>1723</v>
      </c>
      <c r="H515" s="35" t="s">
        <v>1723</v>
      </c>
      <c r="I515" s="35" t="s">
        <v>1723</v>
      </c>
      <c r="J515" s="35" t="s">
        <v>1723</v>
      </c>
      <c r="K515" s="35" t="s">
        <v>1723</v>
      </c>
      <c r="L515" s="35" t="s">
        <v>1723</v>
      </c>
      <c r="M515" s="35" t="s">
        <v>1723</v>
      </c>
      <c r="N515" s="35" t="s">
        <v>1723</v>
      </c>
      <c r="O515" s="35" t="s">
        <v>1723</v>
      </c>
      <c r="P515" s="35" t="s">
        <v>1723</v>
      </c>
      <c r="Q515" s="35" t="s">
        <v>1723</v>
      </c>
      <c r="R515" s="35" t="s">
        <v>1723</v>
      </c>
      <c r="S515" s="35" t="s">
        <v>1723</v>
      </c>
      <c r="T515" s="35" t="s">
        <v>1723</v>
      </c>
      <c r="U515" s="35"/>
      <c r="V515" s="43" t="s">
        <v>1723</v>
      </c>
    </row>
    <row r="516" spans="1:22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155420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25309</v>
      </c>
      <c r="U516" s="35"/>
      <c r="V516" s="45">
        <v>20121207</v>
      </c>
    </row>
    <row r="517" spans="1:22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5">
        <v>20121207</v>
      </c>
    </row>
    <row r="518" spans="1:22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5">
        <v>2302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440</v>
      </c>
      <c r="U518" s="35"/>
      <c r="V518" s="45">
        <v>20121107</v>
      </c>
    </row>
    <row r="519" spans="1:22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378</v>
      </c>
      <c r="U519" s="35"/>
      <c r="V519" s="45">
        <v>20121107</v>
      </c>
    </row>
    <row r="520" spans="1:22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20121107</v>
      </c>
    </row>
    <row r="521" spans="1:22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13500</v>
      </c>
      <c r="P521" s="35">
        <v>0</v>
      </c>
      <c r="Q521" s="35">
        <v>0</v>
      </c>
      <c r="R521" s="35">
        <v>0</v>
      </c>
      <c r="S521" s="35">
        <v>0</v>
      </c>
      <c r="T521" s="35">
        <v>1508</v>
      </c>
      <c r="U521" s="35"/>
      <c r="V521" s="45">
        <v>20121207</v>
      </c>
    </row>
    <row r="522" spans="1:22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/>
      <c r="V522" s="45">
        <v>20121207</v>
      </c>
    </row>
    <row r="523" spans="1:22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1736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5">
        <v>20121207</v>
      </c>
    </row>
    <row r="524" spans="1:22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20121207</v>
      </c>
    </row>
    <row r="525" spans="1:22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20121107</v>
      </c>
    </row>
    <row r="526" spans="1:22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20121207</v>
      </c>
    </row>
    <row r="527" spans="1:22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5">
        <v>918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5">
        <v>20121107</v>
      </c>
    </row>
    <row r="528" spans="1:22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5">
        <v>11656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5">
        <v>20121207</v>
      </c>
    </row>
    <row r="529" spans="1:22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5">
        <v>20121009</v>
      </c>
    </row>
    <row r="530" spans="1:22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5" t="s">
        <v>1723</v>
      </c>
      <c r="G530" s="35" t="s">
        <v>1723</v>
      </c>
      <c r="H530" s="35" t="s">
        <v>1723</v>
      </c>
      <c r="I530" s="35" t="s">
        <v>1723</v>
      </c>
      <c r="J530" s="35" t="s">
        <v>1723</v>
      </c>
      <c r="K530" s="35" t="s">
        <v>1723</v>
      </c>
      <c r="L530" s="35" t="s">
        <v>1723</v>
      </c>
      <c r="M530" s="35" t="s">
        <v>1723</v>
      </c>
      <c r="N530" s="35" t="s">
        <v>1723</v>
      </c>
      <c r="O530" s="35" t="s">
        <v>1723</v>
      </c>
      <c r="P530" s="35" t="s">
        <v>1723</v>
      </c>
      <c r="Q530" s="35" t="s">
        <v>1723</v>
      </c>
      <c r="R530" s="35" t="s">
        <v>1723</v>
      </c>
      <c r="S530" s="35" t="s">
        <v>1723</v>
      </c>
      <c r="T530" s="35" t="s">
        <v>1723</v>
      </c>
      <c r="U530" s="35"/>
      <c r="V530" s="43" t="s">
        <v>1723</v>
      </c>
    </row>
    <row r="531" spans="1:22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/>
      <c r="V531" s="45">
        <v>20121107</v>
      </c>
    </row>
    <row r="532" spans="1:22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5">
        <v>20121107</v>
      </c>
    </row>
    <row r="533" spans="1:22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2600</v>
      </c>
      <c r="U533" s="35"/>
      <c r="V533" s="45">
        <v>20121207</v>
      </c>
    </row>
    <row r="534" spans="1:22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5">
        <v>0</v>
      </c>
      <c r="G534" s="35">
        <v>0</v>
      </c>
      <c r="H534" s="35">
        <v>0</v>
      </c>
      <c r="I534" s="35">
        <v>920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/>
      <c r="V534" s="45">
        <v>20121107</v>
      </c>
    </row>
    <row r="535" spans="1:22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5">
        <v>20121107</v>
      </c>
    </row>
    <row r="536" spans="1:22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480</v>
      </c>
      <c r="U536" s="35"/>
      <c r="V536" s="45">
        <v>20121107</v>
      </c>
    </row>
    <row r="537" spans="1:22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/>
      <c r="V537" s="45">
        <v>20121207</v>
      </c>
    </row>
    <row r="538" spans="1:22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5">
        <v>20121107</v>
      </c>
    </row>
    <row r="539" spans="1:22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/>
      <c r="V539" s="45">
        <v>20121107</v>
      </c>
    </row>
    <row r="540" spans="1:22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/>
      <c r="V540" s="45">
        <v>20121107</v>
      </c>
    </row>
    <row r="541" spans="1:22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5">
        <v>4055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7200</v>
      </c>
      <c r="T541" s="35">
        <v>4884</v>
      </c>
      <c r="U541" s="35"/>
      <c r="V541" s="45">
        <v>20121207</v>
      </c>
    </row>
    <row r="542" spans="1:22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160</v>
      </c>
      <c r="U542" s="35"/>
      <c r="V542" s="45">
        <v>20121107</v>
      </c>
    </row>
    <row r="543" spans="1:22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/>
      <c r="V543" s="45">
        <v>20121107</v>
      </c>
    </row>
    <row r="544" spans="1:22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/>
      <c r="V544" s="45">
        <v>20121107</v>
      </c>
    </row>
    <row r="545" spans="1:22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5">
        <v>20121207</v>
      </c>
    </row>
    <row r="546" spans="1:22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/>
      <c r="V546" s="45">
        <v>20121207</v>
      </c>
    </row>
    <row r="547" spans="1:22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/>
      <c r="V547" s="45">
        <v>20121107</v>
      </c>
    </row>
    <row r="548" spans="1:22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5">
        <v>20121107</v>
      </c>
    </row>
    <row r="549" spans="1:22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1532</v>
      </c>
      <c r="U549" s="35"/>
      <c r="V549" s="45">
        <v>20121207</v>
      </c>
    </row>
    <row r="550" spans="1:22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5">
        <v>20121107</v>
      </c>
    </row>
    <row r="551" spans="1:22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985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140</v>
      </c>
      <c r="U551" s="35"/>
      <c r="V551" s="45">
        <v>20121107</v>
      </c>
    </row>
    <row r="552" spans="1:22" ht="15">
      <c r="A552" s="4">
        <v>522</v>
      </c>
      <c r="B552" s="7" t="s">
        <v>986</v>
      </c>
      <c r="C552" s="8" t="s">
        <v>987</v>
      </c>
      <c r="D552" s="7" t="s">
        <v>911</v>
      </c>
      <c r="E552" s="7" t="s">
        <v>988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/>
      <c r="V552" s="45">
        <v>20121207</v>
      </c>
    </row>
    <row r="553" spans="1:22" ht="15">
      <c r="A553" s="4">
        <v>523</v>
      </c>
      <c r="B553" s="7" t="s">
        <v>989</v>
      </c>
      <c r="C553" s="8" t="s">
        <v>990</v>
      </c>
      <c r="D553" s="7" t="s">
        <v>911</v>
      </c>
      <c r="E553" s="7" t="s">
        <v>991</v>
      </c>
      <c r="F553" s="35">
        <v>0</v>
      </c>
      <c r="G553" s="35">
        <v>0</v>
      </c>
      <c r="H553" s="35">
        <v>0</v>
      </c>
      <c r="I553" s="35">
        <v>2160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4620</v>
      </c>
      <c r="U553" s="35"/>
      <c r="V553" s="45">
        <v>20121107</v>
      </c>
    </row>
    <row r="554" spans="1:22" ht="15">
      <c r="A554" s="4">
        <v>524</v>
      </c>
      <c r="B554" s="7" t="s">
        <v>994</v>
      </c>
      <c r="C554" s="8" t="s">
        <v>992</v>
      </c>
      <c r="D554" s="7" t="s">
        <v>993</v>
      </c>
      <c r="E554" s="7" t="s">
        <v>995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5">
        <v>20121009</v>
      </c>
    </row>
    <row r="555" spans="1:22" ht="15">
      <c r="A555" s="4">
        <v>525</v>
      </c>
      <c r="B555" s="7" t="s">
        <v>997</v>
      </c>
      <c r="C555" s="8" t="s">
        <v>996</v>
      </c>
      <c r="D555" s="7" t="s">
        <v>993</v>
      </c>
      <c r="E555" s="7" t="s">
        <v>998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5">
        <v>20121107</v>
      </c>
    </row>
    <row r="556" spans="1:22" ht="15">
      <c r="A556" s="4">
        <v>526</v>
      </c>
      <c r="B556" s="7" t="s">
        <v>1000</v>
      </c>
      <c r="C556" s="8" t="s">
        <v>999</v>
      </c>
      <c r="D556" s="7" t="s">
        <v>993</v>
      </c>
      <c r="E556" s="7" t="s">
        <v>1001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5">
        <v>20121107</v>
      </c>
    </row>
    <row r="557" spans="1:22" ht="15">
      <c r="A557" s="4">
        <v>527</v>
      </c>
      <c r="B557" s="7" t="s">
        <v>1003</v>
      </c>
      <c r="C557" s="8" t="s">
        <v>1002</v>
      </c>
      <c r="D557" s="7" t="s">
        <v>993</v>
      </c>
      <c r="E557" s="7" t="s">
        <v>1004</v>
      </c>
      <c r="F557" s="35">
        <v>0</v>
      </c>
      <c r="G557" s="35">
        <v>0</v>
      </c>
      <c r="H557" s="35">
        <v>0</v>
      </c>
      <c r="I557" s="35">
        <v>3540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5">
        <v>20121018</v>
      </c>
    </row>
    <row r="558" spans="1:22" ht="15">
      <c r="A558" s="4">
        <v>528</v>
      </c>
      <c r="B558" s="7" t="s">
        <v>1006</v>
      </c>
      <c r="C558" s="8" t="s">
        <v>1005</v>
      </c>
      <c r="D558" s="7" t="s">
        <v>993</v>
      </c>
      <c r="E558" s="7" t="s">
        <v>1007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5">
        <v>20121107</v>
      </c>
    </row>
    <row r="559" spans="1:22" ht="15">
      <c r="A559" s="4">
        <v>529</v>
      </c>
      <c r="B559" s="7" t="s">
        <v>1009</v>
      </c>
      <c r="C559" s="8" t="s">
        <v>1008</v>
      </c>
      <c r="D559" s="7" t="s">
        <v>993</v>
      </c>
      <c r="E559" s="7" t="s">
        <v>1010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20121107</v>
      </c>
    </row>
    <row r="560" spans="1:22" ht="15">
      <c r="A560" s="4">
        <v>530</v>
      </c>
      <c r="B560" s="7" t="s">
        <v>1012</v>
      </c>
      <c r="C560" s="8" t="s">
        <v>1011</v>
      </c>
      <c r="D560" s="7" t="s">
        <v>993</v>
      </c>
      <c r="E560" s="7" t="s">
        <v>1013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5">
        <v>20121107</v>
      </c>
    </row>
    <row r="561" spans="1:22" ht="15">
      <c r="A561" s="4">
        <v>531</v>
      </c>
      <c r="B561" s="7" t="s">
        <v>1015</v>
      </c>
      <c r="C561" s="8" t="s">
        <v>1014</v>
      </c>
      <c r="D561" s="7" t="s">
        <v>993</v>
      </c>
      <c r="E561" s="7" t="s">
        <v>1016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5">
        <v>20121107</v>
      </c>
    </row>
    <row r="562" spans="1:22" ht="15">
      <c r="A562" s="4">
        <v>532</v>
      </c>
      <c r="B562" s="7" t="s">
        <v>1018</v>
      </c>
      <c r="C562" s="8" t="s">
        <v>1017</v>
      </c>
      <c r="D562" s="7" t="s">
        <v>993</v>
      </c>
      <c r="E562" s="7" t="s">
        <v>1019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240</v>
      </c>
      <c r="U562" s="35"/>
      <c r="V562" s="45">
        <v>20121207</v>
      </c>
    </row>
    <row r="563" spans="1:22" ht="15">
      <c r="A563" s="4">
        <v>533</v>
      </c>
      <c r="B563" s="7" t="s">
        <v>1021</v>
      </c>
      <c r="C563" s="8" t="s">
        <v>1020</v>
      </c>
      <c r="D563" s="7" t="s">
        <v>993</v>
      </c>
      <c r="E563" s="7" t="s">
        <v>1022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5">
        <v>20121207</v>
      </c>
    </row>
    <row r="564" spans="1:22" ht="15">
      <c r="A564" s="4">
        <v>534</v>
      </c>
      <c r="B564" s="7" t="s">
        <v>1024</v>
      </c>
      <c r="C564" s="8" t="s">
        <v>1023</v>
      </c>
      <c r="D564" s="7" t="s">
        <v>993</v>
      </c>
      <c r="E564" s="7" t="s">
        <v>1025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5">
        <v>20121207</v>
      </c>
    </row>
    <row r="565" spans="1:22" ht="15">
      <c r="A565" s="4">
        <v>535</v>
      </c>
      <c r="B565" s="7" t="s">
        <v>1027</v>
      </c>
      <c r="C565" s="8" t="s">
        <v>1026</v>
      </c>
      <c r="D565" s="7" t="s">
        <v>993</v>
      </c>
      <c r="E565" s="7" t="s">
        <v>1028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20121107</v>
      </c>
    </row>
    <row r="566" spans="1:22" ht="15">
      <c r="A566" s="4">
        <v>536</v>
      </c>
      <c r="B566" s="7" t="s">
        <v>1030</v>
      </c>
      <c r="C566" s="8" t="s">
        <v>1029</v>
      </c>
      <c r="D566" s="7" t="s">
        <v>993</v>
      </c>
      <c r="E566" s="7" t="s">
        <v>1031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5">
        <v>20121107</v>
      </c>
    </row>
    <row r="567" spans="1:22" ht="15">
      <c r="A567" s="4">
        <v>537</v>
      </c>
      <c r="B567" s="7" t="s">
        <v>1033</v>
      </c>
      <c r="C567" s="8" t="s">
        <v>1032</v>
      </c>
      <c r="D567" s="7" t="s">
        <v>993</v>
      </c>
      <c r="E567" s="7" t="s">
        <v>1034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20121107</v>
      </c>
    </row>
    <row r="568" spans="1:22" ht="15">
      <c r="A568" s="4">
        <v>538</v>
      </c>
      <c r="B568" s="7" t="s">
        <v>1036</v>
      </c>
      <c r="C568" s="8" t="s">
        <v>1035</v>
      </c>
      <c r="D568" s="7" t="s">
        <v>993</v>
      </c>
      <c r="E568" s="7" t="s">
        <v>1037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20121107</v>
      </c>
    </row>
    <row r="569" spans="1:22" ht="15">
      <c r="A569" s="4">
        <v>539</v>
      </c>
      <c r="B569" s="7" t="s">
        <v>1039</v>
      </c>
      <c r="C569" s="8" t="s">
        <v>1038</v>
      </c>
      <c r="D569" s="7" t="s">
        <v>993</v>
      </c>
      <c r="E569" s="7" t="s">
        <v>1040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5">
        <v>20121207</v>
      </c>
    </row>
    <row r="570" spans="1:22" s="2" customFormat="1" ht="15">
      <c r="A570" s="4">
        <v>540</v>
      </c>
      <c r="B570" s="7" t="s">
        <v>1042</v>
      </c>
      <c r="C570" s="8" t="s">
        <v>1041</v>
      </c>
      <c r="D570" s="7" t="s">
        <v>993</v>
      </c>
      <c r="E570" s="7" t="s">
        <v>1497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5">
        <v>20121207</v>
      </c>
    </row>
    <row r="571" spans="1:22" ht="15">
      <c r="A571" s="4">
        <v>541</v>
      </c>
      <c r="B571" s="7" t="s">
        <v>1044</v>
      </c>
      <c r="C571" s="8" t="s">
        <v>1043</v>
      </c>
      <c r="D571" s="7" t="s">
        <v>993</v>
      </c>
      <c r="E571" s="7" t="s">
        <v>1045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5">
        <v>20121107</v>
      </c>
    </row>
    <row r="572" spans="1:22" ht="15">
      <c r="A572" s="4">
        <v>542</v>
      </c>
      <c r="B572" s="7" t="s">
        <v>1047</v>
      </c>
      <c r="C572" s="8" t="s">
        <v>1046</v>
      </c>
      <c r="D572" s="7" t="s">
        <v>993</v>
      </c>
      <c r="E572" s="7" t="s">
        <v>246</v>
      </c>
      <c r="F572" s="35">
        <v>15294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240</v>
      </c>
      <c r="U572" s="35"/>
      <c r="V572" s="45">
        <v>20121107</v>
      </c>
    </row>
    <row r="573" spans="1:22" ht="15">
      <c r="A573" s="4">
        <v>543</v>
      </c>
      <c r="B573" s="7" t="s">
        <v>1049</v>
      </c>
      <c r="C573" s="8" t="s">
        <v>1048</v>
      </c>
      <c r="D573" s="7" t="s">
        <v>993</v>
      </c>
      <c r="E573" s="7" t="s">
        <v>1050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5">
        <v>20121207</v>
      </c>
    </row>
    <row r="574" spans="1:22" ht="15">
      <c r="A574" s="4">
        <v>544</v>
      </c>
      <c r="B574" s="7" t="s">
        <v>1052</v>
      </c>
      <c r="C574" s="8" t="s">
        <v>1051</v>
      </c>
      <c r="D574" s="7" t="s">
        <v>993</v>
      </c>
      <c r="E574" s="7" t="s">
        <v>1053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5">
        <v>20121107</v>
      </c>
    </row>
    <row r="575" spans="1:22" ht="15">
      <c r="A575" s="4">
        <v>545</v>
      </c>
      <c r="B575" s="7" t="s">
        <v>1059</v>
      </c>
      <c r="C575" s="8" t="s">
        <v>1054</v>
      </c>
      <c r="D575" s="7" t="s">
        <v>1058</v>
      </c>
      <c r="E575" s="7" t="s">
        <v>1060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/>
      <c r="V575" s="45">
        <v>20121207</v>
      </c>
    </row>
    <row r="576" spans="1:22" ht="15">
      <c r="A576" s="4">
        <v>546</v>
      </c>
      <c r="B576" s="7" t="s">
        <v>1062</v>
      </c>
      <c r="C576" s="8" t="s">
        <v>1055</v>
      </c>
      <c r="D576" s="7" t="s">
        <v>1058</v>
      </c>
      <c r="E576" s="7" t="s">
        <v>1063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5">
        <v>20121107</v>
      </c>
    </row>
    <row r="577" spans="1:22" ht="15">
      <c r="A577" s="4">
        <v>547</v>
      </c>
      <c r="B577" s="7" t="s">
        <v>1065</v>
      </c>
      <c r="C577" s="8" t="s">
        <v>1056</v>
      </c>
      <c r="D577" s="7" t="s">
        <v>1058</v>
      </c>
      <c r="E577" s="7" t="s">
        <v>1066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5">
        <v>20121207</v>
      </c>
    </row>
    <row r="578" spans="1:22" ht="15">
      <c r="A578" s="4">
        <v>548</v>
      </c>
      <c r="B578" s="7" t="s">
        <v>1068</v>
      </c>
      <c r="C578" s="8" t="s">
        <v>1057</v>
      </c>
      <c r="D578" s="7" t="s">
        <v>1058</v>
      </c>
      <c r="E578" s="7" t="s">
        <v>1069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/>
      <c r="V578" s="45">
        <v>20121107</v>
      </c>
    </row>
    <row r="579" spans="1:22" ht="15">
      <c r="A579" s="4">
        <v>549</v>
      </c>
      <c r="B579" s="7" t="s">
        <v>1071</v>
      </c>
      <c r="C579" s="8" t="s">
        <v>1061</v>
      </c>
      <c r="D579" s="7" t="s">
        <v>1058</v>
      </c>
      <c r="E579" s="7" t="s">
        <v>80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5">
        <v>20121107</v>
      </c>
    </row>
    <row r="580" spans="1:22" ht="15">
      <c r="A580" s="4">
        <v>550</v>
      </c>
      <c r="B580" s="7" t="s">
        <v>1073</v>
      </c>
      <c r="C580" s="8" t="s">
        <v>1064</v>
      </c>
      <c r="D580" s="7" t="s">
        <v>1058</v>
      </c>
      <c r="E580" s="7" t="s">
        <v>1074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1320</v>
      </c>
      <c r="U580" s="35"/>
      <c r="V580" s="45">
        <v>20121207</v>
      </c>
    </row>
    <row r="581" spans="1:22" ht="15">
      <c r="A581" s="4">
        <v>551</v>
      </c>
      <c r="B581" s="7" t="s">
        <v>1076</v>
      </c>
      <c r="C581" s="8" t="s">
        <v>1067</v>
      </c>
      <c r="D581" s="7" t="s">
        <v>1058</v>
      </c>
      <c r="E581" s="7" t="s">
        <v>1694</v>
      </c>
      <c r="F581" s="35">
        <v>1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558</v>
      </c>
      <c r="U581" s="35"/>
      <c r="V581" s="45">
        <v>20121107</v>
      </c>
    </row>
    <row r="582" spans="1:22" ht="15">
      <c r="A582" s="4">
        <v>552</v>
      </c>
      <c r="B582" s="7" t="s">
        <v>1078</v>
      </c>
      <c r="C582" s="8" t="s">
        <v>1070</v>
      </c>
      <c r="D582" s="7" t="s">
        <v>1058</v>
      </c>
      <c r="E582" s="7" t="s">
        <v>1079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5">
        <v>20121107</v>
      </c>
    </row>
    <row r="583" spans="1:22" ht="15">
      <c r="A583" s="4">
        <v>553</v>
      </c>
      <c r="B583" s="7" t="s">
        <v>1081</v>
      </c>
      <c r="C583" s="8" t="s">
        <v>1072</v>
      </c>
      <c r="D583" s="7" t="s">
        <v>1058</v>
      </c>
      <c r="E583" s="7" t="s">
        <v>1082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5">
        <v>20121107</v>
      </c>
    </row>
    <row r="584" spans="1:22" ht="15">
      <c r="A584" s="4">
        <v>554</v>
      </c>
      <c r="B584" s="7" t="s">
        <v>1084</v>
      </c>
      <c r="C584" s="8" t="s">
        <v>1075</v>
      </c>
      <c r="D584" s="7" t="s">
        <v>1058</v>
      </c>
      <c r="E584" s="7" t="s">
        <v>1085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3720</v>
      </c>
      <c r="U584" s="35"/>
      <c r="V584" s="45">
        <v>20121207</v>
      </c>
    </row>
    <row r="585" spans="1:22" ht="15">
      <c r="A585" s="4">
        <v>555</v>
      </c>
      <c r="B585" s="7" t="s">
        <v>1087</v>
      </c>
      <c r="C585" s="8" t="s">
        <v>1077</v>
      </c>
      <c r="D585" s="7" t="s">
        <v>1058</v>
      </c>
      <c r="E585" s="7" t="s">
        <v>1088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5">
        <v>20121207</v>
      </c>
    </row>
    <row r="586" spans="1:22" ht="15">
      <c r="A586" s="4">
        <v>556</v>
      </c>
      <c r="B586" s="7" t="s">
        <v>1090</v>
      </c>
      <c r="C586" s="8" t="s">
        <v>1080</v>
      </c>
      <c r="D586" s="7" t="s">
        <v>1058</v>
      </c>
      <c r="E586" s="7" t="s">
        <v>1091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5">
        <v>20121107</v>
      </c>
    </row>
    <row r="587" spans="1:22" ht="15">
      <c r="A587" s="4">
        <v>557</v>
      </c>
      <c r="B587" s="7" t="s">
        <v>1093</v>
      </c>
      <c r="C587" s="8" t="s">
        <v>1083</v>
      </c>
      <c r="D587" s="7" t="s">
        <v>1058</v>
      </c>
      <c r="E587" s="7" t="s">
        <v>1094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/>
      <c r="V587" s="45">
        <v>20121107</v>
      </c>
    </row>
    <row r="588" spans="1:22" ht="15">
      <c r="A588" s="4">
        <v>558</v>
      </c>
      <c r="B588" s="7" t="s">
        <v>1096</v>
      </c>
      <c r="C588" s="8" t="s">
        <v>1086</v>
      </c>
      <c r="D588" s="7" t="s">
        <v>1058</v>
      </c>
      <c r="E588" s="7" t="s">
        <v>1097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1</v>
      </c>
      <c r="U588" s="35"/>
      <c r="V588" s="45">
        <v>20121207</v>
      </c>
    </row>
    <row r="589" spans="1:22" ht="15">
      <c r="A589" s="4">
        <v>559</v>
      </c>
      <c r="B589" s="7" t="s">
        <v>1099</v>
      </c>
      <c r="C589" s="8" t="s">
        <v>1089</v>
      </c>
      <c r="D589" s="7" t="s">
        <v>1058</v>
      </c>
      <c r="E589" s="7" t="s">
        <v>1100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20121107</v>
      </c>
    </row>
    <row r="590" spans="1:22" ht="15">
      <c r="A590" s="4">
        <v>560</v>
      </c>
      <c r="B590" s="7" t="s">
        <v>1102</v>
      </c>
      <c r="C590" s="8" t="s">
        <v>1092</v>
      </c>
      <c r="D590" s="7" t="s">
        <v>1058</v>
      </c>
      <c r="E590" s="7" t="s">
        <v>1450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448</v>
      </c>
      <c r="U590" s="35"/>
      <c r="V590" s="45">
        <v>20121207</v>
      </c>
    </row>
    <row r="591" spans="1:22" ht="15">
      <c r="A591" s="4">
        <v>561</v>
      </c>
      <c r="B591" s="7" t="s">
        <v>1104</v>
      </c>
      <c r="C591" s="8" t="s">
        <v>1095</v>
      </c>
      <c r="D591" s="7" t="s">
        <v>1058</v>
      </c>
      <c r="E591" s="7" t="s">
        <v>1105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/>
      <c r="V591" s="45">
        <v>20121107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1058</v>
      </c>
      <c r="E592" s="7" t="s">
        <v>984</v>
      </c>
      <c r="F592" s="36" t="s">
        <v>1727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1727</v>
      </c>
    </row>
    <row r="593" spans="1:22" ht="15">
      <c r="A593" s="4">
        <v>563</v>
      </c>
      <c r="B593" s="7" t="s">
        <v>1107</v>
      </c>
      <c r="C593" s="8" t="s">
        <v>1098</v>
      </c>
      <c r="D593" s="7" t="s">
        <v>1058</v>
      </c>
      <c r="E593" s="7" t="s">
        <v>1108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5">
        <v>20121107</v>
      </c>
    </row>
    <row r="594" spans="1:22" ht="15">
      <c r="A594" s="4">
        <v>564</v>
      </c>
      <c r="B594" s="7" t="s">
        <v>1110</v>
      </c>
      <c r="C594" s="8" t="s">
        <v>1101</v>
      </c>
      <c r="D594" s="7" t="s">
        <v>1058</v>
      </c>
      <c r="E594" s="7" t="s">
        <v>1111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5">
        <v>20121107</v>
      </c>
    </row>
    <row r="595" spans="1:22" ht="15">
      <c r="A595" s="4">
        <v>565</v>
      </c>
      <c r="B595" s="7" t="s">
        <v>1113</v>
      </c>
      <c r="C595" s="8" t="s">
        <v>1103</v>
      </c>
      <c r="D595" s="7" t="s">
        <v>1058</v>
      </c>
      <c r="E595" s="7" t="s">
        <v>1114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/>
      <c r="V595" s="45">
        <v>20121107</v>
      </c>
    </row>
    <row r="596" spans="1:22" s="2" customFormat="1" ht="15">
      <c r="A596" s="4">
        <v>566</v>
      </c>
      <c r="B596" s="7" t="s">
        <v>1115</v>
      </c>
      <c r="C596" s="8" t="s">
        <v>1106</v>
      </c>
      <c r="D596" s="7" t="s">
        <v>1058</v>
      </c>
      <c r="E596" s="7" t="s">
        <v>1383</v>
      </c>
      <c r="F596" s="35">
        <v>0</v>
      </c>
      <c r="G596" s="35">
        <v>4375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2</v>
      </c>
      <c r="U596" s="35"/>
      <c r="V596" s="45">
        <v>20121107</v>
      </c>
    </row>
    <row r="597" spans="1:22" ht="15">
      <c r="A597" s="4">
        <v>567</v>
      </c>
      <c r="B597" s="7" t="s">
        <v>1116</v>
      </c>
      <c r="C597" s="8" t="s">
        <v>1109</v>
      </c>
      <c r="D597" s="7" t="s">
        <v>1058</v>
      </c>
      <c r="E597" s="7" t="s">
        <v>1117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760</v>
      </c>
      <c r="U597" s="35"/>
      <c r="V597" s="45">
        <v>20121207</v>
      </c>
    </row>
    <row r="598" spans="1:22" s="3" customFormat="1" ht="15.75">
      <c r="A598" s="12">
        <v>568</v>
      </c>
      <c r="B598" s="13"/>
      <c r="C598" s="8" t="s">
        <v>1112</v>
      </c>
      <c r="D598" s="7"/>
      <c r="E598" s="41" t="s">
        <v>983</v>
      </c>
      <c r="F598" s="35">
        <v>0</v>
      </c>
      <c r="G598" s="35">
        <v>0</v>
      </c>
      <c r="H598" s="35">
        <v>0</v>
      </c>
      <c r="I598" s="35">
        <v>0</v>
      </c>
      <c r="J598" s="35">
        <v>139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/>
      <c r="V598" s="45">
        <v>20121107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2012-12-19T13:58:43Z</dcterms:modified>
  <cp:category/>
  <cp:version/>
  <cp:contentType/>
  <cp:contentStatus/>
</cp:coreProperties>
</file>