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<sst xmlns="http://schemas.openxmlformats.org/spreadsheetml/2006/main" count="30" uniqueCount="25">
  <si>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</si>
  <si>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</si>
  <si>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</si>
  <si>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</si>
  <si>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</si>
  <si>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</si>
  <si>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</si>
  <si>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</si>
  <si>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</si>
  <si>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</si>
  <si>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</si>
  <si>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</si>
  <si>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</si>
  <si>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</si>
  <si>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</si>
  <si>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</si>
  <si>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</si>
  <si>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</si>
  <si>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</si>
  <si>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</si>
  <si>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</si>
  <si>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February 2012</t>
  </si>
  <si>
    <t>Source: New Jersey Department of Community Affairs, 4/9/12</t>
  </si>
  <si>
    <t>February</t>
  </si>
  <si>
    <t>January-February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</si>
</sst>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21846</v>
      </c>
      <c r="C7" s="10">
        <f t="shared" si="0"/>
        <v>326051500</v>
      </c>
      <c r="D7" s="9">
        <f t="shared" si="0"/>
        <v>2622967</v>
      </c>
      <c r="E7" s="9">
        <f t="shared" si="0"/>
        <v>45847</v>
      </c>
      <c r="F7" s="10">
        <f t="shared" si="0"/>
        <v>689828081</v>
      </c>
      <c r="G7" s="9">
        <f t="shared" si="0"/>
        <v>5332019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20260</v>
      </c>
      <c r="C9" s="8">
        <v>246106290</v>
      </c>
      <c r="D9" s="8">
        <v>1595488</v>
      </c>
      <c r="E9" s="8">
        <v>42737</v>
      </c>
      <c r="F9" s="8">
        <v>523900272</v>
      </c>
      <c r="G9" s="8">
        <v>3662013</v>
      </c>
    </row>
    <row r="10" spans="1:7" ht="12.75">
      <c r="A10" s="1" t="s">
        <v>1</v>
      </c>
      <c r="B10" s="8">
        <v>1586</v>
      </c>
      <c r="C10" s="8">
        <v>79945210</v>
      </c>
      <c r="D10" s="8">
        <v>1027479</v>
      </c>
      <c r="E10" s="8">
        <v>3110</v>
      </c>
      <c r="F10" s="8">
        <v>165927809</v>
      </c>
      <c r="G10" s="8">
        <v>1670006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5240</v>
      </c>
      <c r="C12" s="10">
        <f t="shared" si="1"/>
        <v>377228335</v>
      </c>
      <c r="D12" s="9">
        <f t="shared" si="1"/>
        <v>1553162</v>
      </c>
      <c r="E12" s="9">
        <f t="shared" si="1"/>
        <v>10739</v>
      </c>
      <c r="F12" s="9">
        <f t="shared" si="1"/>
        <v>809425964</v>
      </c>
      <c r="G12" s="9">
        <f t="shared" si="1"/>
        <v>2719815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55</v>
      </c>
      <c r="C14" s="8">
        <v>7296073</v>
      </c>
      <c r="D14" s="8">
        <v>0</v>
      </c>
      <c r="E14" s="8">
        <v>98</v>
      </c>
      <c r="F14" s="8">
        <v>11655377</v>
      </c>
      <c r="G14" s="8">
        <v>0</v>
      </c>
    </row>
    <row r="15" spans="1:7" ht="12.75">
      <c r="A15" s="1" t="s">
        <v>3</v>
      </c>
      <c r="B15" s="8">
        <v>464</v>
      </c>
      <c r="C15" s="8">
        <v>42015571</v>
      </c>
      <c r="D15" s="8">
        <v>95546</v>
      </c>
      <c r="E15" s="8">
        <v>904</v>
      </c>
      <c r="F15" s="8">
        <v>85402840</v>
      </c>
      <c r="G15" s="8">
        <v>182408</v>
      </c>
    </row>
    <row r="16" spans="1:7" ht="12.75">
      <c r="A16" s="1" t="s">
        <v>4</v>
      </c>
      <c r="B16" s="8">
        <v>2188</v>
      </c>
      <c r="C16" s="8">
        <v>166380870</v>
      </c>
      <c r="D16" s="8">
        <v>580908</v>
      </c>
      <c r="E16" s="8">
        <v>4533</v>
      </c>
      <c r="F16" s="8">
        <v>392611693</v>
      </c>
      <c r="G16" s="8">
        <v>880978</v>
      </c>
    </row>
    <row r="17" spans="1:7" ht="12.75">
      <c r="A17" s="1" t="s">
        <v>19</v>
      </c>
      <c r="B17" s="8">
        <v>156</v>
      </c>
      <c r="C17" s="8">
        <v>42551912</v>
      </c>
      <c r="D17" s="8">
        <v>347302</v>
      </c>
      <c r="E17" s="8">
        <v>279</v>
      </c>
      <c r="F17" s="8">
        <v>53413917</v>
      </c>
      <c r="G17" s="8">
        <v>349108</v>
      </c>
    </row>
    <row r="18" spans="1:7" ht="12.75">
      <c r="A18" s="1" t="s">
        <v>5</v>
      </c>
      <c r="B18" s="8">
        <v>2</v>
      </c>
      <c r="C18" s="8">
        <v>189759</v>
      </c>
      <c r="D18" s="8">
        <v>0</v>
      </c>
      <c r="E18" s="8">
        <v>6</v>
      </c>
      <c r="F18" s="8">
        <v>474011</v>
      </c>
      <c r="G18" s="8">
        <v>0</v>
      </c>
    </row>
    <row r="19" spans="1:7" ht="12.75">
      <c r="A19" s="1" t="s">
        <v>6</v>
      </c>
      <c r="B19" s="8">
        <v>80</v>
      </c>
      <c r="C19" s="8">
        <v>16843402</v>
      </c>
      <c r="D19" s="8">
        <v>38814</v>
      </c>
      <c r="E19" s="8">
        <v>142</v>
      </c>
      <c r="F19" s="8">
        <v>28608648</v>
      </c>
      <c r="G19" s="8">
        <v>53477</v>
      </c>
    </row>
    <row r="20" spans="1:7" ht="12.75">
      <c r="A20" s="1" t="s">
        <v>7</v>
      </c>
      <c r="B20" s="8">
        <v>71</v>
      </c>
      <c r="C20" s="8">
        <v>7503113</v>
      </c>
      <c r="D20" s="8">
        <v>55000</v>
      </c>
      <c r="E20" s="8">
        <v>167</v>
      </c>
      <c r="F20" s="8">
        <v>32869534</v>
      </c>
      <c r="G20" s="8">
        <v>278527</v>
      </c>
    </row>
    <row r="21" spans="1:7" ht="12.75">
      <c r="A21" s="1" t="s">
        <v>18</v>
      </c>
      <c r="B21" s="8">
        <v>424</v>
      </c>
      <c r="C21" s="8">
        <v>30118814</v>
      </c>
      <c r="D21" s="8">
        <v>33024</v>
      </c>
      <c r="E21" s="8">
        <v>808</v>
      </c>
      <c r="F21" s="8">
        <v>60370895</v>
      </c>
      <c r="G21" s="8">
        <v>100095</v>
      </c>
    </row>
    <row r="22" spans="1:7" ht="12.75">
      <c r="A22" s="1" t="s">
        <v>8</v>
      </c>
      <c r="B22" s="8">
        <v>159</v>
      </c>
      <c r="C22" s="8">
        <v>17925882</v>
      </c>
      <c r="D22" s="8">
        <v>185052</v>
      </c>
      <c r="E22" s="8">
        <v>339</v>
      </c>
      <c r="F22" s="8">
        <v>43749678</v>
      </c>
      <c r="G22" s="8">
        <v>379574</v>
      </c>
    </row>
    <row r="23" spans="1:7" ht="12.75">
      <c r="A23" s="1" t="s">
        <v>9</v>
      </c>
      <c r="B23" s="8">
        <v>1641</v>
      </c>
      <c r="C23" s="8">
        <v>46402939</v>
      </c>
      <c r="D23" s="8">
        <v>217516</v>
      </c>
      <c r="E23" s="8">
        <v>3463</v>
      </c>
      <c r="F23" s="8">
        <v>100269371</v>
      </c>
      <c r="G23" s="8">
        <v>495648</v>
      </c>
    </row>
    <row r="25" spans="1:7" ht="12.75">
      <c r="A25" s="1" t="s">
        <v>20</v>
      </c>
      <c r="B25" s="9">
        <f aca="true" t="shared" si="2" ref="B25:G25">B7+B12</f>
        <v>27086</v>
      </c>
      <c r="C25" s="10">
        <f t="shared" si="2"/>
        <v>703279835</v>
      </c>
      <c r="D25" s="9">
        <f t="shared" si="2"/>
        <v>4176129</v>
      </c>
      <c r="E25" s="9">
        <f t="shared" si="2"/>
        <v>56586</v>
      </c>
      <c r="F25" s="10">
        <f t="shared" si="2"/>
        <v>1499254045</v>
      </c>
      <c r="G25" s="9">
        <f t="shared" si="2"/>
        <v>8051834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2012-04-30T13:17:02Z</dcterms:modified>
  <cp:category/>
  <cp:version/>
  <cp:contentType/>
  <cp:contentStatus/>
</cp:coreProperties>
</file>