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<sst xmlns="http://schemas.openxmlformats.org/spreadsheetml/2006/main" count="30" uniqueCount="25">
  <si>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</si>
  <si>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</si>
  <si>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</si>
  <si>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</si>
  <si>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</si>
  <si>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</si>
  <si>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</si>
  <si>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</si>
  <si>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</si>
  <si>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</si>
  <si>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</si>
  <si>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</si>
  <si>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</si>
  <si>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</si>
  <si>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</si>
  <si>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</si>
  <si>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</si>
  <si>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</si>
  <si>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</si>
  <si>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</si>
  <si>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</si>
  <si>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Dollar Amount of Construction Authorized by Building Permits by Use Group, August 2012</t>
  </si>
  <si>
    <t>Source: New Jersey Department of Community Affairs, 10/18/12</t>
  </si>
  <si>
    <t>August</t>
  </si>
  <si>
    <t>January-August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</si>
</sst>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30324</v>
      </c>
      <c r="C7" s="10">
        <f t="shared" si="0"/>
        <v>439161681</v>
      </c>
      <c r="D7" s="9">
        <f t="shared" si="0"/>
        <v>3199537</v>
      </c>
      <c r="E7" s="9">
        <f t="shared" si="0"/>
        <v>218514</v>
      </c>
      <c r="F7" s="10">
        <f t="shared" si="0"/>
        <v>3545012379</v>
      </c>
      <c r="G7" s="9">
        <f t="shared" si="0"/>
        <v>27031012</v>
      </c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28242</v>
      </c>
      <c r="C9" s="8">
        <v>365963795</v>
      </c>
      <c r="D9" s="8">
        <v>2376866</v>
      </c>
      <c r="E9" s="8">
        <v>203771</v>
      </c>
      <c r="F9" s="8">
        <v>2637797875</v>
      </c>
      <c r="G9" s="8">
        <v>18630044</v>
      </c>
    </row>
    <row r="10" spans="1:7" ht="12.75">
      <c r="A10" s="1" t="s">
        <v>1</v>
      </c>
      <c r="B10" s="8">
        <v>2082</v>
      </c>
      <c r="C10" s="8">
        <v>73197886</v>
      </c>
      <c r="D10" s="8">
        <v>822671</v>
      </c>
      <c r="E10" s="8">
        <v>14743</v>
      </c>
      <c r="F10" s="8">
        <v>907214504</v>
      </c>
      <c r="G10" s="8">
        <v>8400968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6850</v>
      </c>
      <c r="C12" s="10">
        <f t="shared" si="1"/>
        <v>426276664</v>
      </c>
      <c r="D12" s="9">
        <f t="shared" si="1"/>
        <v>2381361</v>
      </c>
      <c r="E12" s="9">
        <f t="shared" si="1"/>
        <v>53485</v>
      </c>
      <c r="F12" s="9">
        <f t="shared" si="1"/>
        <v>3918625057</v>
      </c>
      <c r="G12" s="9">
        <f t="shared" si="1"/>
        <v>14693754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64</v>
      </c>
      <c r="C14" s="8">
        <v>9529196</v>
      </c>
      <c r="D14" s="8">
        <v>11625</v>
      </c>
      <c r="E14" s="8">
        <v>680</v>
      </c>
      <c r="F14" s="8">
        <v>45045651</v>
      </c>
      <c r="G14" s="8">
        <v>127153</v>
      </c>
    </row>
    <row r="15" spans="1:7" ht="12.75">
      <c r="A15" s="1" t="s">
        <v>3</v>
      </c>
      <c r="B15" s="8">
        <v>494</v>
      </c>
      <c r="C15" s="8">
        <v>28058474</v>
      </c>
      <c r="D15" s="8">
        <v>37456</v>
      </c>
      <c r="E15" s="8">
        <v>4251</v>
      </c>
      <c r="F15" s="8">
        <v>394428240</v>
      </c>
      <c r="G15" s="8">
        <v>1049284</v>
      </c>
    </row>
    <row r="16" spans="1:7" ht="12.75">
      <c r="A16" s="1" t="s">
        <v>4</v>
      </c>
      <c r="B16" s="8">
        <v>2451</v>
      </c>
      <c r="C16" s="8">
        <v>149245356</v>
      </c>
      <c r="D16" s="8">
        <v>986944</v>
      </c>
      <c r="E16" s="8">
        <v>19393</v>
      </c>
      <c r="F16" s="8">
        <v>1660618615</v>
      </c>
      <c r="G16" s="8">
        <v>5164501</v>
      </c>
    </row>
    <row r="17" spans="1:7" ht="12.75">
      <c r="A17" s="1" t="s">
        <v>19</v>
      </c>
      <c r="B17" s="8">
        <v>385</v>
      </c>
      <c r="C17" s="8">
        <v>76965747</v>
      </c>
      <c r="D17" s="8">
        <v>3416</v>
      </c>
      <c r="E17" s="8">
        <v>2126</v>
      </c>
      <c r="F17" s="8">
        <v>440350500</v>
      </c>
      <c r="G17" s="8">
        <v>579329</v>
      </c>
    </row>
    <row r="18" spans="1:7" ht="12.75">
      <c r="A18" s="1" t="s">
        <v>5</v>
      </c>
      <c r="B18" s="8">
        <v>8</v>
      </c>
      <c r="C18" s="8">
        <v>234100</v>
      </c>
      <c r="D18" s="8"/>
      <c r="E18" s="8">
        <v>43</v>
      </c>
      <c r="F18" s="8">
        <v>2726240</v>
      </c>
      <c r="G18" s="8">
        <v>1</v>
      </c>
    </row>
    <row r="19" spans="1:7" ht="12.75">
      <c r="A19" s="1" t="s">
        <v>6</v>
      </c>
      <c r="B19" s="8">
        <v>64</v>
      </c>
      <c r="C19" s="8">
        <v>20214385</v>
      </c>
      <c r="D19" s="8">
        <v>80157</v>
      </c>
      <c r="E19" s="8">
        <v>538</v>
      </c>
      <c r="F19" s="8">
        <v>102642206</v>
      </c>
      <c r="G19" s="8">
        <v>325580</v>
      </c>
    </row>
    <row r="20" spans="1:7" ht="12.75">
      <c r="A20" s="1" t="s">
        <v>7</v>
      </c>
      <c r="B20" s="8">
        <v>88</v>
      </c>
      <c r="C20" s="8">
        <v>12974174</v>
      </c>
      <c r="D20" s="8">
        <v>670</v>
      </c>
      <c r="E20" s="8">
        <v>674</v>
      </c>
      <c r="F20" s="8">
        <v>198699347</v>
      </c>
      <c r="G20" s="8">
        <v>962134</v>
      </c>
    </row>
    <row r="21" spans="1:7" ht="12.75">
      <c r="A21" s="1" t="s">
        <v>18</v>
      </c>
      <c r="B21" s="8">
        <v>444</v>
      </c>
      <c r="C21" s="8">
        <v>36363937</v>
      </c>
      <c r="D21" s="8">
        <v>580779</v>
      </c>
      <c r="E21" s="8">
        <v>3659</v>
      </c>
      <c r="F21" s="8">
        <v>350300935</v>
      </c>
      <c r="G21" s="8">
        <v>1602605</v>
      </c>
    </row>
    <row r="22" spans="1:7" ht="12.75">
      <c r="A22" s="1" t="s">
        <v>8</v>
      </c>
      <c r="B22" s="8">
        <v>175</v>
      </c>
      <c r="C22" s="8">
        <v>24095665</v>
      </c>
      <c r="D22" s="8">
        <v>553466</v>
      </c>
      <c r="E22" s="8">
        <v>1413</v>
      </c>
      <c r="F22" s="8">
        <v>231303713</v>
      </c>
      <c r="G22" s="8">
        <v>3076292</v>
      </c>
    </row>
    <row r="23" spans="1:7" ht="12.75">
      <c r="A23" s="1" t="s">
        <v>9</v>
      </c>
      <c r="B23" s="8">
        <v>2677</v>
      </c>
      <c r="C23" s="8">
        <v>68595630</v>
      </c>
      <c r="D23" s="8">
        <v>126848</v>
      </c>
      <c r="E23" s="8">
        <v>20708</v>
      </c>
      <c r="F23" s="8">
        <v>492509610</v>
      </c>
      <c r="G23" s="8">
        <v>1806875</v>
      </c>
    </row>
    <row r="25" spans="1:7" ht="12.75">
      <c r="A25" s="1" t="s">
        <v>20</v>
      </c>
      <c r="B25" s="9">
        <f aca="true" t="shared" si="2" ref="B25:G25">B7+B12</f>
        <v>37174</v>
      </c>
      <c r="C25" s="10">
        <f t="shared" si="2"/>
        <v>865438345</v>
      </c>
      <c r="D25" s="9">
        <f t="shared" si="2"/>
        <v>5580898</v>
      </c>
      <c r="E25" s="9">
        <f t="shared" si="2"/>
        <v>271999</v>
      </c>
      <c r="F25" s="10">
        <f t="shared" si="2"/>
        <v>7463637436</v>
      </c>
      <c r="G25" s="9">
        <f t="shared" si="2"/>
        <v>41724766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2012-10-25T12:44:31Z</dcterms:modified>
  <cp:category/>
  <cp:version/>
  <cp:contentType/>
  <cp:contentStatus/>
</cp:coreProperties>
</file>