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<sst xmlns="http://schemas.openxmlformats.org/spreadsheetml/2006/main" count="3375" uniqueCount="2178">
  <si>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</si>
  <si>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</si>
  <si>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</si>
  <si>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</si>
  <si>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</si>
  <si>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</si>
  <si>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</si>
  <si>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</si>
  <si>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</si>
  <si>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</si>
  <si>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</si>
  <si>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</si>
  <si>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</si>
  <si>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</si>
  <si>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</si>
  <si>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</si>
  <si>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</si>
  <si>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</si>
  <si>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</si>
  <si>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</si>
  <si>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</si>
  <si>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</si>
  <si>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</si>
  <si>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</si>
  <si>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</si>
  <si>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</si>
  <si>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</si>
  <si>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</si>
  <si>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</si>
  <si>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</si>
  <si>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</si>
  <si>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</si>
  <si>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</si>
  <si>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</si>
  <si>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</si>
  <si>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</si>
  <si>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</si>
  <si>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</si>
  <si>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</si>
  <si>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</si>
  <si>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</si>
  <si>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</si>
  <si>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</si>
  <si>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</si>
  <si>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</si>
  <si>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</si>
  <si>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</si>
  <si>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</si>
  <si>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</si>
  <si>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</si>
  <si>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</si>
  <si>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</si>
  <si>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</si>
  <si>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</si>
  <si>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</si>
  <si>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</si>
  <si>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</si>
  <si>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</si>
  <si>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</si>
  <si>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</si>
  <si>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</si>
  <si>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</si>
  <si>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</si>
  <si>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</si>
  <si>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</si>
  <si>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</si>
  <si>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</si>
  <si>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</si>
  <si>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</si>
  <si>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</si>
  <si>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</si>
  <si>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</si>
  <si>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</si>
  <si>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</si>
  <si>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</si>
  <si>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</si>
  <si>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</si>
  <si>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</si>
  <si>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</si>
  <si>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</si>
  <si>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</si>
  <si>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</si>
  <si>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</si>
  <si>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</si>
  <si>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</si>
  <si>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</si>
  <si>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</si>
  <si>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</si>
  <si>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</si>
  <si>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</si>
  <si>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</si>
  <si>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</si>
  <si>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</si>
  <si>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</si>
  <si>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</si>
  <si>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</si>
  <si>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</si>
  <si>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</si>
  <si>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</si>
  <si>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</si>
  <si>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</si>
  <si>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</si>
  <si>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</si>
  <si>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</si>
  <si>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</si>
  <si>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</si>
  <si>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</si>
  <si>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</si>
  <si>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</si>
  <si>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</si>
  <si>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</si>
  <si>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</si>
  <si>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</si>
  <si>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</si>
  <si>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</si>
  <si>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</si>
  <si>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</si>
  <si>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</si>
  <si>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</si>
  <si>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</si>
  <si>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</si>
  <si>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</si>
  <si>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</si>
  <si>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</si>
  <si>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</si>
  <si>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</si>
  <si>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</si>
  <si>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</si>
  <si>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</si>
  <si>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</si>
  <si>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</si>
  <si>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</si>
  <si>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</si>
  <si>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</si>
  <si>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</si>
  <si>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</si>
  <si>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</si>
  <si>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</si>
  <si>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</si>
  <si>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</si>
  <si>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</si>
  <si>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</si>
  <si>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</si>
  <si>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</si>
  <si>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</si>
  <si>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</si>
  <si>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</si>
  <si>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</si>
  <si>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</si>
  <si>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</si>
  <si>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</si>
  <si>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</si>
  <si>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</si>
  <si>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</si>
  <si>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</si>
  <si>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</si>
  <si>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</si>
  <si>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</si>
  <si>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</si>
  <si>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</si>
  <si>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</si>
  <si>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</si>
  <si>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</si>
  <si>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</si>
  <si>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</si>
  <si>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</si>
  <si>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</si>
  <si>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</si>
  <si>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</si>
  <si>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</si>
  <si>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</si>
  <si>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</si>
  <si>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</si>
  <si>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</si>
  <si>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</si>
  <si>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</si>
  <si>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</si>
  <si>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</si>
  <si>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</si>
  <si>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</si>
  <si>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</si>
  <si>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</si>
  <si>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</si>
  <si>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</si>
  <si>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</si>
  <si>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</si>
  <si>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</si>
  <si>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</si>
  <si>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</si>
  <si>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</si>
  <si>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</si>
  <si>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</si>
  <si>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</si>
  <si>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</si>
  <si>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</si>
  <si>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</si>
  <si>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</si>
  <si>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</si>
  <si>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</si>
  <si>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</si>
  <si>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</si>
  <si>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</si>
  <si>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</si>
  <si>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</si>
  <si>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</si>
  <si>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</si>
  <si>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</si>
  <si>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</si>
  <si>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</si>
  <si>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</si>
  <si>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</si>
  <si>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</si>
  <si>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</si>
  <si>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</si>
  <si>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</si>
  <si>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</si>
  <si>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</si>
  <si>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</si>
  <si>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</si>
  <si>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</si>
  <si>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</si>
  <si>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</si>
  <si>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</si>
  <si>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</si>
  <si>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</si>
  <si>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</si>
  <si>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</si>
  <si>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</si>
  <si>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</si>
  <si>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</si>
  <si>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</si>
  <si>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</si>
  <si>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</si>
  <si>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</si>
  <si>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</si>
  <si>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</si>
  <si>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</si>
  <si>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</si>
  <si>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</si>
  <si>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</si>
  <si>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</si>
  <si>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</si>
  <si>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</si>
  <si>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</si>
  <si>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</si>
  <si>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</si>
  <si>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</si>
  <si>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</si>
  <si>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</si>
  <si>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</si>
  <si>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</si>
  <si>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</si>
  <si>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</si>
  <si>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</si>
  <si>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</si>
  <si>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</si>
  <si>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</si>
  <si>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</si>
  <si>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</si>
  <si>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</si>
  <si>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</si>
  <si>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</si>
  <si>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</si>
  <si>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</si>
  <si>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</si>
  <si>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</si>
  <si>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</si>
  <si>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</si>
  <si>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</si>
  <si>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</si>
  <si>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</si>
  <si>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</si>
  <si>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</si>
  <si>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</si>
  <si>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</si>
  <si>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</si>
  <si>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</si>
  <si>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</si>
  <si>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</si>
  <si>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</si>
  <si>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</si>
  <si>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</si>
  <si>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</si>
  <si>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</si>
  <si>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</si>
  <si>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</si>
  <si>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</si>
  <si>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</si>
  <si>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</si>
  <si>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</si>
  <si>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</si>
  <si>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</si>
  <si>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</si>
  <si>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</si>
  <si>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</si>
  <si>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</si>
  <si>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</si>
  <si>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</si>
  <si>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</si>
  <si>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</si>
  <si>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</si>
  <si>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</si>
  <si>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</si>
  <si>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</si>
  <si>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</si>
  <si>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</si>
  <si>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</si>
  <si>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</si>
  <si>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</si>
  <si>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</si>
  <si>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</si>
  <si>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</si>
  <si>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</si>
  <si>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</si>
  <si>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</si>
  <si>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</si>
  <si>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</si>
  <si>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</si>
  <si>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</si>
  <si>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</si>
  <si>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</si>
  <si>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</si>
  <si>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</si>
  <si>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</si>
  <si>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</si>
  <si>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</si>
  <si>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</si>
  <si>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</si>
  <si>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</si>
  <si>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</si>
  <si>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</si>
  <si>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</si>
  <si>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</si>
  <si>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</si>
  <si>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</si>
  <si>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</si>
  <si>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</si>
  <si>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</si>
  <si>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</si>
  <si>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</si>
  <si>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</si>
  <si>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</si>
  <si>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</si>
  <si>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</si>
  <si>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</si>
  <si>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</si>
  <si>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</si>
  <si>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</si>
  <si>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</si>
  <si>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</si>
  <si>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</si>
  <si>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</si>
  <si>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</si>
  <si>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</si>
  <si>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</si>
  <si>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</si>
  <si>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</si>
  <si>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</si>
  <si>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</si>
  <si>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</si>
  <si>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</si>
  <si>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</si>
  <si>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</si>
  <si>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</si>
  <si>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</si>
  <si>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</si>
  <si>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</si>
  <si>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</si>
  <si>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</si>
  <si>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</si>
  <si>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</si>
  <si>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</si>
  <si>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</si>
  <si>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</si>
  <si>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</si>
  <si>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</si>
  <si>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</si>
  <si>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</si>
  <si>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</si>
  <si>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</si>
  <si>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</si>
  <si>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</si>
  <si>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</si>
  <si>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</si>
  <si>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</si>
  <si>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</si>
  <si>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</si>
  <si>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</si>
  <si>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</si>
  <si>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</si>
  <si>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</si>
  <si>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</si>
  <si>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</si>
  <si>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</si>
  <si>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</si>
  <si>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</si>
  <si>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</si>
  <si>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</si>
  <si>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</si>
  <si>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</si>
  <si>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</si>
  <si>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</si>
  <si>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</si>
  <si>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</si>
  <si>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</si>
  <si>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</si>
  <si>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</si>
  <si>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</si>
  <si>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</si>
  <si>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</si>
  <si>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</si>
  <si>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</si>
  <si>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</si>
  <si>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</si>
  <si>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</si>
  <si>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</si>
  <si>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</si>
  <si>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</si>
  <si>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</si>
  <si>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</si>
  <si>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</si>
  <si>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</si>
  <si>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</si>
  <si>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</si>
  <si>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</si>
  <si>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</si>
  <si>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</si>
  <si>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</si>
  <si>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</si>
  <si>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</si>
  <si>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</si>
  <si>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</si>
  <si>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</si>
  <si>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</si>
  <si>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</si>
  <si>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</si>
  <si>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</si>
  <si>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</si>
  <si>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</si>
  <si>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</si>
  <si>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</si>
  <si>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</si>
  <si>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</si>
  <si>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</si>
  <si>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</si>
  <si>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</si>
  <si>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</si>
  <si>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</si>
  <si>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</si>
  <si>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</si>
  <si>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</si>
  <si>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</si>
  <si>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</si>
  <si>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</si>
  <si>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</si>
  <si>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</si>
  <si>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</si>
  <si>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</si>
  <si>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</si>
  <si>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</si>
  <si>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</si>
  <si>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</si>
  <si>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</si>
  <si>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</si>
  <si>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</si>
  <si>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</si>
  <si>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</si>
  <si>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</si>
  <si>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</si>
  <si>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</si>
  <si>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</si>
  <si>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</si>
  <si>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</si>
  <si>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</si>
  <si>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</si>
  <si>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</si>
  <si>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</si>
  <si>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</si>
  <si>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</si>
  <si>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</si>
  <si>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</si>
  <si>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</si>
  <si>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</si>
  <si>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</si>
  <si>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</si>
  <si>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</si>
  <si>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</si>
  <si>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</si>
  <si>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</si>
  <si>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</si>
  <si>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</si>
  <si>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</si>
  <si>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</si>
  <si>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</si>
  <si>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</si>
  <si>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</si>
  <si>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</si>
  <si>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</si>
  <si>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</si>
  <si>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</si>
  <si>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</si>
  <si>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</si>
  <si>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</si>
  <si>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</si>
  <si>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</si>
  <si>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</si>
  <si>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</si>
  <si>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</si>
  <si>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</si>
  <si>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</si>
  <si>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</si>
  <si>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</si>
  <si>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</si>
  <si>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</si>
  <si>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</si>
  <si>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</si>
  <si>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</si>
  <si>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</si>
  <si>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</si>
  <si>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</si>
  <si>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</si>
  <si>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</si>
  <si>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</si>
  <si>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</si>
  <si>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</si>
  <si>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</si>
  <si>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</si>
  <si>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</si>
  <si>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</si>
  <si>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</si>
  <si>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</si>
  <si>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</si>
  <si>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</si>
  <si>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</si>
  <si>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</si>
  <si>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</si>
  <si>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</si>
  <si>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</si>
  <si>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</si>
  <si>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</si>
  <si>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</si>
  <si>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</si>
  <si>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</si>
  <si>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</si>
  <si>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</si>
  <si>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</si>
  <si>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</si>
  <si>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</si>
  <si>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</si>
  <si>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</si>
  <si>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</si>
  <si>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</si>
  <si>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</si>
  <si>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</si>
  <si>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</si>
  <si>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</si>
  <si>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</si>
  <si>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</si>
  <si>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</si>
  <si>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</si>
  <si>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</si>
  <si>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</si>
  <si>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</si>
  <si>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</si>
  <si>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</si>
  <si>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</si>
  <si>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</si>
  <si>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</si>
  <si>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</si>
  <si>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</si>
  <si>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</si>
  <si>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</si>
  <si>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</si>
  <si>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</si>
  <si>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</si>
  <si>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</si>
  <si>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</si>
  <si>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</si>
  <si>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</si>
  <si>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</si>
  <si>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</si>
  <si>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</si>
  <si>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</si>
  <si>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</si>
  <si>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</si>
  <si>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</si>
  <si>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</si>
  <si>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</si>
  <si>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</si>
  <si>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</si>
  <si>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</si>
  <si>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</si>
  <si>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</si>
  <si>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</si>
  <si>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</si>
  <si>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</si>
  <si>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</si>
  <si>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</si>
  <si>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</si>
  <si>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</si>
  <si>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</si>
  <si>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</si>
  <si>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</si>
  <si>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</si>
  <si>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</si>
  <si>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</si>
  <si>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</si>
  <si>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</si>
  <si>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</si>
  <si>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</si>
  <si>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</si>
  <si>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</si>
  <si>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</si>
  <si>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</si>
  <si>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</si>
  <si>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</si>
  <si>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</si>
  <si>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</si>
  <si>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</si>
  <si>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</si>
  <si>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</si>
  <si>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</si>
  <si>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</si>
  <si>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</si>
  <si>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</si>
  <si>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</si>
  <si>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</si>
  <si>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</si>
  <si>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</si>
  <si>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</si>
  <si>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</si>
  <si>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</si>
  <si>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</si>
  <si>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</si>
  <si>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</si>
  <si>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</si>
  <si>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</si>
  <si>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</si>
  <si>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</si>
  <si>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</si>
  <si>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</si>
  <si>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</si>
  <si>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</si>
  <si>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</si>
  <si>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</si>
  <si>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</si>
  <si>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</si>
  <si>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</si>
  <si>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</si>
  <si>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</si>
  <si>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</si>
  <si>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</si>
  <si>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</si>
  <si>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</si>
  <si>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</si>
  <si>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</si>
  <si>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</si>
  <si>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</si>
  <si>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</si>
  <si>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</si>
  <si>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</si>
  <si>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</si>
  <si>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</si>
  <si>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</si>
  <si>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</si>
  <si>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</si>
  <si>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</si>
  <si>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</si>
  <si>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</si>
  <si>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</si>
  <si>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</si>
  <si>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</si>
  <si>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</si>
  <si>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</si>
  <si>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</si>
  <si>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</si>
  <si>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</si>
  <si>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</si>
  <si>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</si>
  <si>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</si>
  <si>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</si>
  <si>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</si>
  <si>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</si>
  <si>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</si>
  <si>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</si>
  <si>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</si>
  <si>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</si>
  <si>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</si>
  <si>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</si>
  <si>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</si>
  <si>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</si>
  <si>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</si>
  <si>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</si>
  <si>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</si>
  <si>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</si>
  <si>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</si>
  <si>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</si>
  <si>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</si>
  <si>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</si>
  <si>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</si>
  <si>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</si>
  <si>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</si>
  <si>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</si>
  <si>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</si>
  <si>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</si>
  <si>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</si>
  <si>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</si>
  <si>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</si>
  <si>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</si>
  <si>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</si>
  <si>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</si>
  <si>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</si>
  <si>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</si>
  <si>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</si>
  <si>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</si>
  <si>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</si>
  <si>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</si>
  <si>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</si>
  <si>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</si>
  <si>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</si>
  <si>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</si>
  <si>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</si>
  <si>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</si>
  <si>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</si>
  <si>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</si>
  <si>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</si>
  <si>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</si>
  <si>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</si>
  <si>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</si>
  <si>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</si>
  <si>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</si>
  <si>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</si>
  <si>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</si>
  <si>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</si>
  <si>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</si>
  <si>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</si>
  <si>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</si>
  <si>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</si>
  <si>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</si>
  <si>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</si>
  <si>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</si>
  <si>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</si>
  <si>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</si>
  <si>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</si>
  <si>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</si>
  <si>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</si>
  <si>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</si>
  <si>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</si>
  <si>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</si>
  <si>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</si>
  <si>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</si>
  <si>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</si>
  <si>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</si>
  <si>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</si>
  <si>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</si>
  <si>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</si>
  <si>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</si>
  <si>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</si>
  <si>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</si>
  <si>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</si>
  <si>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</si>
  <si>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</si>
  <si>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</si>
  <si>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</si>
  <si>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</si>
  <si>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</si>
  <si>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</si>
  <si>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</si>
  <si>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</si>
  <si>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</si>
  <si>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</si>
  <si>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</si>
  <si>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</si>
  <si>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</si>
  <si>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</si>
  <si>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</si>
  <si>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</si>
  <si>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</si>
  <si>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</si>
  <si>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</si>
  <si>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</si>
  <si>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</si>
  <si>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</si>
  <si>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</si>
  <si>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</si>
  <si>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</si>
  <si>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</si>
  <si>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</si>
  <si>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</si>
  <si>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</si>
  <si>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</si>
  <si>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</si>
  <si>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</si>
  <si>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</si>
  <si>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</si>
  <si>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</si>
  <si>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</si>
  <si>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</si>
  <si>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</si>
  <si>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</si>
  <si>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</si>
  <si>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</si>
  <si>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</si>
  <si>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</si>
  <si>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</si>
  <si>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</si>
  <si>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</si>
  <si>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</si>
  <si>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</si>
  <si>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</si>
  <si>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</si>
  <si>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</si>
  <si>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</si>
  <si>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</si>
  <si>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</si>
  <si>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</si>
  <si>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</si>
  <si>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</si>
  <si>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</si>
  <si>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</si>
  <si>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</si>
  <si>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</si>
  <si>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</si>
  <si>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</si>
  <si>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</si>
  <si>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</si>
  <si>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</si>
  <si>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</si>
  <si>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</si>
  <si>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</si>
  <si>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</si>
  <si>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</si>
  <si>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</si>
  <si>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</si>
  <si>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</si>
  <si>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</si>
  <si>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</si>
  <si>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</si>
  <si>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</si>
  <si>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</si>
  <si>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</si>
  <si>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</si>
  <si>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</si>
  <si>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</si>
  <si>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</si>
  <si>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</si>
  <si>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</si>
  <si>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</si>
  <si>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</si>
  <si>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</si>
  <si>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</si>
  <si>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</si>
  <si>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</si>
  <si>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</si>
  <si>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</si>
  <si>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</si>
  <si>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</si>
  <si>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</si>
  <si>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</si>
  <si>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</si>
  <si>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</si>
  <si>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</si>
  <si>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</si>
  <si>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</si>
  <si>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</si>
  <si>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</si>
  <si>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</si>
  <si>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</si>
  <si>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</si>
  <si>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</si>
  <si>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</si>
  <si>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</si>
  <si>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</si>
  <si>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</si>
  <si>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</si>
  <si>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</si>
  <si>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</si>
  <si>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</si>
  <si>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</si>
  <si>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</si>
  <si>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</si>
  <si>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</si>
  <si>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</si>
  <si>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</si>
  <si>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</si>
  <si>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</si>
  <si>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</si>
  <si>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</si>
  <si>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</si>
  <si>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</si>
  <si>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</si>
  <si>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</si>
  <si>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</si>
  <si>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</si>
  <si>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</si>
  <si>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</si>
  <si>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</si>
  <si>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</si>
  <si>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</si>
  <si>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</si>
  <si>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</si>
  <si>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</si>
  <si>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</si>
  <si>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</si>
  <si>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</si>
  <si>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</si>
  <si>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</si>
  <si>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</si>
  <si>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</si>
  <si>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</si>
  <si>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</si>
  <si>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</si>
  <si>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</si>
  <si>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</si>
  <si>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</si>
  <si>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</si>
  <si>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</si>
  <si>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</si>
  <si>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</si>
  <si>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</si>
  <si>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</si>
  <si>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</si>
  <si>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</si>
  <si>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</si>
  <si>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</si>
  <si>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</si>
  <si>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</si>
  <si>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</si>
  <si>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</si>
  <si>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</si>
  <si>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</si>
  <si>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</si>
  <si>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</si>
  <si>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</si>
  <si>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</si>
  <si>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</si>
  <si>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</si>
  <si>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</si>
  <si>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</si>
  <si>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</si>
  <si>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</si>
  <si>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</si>
  <si>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</si>
  <si>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</si>
  <si>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</si>
  <si>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</si>
  <si>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</si>
  <si>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</si>
  <si>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</si>
  <si>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</si>
  <si>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</si>
  <si>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</si>
  <si>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</si>
  <si>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</si>
  <si>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</si>
  <si>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</si>
  <si>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</si>
  <si>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</si>
  <si>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</si>
  <si>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</si>
  <si>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</si>
  <si>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</si>
  <si>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</si>
  <si>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</si>
  <si>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</si>
  <si>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</si>
  <si>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</si>
  <si>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</si>
  <si>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</si>
  <si>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</si>
  <si>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</si>
  <si>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</si>
  <si>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</si>
  <si>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</si>
  <si>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</si>
  <si>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</si>
  <si>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</si>
  <si>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</si>
  <si>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</si>
  <si>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</si>
  <si>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</si>
  <si>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</si>
  <si>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</si>
  <si>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</si>
  <si>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</si>
  <si>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</si>
  <si>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</si>
  <si>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</si>
  <si>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</si>
  <si>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</si>
  <si>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</si>
  <si>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</si>
  <si>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</si>
  <si>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</si>
  <si>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</si>
  <si>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</si>
  <si>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</si>
  <si>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</si>
  <si>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</si>
  <si>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</si>
  <si>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</si>
  <si>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</si>
  <si>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</si>
  <si>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</si>
  <si>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</si>
  <si>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</si>
  <si>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</si>
  <si>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</si>
  <si>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</si>
  <si>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</si>
  <si>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</si>
  <si>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</si>
  <si>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</si>
  <si>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</si>
  <si>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</si>
  <si>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</si>
  <si>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</si>
  <si>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</si>
  <si>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</si>
  <si>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</si>
  <si>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</si>
  <si>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</si>
  <si>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</si>
  <si>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</si>
  <si>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</si>
  <si>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</si>
  <si>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</si>
  <si>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</si>
  <si>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</si>
  <si>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</si>
  <si>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</si>
  <si>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</si>
  <si>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</si>
  <si>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</si>
  <si>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</si>
  <si>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</si>
  <si>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</si>
  <si>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</si>
  <si>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</si>
  <si>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</si>
  <si>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</si>
  <si>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</si>
  <si>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</si>
  <si>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</si>
  <si>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</si>
  <si>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</si>
  <si>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</si>
  <si>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</si>
  <si>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</si>
  <si>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</si>
  <si>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</si>
  <si>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</si>
  <si>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</si>
  <si>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</si>
  <si>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</si>
  <si>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</si>
  <si>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</si>
  <si>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</si>
  <si>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</si>
  <si>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</si>
  <si>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</si>
  <si>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</si>
  <si>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</si>
  <si>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</si>
  <si>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</si>
  <si>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</si>
  <si>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</si>
  <si>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</si>
  <si>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</si>
  <si>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</si>
  <si>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</si>
  <si>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</si>
  <si>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</si>
  <si>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</si>
  <si>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</si>
  <si>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</si>
  <si>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</si>
  <si>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</si>
  <si>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</si>
  <si>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</si>
  <si>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</si>
  <si>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</si>
  <si>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</si>
  <si>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</si>
  <si>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</si>
  <si>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</si>
  <si>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</si>
  <si>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</si>
  <si>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</si>
  <si>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</si>
  <si>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</si>
  <si>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</si>
  <si>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</si>
  <si>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</si>
  <si>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</si>
  <si>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</si>
  <si>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</si>
  <si>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</si>
  <si>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</si>
  <si>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</si>
  <si>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</si>
  <si>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</si>
  <si>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</si>
  <si>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</si>
  <si>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</si>
  <si>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</si>
  <si>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</si>
  <si>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</si>
  <si>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</si>
  <si>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</si>
  <si>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</si>
  <si>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</si>
  <si>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</si>
  <si>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</si>
  <si>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</si>
  <si>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</si>
  <si>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</si>
  <si>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</si>
  <si>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</si>
  <si>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</si>
  <si>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</si>
  <si>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</si>
  <si>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</si>
  <si>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</si>
  <si>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</si>
  <si>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</si>
  <si>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</si>
  <si>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</si>
  <si>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</si>
  <si>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</si>
  <si>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</si>
  <si>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</si>
  <si>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</si>
  <si>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</si>
  <si>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</si>
  <si>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</si>
  <si>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</si>
  <si>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</si>
  <si>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</si>
  <si>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</si>
  <si>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</si>
  <si>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</si>
  <si>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</si>
  <si>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</si>
  <si>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</si>
  <si>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</si>
  <si>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</si>
  <si>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</si>
  <si>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</si>
  <si>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</si>
  <si>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</si>
  <si>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</si>
  <si>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</si>
  <si>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</si>
  <si>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</si>
  <si>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</si>
  <si>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</si>
  <si>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</si>
  <si>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</si>
  <si>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</si>
  <si>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</si>
  <si>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</si>
  <si>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</si>
  <si>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</si>
  <si>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</si>
  <si>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</si>
  <si>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</si>
  <si>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</si>
  <si>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</si>
  <si>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</si>
  <si>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</si>
  <si>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</si>
  <si>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</si>
  <si>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</si>
  <si>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</si>
  <si>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</si>
  <si>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</si>
  <si>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</si>
  <si>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</si>
  <si>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</si>
  <si>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</si>
  <si>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</si>
  <si>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</si>
  <si>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</si>
  <si>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</si>
  <si>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</si>
  <si>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</si>
  <si>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</si>
  <si>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</si>
  <si>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</si>
  <si>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</si>
  <si>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</si>
  <si>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</si>
  <si>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</si>
  <si>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</si>
  <si>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</si>
  <si>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</si>
  <si>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</si>
  <si>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</si>
  <si>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</si>
  <si>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</si>
  <si>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</si>
  <si>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</si>
  <si>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</si>
  <si>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</si>
  <si>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</si>
  <si>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</si>
  <si>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</si>
  <si>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</si>
  <si>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</si>
  <si>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</si>
  <si>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</si>
  <si>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</si>
  <si>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</si>
  <si>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</si>
  <si>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</si>
  <si>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</si>
  <si>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</si>
  <si>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</si>
  <si>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</si>
  <si>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</si>
  <si>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</si>
  <si>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</si>
  <si>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</si>
  <si>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</si>
  <si>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</si>
  <si>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</si>
  <si>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</si>
  <si>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</si>
  <si>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</si>
  <si>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</si>
  <si>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</si>
  <si>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</si>
  <si>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</si>
  <si>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</si>
  <si>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</si>
  <si>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</si>
  <si>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</si>
  <si>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</si>
  <si>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</si>
  <si>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</si>
  <si>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</si>
  <si>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</si>
  <si>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</si>
  <si>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</si>
  <si>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</si>
  <si>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</si>
  <si>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</si>
  <si>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</si>
  <si>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</si>
  <si>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</si>
  <si>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</si>
  <si>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</si>
  <si>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</si>
  <si>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</si>
  <si>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</si>
  <si>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</si>
  <si>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</si>
  <si>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</si>
  <si>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</si>
  <si>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</si>
  <si>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</si>
  <si>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</si>
  <si>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</si>
  <si>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</si>
  <si>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</si>
  <si>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</si>
  <si>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</si>
  <si>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</si>
  <si>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</si>
  <si>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</si>
  <si>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</si>
  <si>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</si>
  <si>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</si>
  <si>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</si>
  <si>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</si>
  <si>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</si>
  <si>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</si>
  <si>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</si>
  <si>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</si>
  <si>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</si>
  <si>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</si>
  <si>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</si>
  <si>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</si>
  <si>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</si>
  <si>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</si>
  <si>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</si>
  <si>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</si>
  <si>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</si>
  <si>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</si>
  <si>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</si>
  <si>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</si>
  <si>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</si>
  <si>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</si>
  <si>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</si>
  <si>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</si>
  <si>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</si>
  <si>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</si>
  <si>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</si>
  <si>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</si>
  <si>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</si>
  <si>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</si>
  <si>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</si>
  <si>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</si>
  <si>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</si>
  <si>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</si>
  <si>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</si>
  <si>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</si>
  <si>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</si>
  <si>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</si>
  <si>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</si>
  <si>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</si>
  <si>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</si>
  <si>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</si>
  <si>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</si>
  <si>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</si>
  <si>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</si>
  <si>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</si>
  <si>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</si>
  <si>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</si>
  <si>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</si>
  <si>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</si>
  <si>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</si>
  <si>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</si>
  <si>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</si>
  <si>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</si>
  <si>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</si>
  <si>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</si>
  <si>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</si>
  <si>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</si>
  <si>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</si>
  <si>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</si>
  <si>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</si>
  <si>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</si>
  <si>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</si>
  <si>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</si>
  <si>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</si>
  <si>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</si>
  <si>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</si>
  <si>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</si>
  <si>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</si>
  <si>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</si>
  <si>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</si>
  <si>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</si>
  <si>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</si>
  <si>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</si>
  <si>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</si>
  <si>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</si>
  <si>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</si>
  <si>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</si>
  <si>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</si>
  <si>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</si>
  <si>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</si>
  <si>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</si>
  <si>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</si>
  <si>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</si>
  <si>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</si>
  <si>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</si>
  <si>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</si>
  <si>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</si>
  <si>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</si>
  <si>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</si>
  <si>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</si>
  <si>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</si>
  <si>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</si>
  <si>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</si>
  <si>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</si>
  <si>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</si>
  <si>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</si>
  <si>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</si>
  <si>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</si>
  <si>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</si>
  <si>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</si>
  <si>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</si>
  <si>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</si>
  <si>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</si>
  <si>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</si>
  <si>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</si>
  <si>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</si>
  <si>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</si>
  <si>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</si>
  <si>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</si>
  <si>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</si>
  <si>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</si>
  <si>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</si>
  <si>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</si>
  <si>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</si>
  <si>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</si>
  <si>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</si>
  <si>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</si>
  <si>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</si>
  <si>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</si>
  <si>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</si>
  <si>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</si>
  <si>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</si>
  <si>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</si>
  <si>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</si>
  <si>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</si>
  <si>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</si>
  <si>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</si>
  <si>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</si>
  <si>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</si>
  <si>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</si>
  <si>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</si>
  <si>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</si>
  <si>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</si>
  <si>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</si>
  <si>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</si>
  <si>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</si>
  <si>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</si>
  <si>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</si>
  <si>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</si>
  <si>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</si>
  <si>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</si>
  <si>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</si>
  <si>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</si>
  <si>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</si>
  <si>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</si>
  <si>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</si>
  <si>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</si>
  <si>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</si>
  <si>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</si>
  <si>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</si>
  <si>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</si>
  <si>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</si>
  <si>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</si>
  <si>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</si>
  <si>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</si>
  <si>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</si>
  <si>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</si>
  <si>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</si>
  <si>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</si>
  <si>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</si>
  <si>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</si>
  <si>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</si>
  <si>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</si>
  <si>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</si>
  <si>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</si>
  <si>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</si>
  <si>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</si>
  <si>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</si>
  <si>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</si>
  <si>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</si>
  <si>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</si>
  <si>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</si>
  <si>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</si>
  <si>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</si>
  <si>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</si>
  <si>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</si>
  <si>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</si>
  <si>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</si>
  <si>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</si>
  <si>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</si>
  <si>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</si>
  <si>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</si>
  <si>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</si>
  <si>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</si>
  <si>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</si>
  <si>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</si>
  <si>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</si>
  <si>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</si>
  <si>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</si>
  <si>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</si>
  <si>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</si>
  <si>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</si>
  <si>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</si>
  <si>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</si>
  <si>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</si>
  <si>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</si>
  <si>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</si>
  <si>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</si>
  <si>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</si>
  <si>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</si>
  <si>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</si>
  <si>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</si>
  <si>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</si>
  <si>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</si>
  <si>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</si>
  <si>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</si>
  <si>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</si>
  <si>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</si>
  <si>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</si>
  <si>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</si>
  <si>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</si>
  <si>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</si>
  <si>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</si>
  <si>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</si>
  <si>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</si>
  <si>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</si>
  <si>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</si>
  <si>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</si>
  <si>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</si>
  <si>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</si>
  <si>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</si>
  <si>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</si>
  <si>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</si>
  <si>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</si>
  <si>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</si>
  <si>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</si>
  <si>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</si>
  <si>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</si>
  <si>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</si>
  <si>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</si>
  <si>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</si>
  <si>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</si>
  <si>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</si>
  <si>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</si>
  <si>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</si>
  <si>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</si>
  <si>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</si>
  <si>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</si>
  <si>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</si>
  <si>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</si>
  <si>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</si>
  <si>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</si>
  <si>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</si>
  <si>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</si>
  <si>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</si>
  <si>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</si>
  <si>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</si>
  <si>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</si>
  <si>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</si>
  <si>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</si>
  <si>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</si>
  <si>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</si>
  <si>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</si>
  <si>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</si>
  <si>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</si>
  <si>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</si>
  <si>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</si>
  <si>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</si>
  <si>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</si>
  <si>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</si>
  <si>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</si>
  <si>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</si>
  <si>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</si>
  <si>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</si>
  <si>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</si>
  <si>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</si>
  <si>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</si>
  <si>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</si>
  <si>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</si>
  <si>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</si>
  <si>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</si>
  <si>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</si>
  <si>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</si>
  <si>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</si>
  <si>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</si>
  <si>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</si>
  <si>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</si>
  <si>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</si>
  <si>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</si>
  <si>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</si>
  <si>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</si>
  <si>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</si>
  <si>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</si>
  <si>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</si>
  <si>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</si>
  <si>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</si>
  <si>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</si>
  <si>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</si>
  <si>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</si>
  <si>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</si>
  <si>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</si>
  <si>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</si>
  <si>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</si>
  <si>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</si>
  <si>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</si>
  <si>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</si>
  <si>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</si>
  <si>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</si>
  <si>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</si>
  <si>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</si>
  <si>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</si>
  <si>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</si>
  <si>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</si>
  <si>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</si>
  <si>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</si>
  <si>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</si>
  <si>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</si>
  <si>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</si>
  <si>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</si>
  <si>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</si>
  <si>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</si>
  <si>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</si>
  <si>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</si>
  <si>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</si>
  <si>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</si>
  <si>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</si>
  <si>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</si>
  <si>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</si>
  <si>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</si>
  <si>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</si>
  <si>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</si>
  <si>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</si>
  <si>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</si>
  <si>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</si>
  <si>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</si>
  <si>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</si>
  <si>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</si>
  <si>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</si>
  <si>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</si>
  <si>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</si>
  <si>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</si>
  <si>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</si>
  <si>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</si>
  <si>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</si>
  <si>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</si>
  <si>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</si>
  <si>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</si>
  <si>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</si>
  <si>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</si>
  <si>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</si>
  <si>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</si>
  <si>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</si>
  <si>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</si>
  <si>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</si>
  <si>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</si>
  <si>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</si>
  <si>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</si>
  <si>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</si>
  <si>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</si>
  <si>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</si>
  <si>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</si>
  <si>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</si>
  <si>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</si>
  <si>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</si>
  <si>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</si>
  <si>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</si>
  <si>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</si>
  <si>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</si>
  <si>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</si>
  <si>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</si>
  <si>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</si>
  <si>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</si>
  <si>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</si>
  <si>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</si>
  <si>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</si>
  <si>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</si>
  <si>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</si>
  <si>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</si>
  <si>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</si>
  <si>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</si>
  <si>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</si>
  <si>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</si>
  <si>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</si>
  <si>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</si>
  <si>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</si>
  <si>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</si>
  <si>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</si>
  <si>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</si>
  <si>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</si>
  <si>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</si>
  <si>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</si>
  <si>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</si>
  <si>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</si>
  <si>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</si>
  <si>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</si>
  <si>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</si>
  <si>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</si>
  <si>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</si>
  <si>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</si>
  <si>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</si>
  <si>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</si>
  <si>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</si>
  <si>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</si>
  <si>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</si>
  <si>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</si>
  <si>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</si>
  <si>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</si>
  <si>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</si>
  <si>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</si>
  <si>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</si>
  <si>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</si>
  <si>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</si>
  <si>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</si>
  <si>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</si>
  <si>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</si>
  <si>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</si>
  <si>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</si>
  <si>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</si>
  <si>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</si>
  <si>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</si>
  <si>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</si>
  <si>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</si>
  <si>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</si>
  <si>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</si>
  <si>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</si>
  <si>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</si>
  <si>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</si>
  <si>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</si>
  <si>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</si>
  <si>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</si>
  <si>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</si>
  <si>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</si>
  <si>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</si>
  <si>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</si>
  <si>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</si>
  <si>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</si>
  <si>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</si>
  <si>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</si>
  <si>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</si>
  <si>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</si>
  <si>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</si>
  <si>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</si>
  <si>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</si>
  <si>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</si>
  <si>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</si>
  <si>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</si>
  <si>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</si>
  <si>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</si>
  <si>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</si>
  <si>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</si>
  <si>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</si>
  <si>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</si>
  <si>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</si>
  <si>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</si>
  <si>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</si>
  <si>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</si>
  <si>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</si>
  <si>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</si>
  <si>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</si>
  <si>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</si>
  <si>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</si>
  <si>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</si>
  <si>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</si>
  <si>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</si>
  <si>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</si>
  <si>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</si>
  <si>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</si>
  <si>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</si>
  <si>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</si>
  <si>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</si>
  <si>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</si>
  <si>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</si>
  <si>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</si>
  <si>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</si>
  <si>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</si>
  <si>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</si>
  <si>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</si>
  <si>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</si>
  <si>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</si>
  <si>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</si>
  <si>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</si>
  <si>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</si>
  <si>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</si>
  <si>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</si>
  <si>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</si>
  <si>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</si>
  <si>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</si>
  <si>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</si>
  <si>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</si>
  <si>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</si>
  <si>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</si>
  <si>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</si>
  <si>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</si>
  <si>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</si>
  <si>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</si>
  <si>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</si>
  <si>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</si>
  <si>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</si>
  <si>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</si>
  <si>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</si>
  <si>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</si>
  <si>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</si>
  <si>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</si>
  <si>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</si>
  <si>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</si>
  <si>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</si>
  <si>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</si>
  <si>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</si>
  <si>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</si>
  <si>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</si>
  <si>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</si>
  <si>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</si>
  <si>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</si>
  <si>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</si>
  <si>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OAKLAND BORO             </t>
  </si>
  <si>
    <t xml:space="preserve">PALISADES PARK BORO      </t>
  </si>
  <si>
    <t xml:space="preserve">PARAMUS BORO             </t>
  </si>
  <si>
    <t xml:space="preserve">RAMSEY BORO              </t>
  </si>
  <si>
    <t xml:space="preserve">RIDGEFIELD BORO          </t>
  </si>
  <si>
    <t xml:space="preserve">RIDGEWOOD TOWNSHIP       </t>
  </si>
  <si>
    <t xml:space="preserve">RIVER EDGE BORO          </t>
  </si>
  <si>
    <t xml:space="preserve">RIVER VALE TWP           </t>
  </si>
  <si>
    <t xml:space="preserve">ROCKLEIGH BORO           </t>
  </si>
  <si>
    <t xml:space="preserve">RUTHERFORD BORO          </t>
  </si>
  <si>
    <t xml:space="preserve">SADDLE BROOK TWP    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</si>
  <si>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</si>
  <si>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</si>
  <si>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</si>
  <si>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</si>
  <si>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WASHINGTON TWP 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</si>
  <si>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</si>
  <si>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</si>
  <si>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</si>
  <si>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</si>
  <si>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</si>
  <si>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</si>
  <si>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</si>
  <si>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</si>
  <si>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</si>
  <si>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</si>
  <si>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</si>
  <si>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</si>
  <si>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</si>
  <si>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</si>
  <si>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</si>
  <si>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</si>
  <si>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</si>
  <si>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</si>
  <si>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</si>
  <si>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</si>
  <si>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</si>
  <si>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</si>
  <si>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</si>
  <si>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</si>
  <si>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</si>
  <si>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</si>
  <si>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</si>
  <si>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</si>
  <si>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</si>
  <si>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</si>
  <si>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</si>
  <si>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</si>
  <si>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</si>
  <si>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</si>
  <si>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</si>
  <si>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</si>
  <si>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</si>
  <si>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</si>
  <si>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</si>
  <si>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BARRINGTON BORO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</si>
  <si>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</si>
  <si>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</si>
  <si>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</si>
  <si>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</si>
  <si>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</si>
  <si>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</si>
  <si>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</si>
  <si>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</si>
  <si>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</si>
  <si>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</si>
  <si>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</si>
  <si>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</si>
  <si>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</si>
  <si>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</si>
  <si>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</si>
  <si>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</si>
  <si>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</si>
  <si>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</si>
  <si>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</si>
  <si>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</si>
  <si>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</si>
  <si>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</si>
  <si>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</si>
  <si>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</si>
  <si>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</si>
  <si>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</si>
  <si>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</si>
  <si>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CAPE MAY POINT BORO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</si>
  <si>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</si>
  <si>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</si>
  <si>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</si>
  <si>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</si>
  <si>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</si>
  <si>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</si>
  <si>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</si>
  <si>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</si>
  <si>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</si>
  <si>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</si>
  <si>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</si>
  <si>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</si>
  <si>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</si>
  <si>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</si>
  <si>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</si>
  <si>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</si>
  <si>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</si>
  <si>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</si>
  <si>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</si>
  <si>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</si>
  <si>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</si>
  <si>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</si>
  <si>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</si>
  <si>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</si>
  <si>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</si>
  <si>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</si>
  <si>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CEDAR GROVE TWP          </t>
  </si>
  <si>
    <t xml:space="preserve">ESSEX FELLS BORO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</si>
  <si>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</si>
  <si>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</si>
  <si>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</si>
  <si>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</si>
  <si>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</si>
  <si>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</si>
  <si>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</si>
  <si>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</si>
  <si>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</si>
  <si>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</si>
  <si>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</si>
  <si>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</si>
  <si>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</si>
  <si>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</si>
  <si>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</si>
  <si>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</si>
  <si>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</si>
  <si>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</si>
  <si>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</si>
  <si>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</si>
  <si>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</si>
  <si>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</si>
  <si>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</si>
  <si>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</si>
  <si>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</si>
  <si>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</si>
  <si>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WENONAH BORO      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</si>
  <si>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</si>
  <si>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</si>
  <si>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</si>
  <si>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</si>
  <si>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</si>
  <si>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</si>
  <si>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</si>
  <si>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</si>
  <si>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</si>
  <si>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</si>
  <si>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</si>
  <si>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</si>
  <si>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</si>
  <si>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</si>
  <si>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</si>
  <si>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</si>
  <si>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</si>
  <si>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</si>
  <si>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</si>
  <si>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</si>
  <si>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</si>
  <si>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</si>
  <si>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</si>
  <si>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</si>
  <si>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</si>
  <si>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</si>
  <si>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</si>
  <si>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</si>
  <si>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</si>
  <si>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</si>
  <si>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</si>
  <si>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</si>
  <si>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</si>
  <si>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</si>
  <si>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</si>
  <si>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</si>
  <si>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</si>
  <si>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</si>
  <si>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</si>
  <si>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</si>
  <si>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</si>
  <si>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</si>
  <si>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</si>
  <si>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</si>
  <si>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</si>
  <si>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</si>
  <si>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</si>
  <si>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</si>
  <si>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</si>
  <si>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</si>
  <si>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</si>
  <si>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</si>
  <si>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</si>
  <si>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</si>
  <si>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</si>
  <si>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</si>
  <si>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</si>
  <si>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</si>
  <si>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</si>
  <si>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</si>
  <si>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</si>
  <si>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</si>
  <si>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</si>
  <si>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</si>
  <si>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</si>
  <si>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</si>
  <si>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</si>
  <si>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</si>
  <si>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</si>
  <si>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</si>
  <si>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</si>
  <si>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</si>
  <si>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</si>
  <si>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</si>
  <si>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</si>
  <si>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</si>
  <si>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</si>
  <si>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</si>
  <si>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</si>
  <si>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</si>
  <si>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</si>
  <si>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</si>
  <si>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</si>
  <si>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</si>
  <si>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</si>
  <si>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</si>
  <si>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</si>
  <si>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</si>
  <si>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</si>
  <si>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</si>
  <si>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</si>
  <si>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</si>
  <si>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</si>
  <si>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</si>
  <si>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</si>
  <si>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</si>
  <si>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</si>
  <si>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</si>
  <si>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</si>
  <si>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</si>
  <si>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</si>
  <si>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</si>
  <si>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</si>
  <si>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</si>
  <si>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</si>
  <si>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</si>
  <si>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</si>
  <si>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</si>
  <si>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</si>
  <si>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</si>
  <si>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</si>
  <si>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</si>
  <si>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</si>
  <si>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</si>
  <si>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</si>
  <si>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</si>
  <si>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</si>
  <si>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</si>
  <si>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</si>
  <si>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</si>
  <si>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</si>
  <si>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ARLINGTON BORO     </t>
  </si>
  <si>
    <t xml:space="preserve">MOUNT OLIVE TWP          </t>
  </si>
  <si>
    <t xml:space="preserve">NETCONG BORO             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</si>
  <si>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</si>
  <si>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</si>
  <si>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</si>
  <si>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</si>
  <si>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</si>
  <si>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</si>
  <si>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</si>
  <si>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</si>
  <si>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</si>
  <si>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</si>
  <si>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</si>
  <si>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</si>
  <si>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</si>
  <si>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</si>
  <si>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</si>
  <si>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</si>
  <si>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</si>
  <si>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</si>
  <si>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</si>
  <si>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</si>
  <si>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</si>
  <si>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</si>
  <si>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</si>
  <si>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</si>
  <si>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</si>
  <si>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</si>
  <si>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</si>
  <si>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</si>
  <si>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</si>
  <si>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</si>
  <si>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</si>
  <si>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</si>
  <si>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</si>
  <si>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</si>
  <si>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</si>
  <si>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</si>
  <si>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</si>
  <si>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</si>
  <si>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</si>
  <si>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</si>
  <si>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</si>
  <si>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</si>
  <si>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</si>
  <si>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</si>
  <si>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</si>
  <si>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</si>
  <si>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</si>
  <si>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</si>
  <si>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</si>
  <si>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</si>
  <si>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</si>
  <si>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</si>
  <si>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</si>
  <si>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</si>
  <si>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</si>
  <si>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</si>
  <si>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</si>
  <si>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</si>
  <si>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</si>
  <si>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</si>
  <si>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</si>
  <si>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</si>
  <si>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</si>
  <si>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</si>
  <si>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</si>
  <si>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</si>
  <si>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</si>
  <si>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</si>
  <si>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</si>
  <si>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</si>
  <si>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</si>
  <si>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</si>
  <si>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</si>
  <si>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</si>
  <si>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</si>
  <si>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</si>
  <si>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</si>
  <si>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</si>
  <si>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</si>
  <si>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</si>
  <si>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</si>
  <si>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</si>
  <si>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</si>
  <si>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</si>
  <si>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</si>
  <si>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</si>
  <si>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</si>
  <si>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</si>
  <si>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</si>
  <si>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</si>
  <si>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</si>
  <si>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</si>
  <si>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</si>
  <si>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</si>
  <si>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</si>
  <si>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</si>
  <si>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</si>
  <si>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</si>
  <si>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</si>
  <si>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</si>
  <si>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</si>
  <si>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</si>
  <si>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</si>
  <si>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</si>
  <si>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</si>
  <si>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</si>
  <si>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</si>
  <si>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</si>
  <si>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</si>
  <si>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</si>
  <si>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</si>
  <si>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</si>
  <si>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</si>
  <si>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</si>
  <si>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</si>
  <si>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</si>
  <si>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</si>
  <si>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</si>
  <si>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</si>
  <si>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</si>
  <si>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</si>
  <si>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</si>
  <si>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</si>
  <si>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</si>
  <si>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</si>
  <si>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</si>
  <si>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</si>
  <si>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</si>
  <si>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</si>
  <si>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Princeton (Consolidated 1114)</t>
  </si>
  <si>
    <t>No report</t>
  </si>
  <si>
    <t>See Princeton (Consolidated 1114)</t>
  </si>
  <si>
    <t>see Princeton consolidated</t>
  </si>
  <si>
    <t>See Hardwick</t>
  </si>
  <si>
    <t>Square feet of nonresidential construction reported on certificates of occupancy, January 2013</t>
  </si>
  <si>
    <t>Source: New Jersey Department of Community Affairs, 3/7/13</t>
  </si>
  <si>
    <t>code 2013</t>
  </si>
  <si>
    <t>1114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</si>
</sst>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5" fillId="2" borderId="0" xfId="0" applyNumberFormat="1" applyFont="1" applyAlignment="1">
      <alignment horizontal="lef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2174</v>
      </c>
      <c r="B1"/>
      <c r="D1"/>
      <c r="F1"/>
    </row>
    <row r="2" spans="1:22" s="12" customFormat="1" ht="12.75">
      <c r="A2" s="12" t="s">
        <v>2175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41" t="s">
        <v>2176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12529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10960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2017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7039</v>
      </c>
      <c r="G8" s="18">
        <f aca="true" t="shared" si="1" ref="G8:T8">SUM(G54:G123)</f>
        <v>29364</v>
      </c>
      <c r="H8" s="18">
        <f t="shared" si="1"/>
        <v>112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3356</v>
      </c>
      <c r="M8" s="18">
        <f t="shared" si="1"/>
        <v>133252</v>
      </c>
      <c r="N8" s="18">
        <f t="shared" si="1"/>
        <v>0</v>
      </c>
      <c r="O8" s="18">
        <f t="shared" si="1"/>
        <v>84050</v>
      </c>
      <c r="P8" s="18">
        <f t="shared" si="1"/>
        <v>0</v>
      </c>
      <c r="Q8" s="18">
        <f t="shared" si="1"/>
        <v>0</v>
      </c>
      <c r="R8" s="18">
        <f t="shared" si="1"/>
        <v>51000</v>
      </c>
      <c r="S8" s="18">
        <f t="shared" si="1"/>
        <v>12464</v>
      </c>
      <c r="T8" s="18">
        <f t="shared" si="1"/>
        <v>1638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1840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16515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19650</v>
      </c>
      <c r="Q9" s="18">
        <f t="shared" si="2"/>
        <v>0</v>
      </c>
      <c r="R9" s="18">
        <f t="shared" si="2"/>
        <v>0</v>
      </c>
      <c r="S9" s="18">
        <f t="shared" si="2"/>
        <v>32080</v>
      </c>
      <c r="T9" s="18">
        <f t="shared" si="2"/>
        <v>17612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117228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92203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7061</v>
      </c>
      <c r="T10" s="18">
        <f t="shared" si="3"/>
        <v>6061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1200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1785</v>
      </c>
      <c r="N11" s="18">
        <f t="shared" si="4"/>
        <v>0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3982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0</v>
      </c>
      <c r="G12" s="18">
        <f aca="true" t="shared" si="5" ref="G12:T12">SUM(G217:G230)</f>
        <v>2275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106696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1621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23582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525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5586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192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1088</v>
      </c>
      <c r="T14" s="18">
        <f t="shared" si="7"/>
        <v>7326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12288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0</v>
      </c>
      <c r="L15" s="18">
        <f t="shared" si="8"/>
        <v>0</v>
      </c>
      <c r="M15" s="18">
        <f t="shared" si="8"/>
        <v>13948</v>
      </c>
      <c r="N15" s="18">
        <f t="shared" si="8"/>
        <v>0</v>
      </c>
      <c r="O15" s="18">
        <f t="shared" si="8"/>
        <v>0</v>
      </c>
      <c r="P15" s="18">
        <f t="shared" si="8"/>
        <v>16450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360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1801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16148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12220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445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1240</v>
      </c>
      <c r="L17" s="18">
        <f t="shared" si="10"/>
        <v>0</v>
      </c>
      <c r="M17" s="18">
        <f t="shared" si="10"/>
        <v>8579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7968</v>
      </c>
      <c r="T17" s="18">
        <f t="shared" si="10"/>
        <v>0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13800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269206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3400</v>
      </c>
      <c r="T18" s="18">
        <f t="shared" si="11"/>
        <v>192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3275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23468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5657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23866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112783</v>
      </c>
      <c r="J20" s="18">
        <f t="shared" si="13"/>
        <v>0</v>
      </c>
      <c r="K20" s="18">
        <f t="shared" si="13"/>
        <v>22000</v>
      </c>
      <c r="L20" s="18">
        <f t="shared" si="13"/>
        <v>0</v>
      </c>
      <c r="M20" s="18">
        <f t="shared" si="13"/>
        <v>40432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3112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16839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2978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21711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21372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2294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9194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0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14000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141875</v>
      </c>
      <c r="S24" s="18">
        <f t="shared" si="17"/>
        <v>0</v>
      </c>
      <c r="T24" s="18">
        <f t="shared" si="17"/>
        <v>3015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12651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8014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25995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1088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1050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864</v>
      </c>
      <c r="T27" s="18">
        <f t="shared" si="20"/>
        <v>2289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1376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215036</v>
      </c>
      <c r="G29" s="18">
        <f aca="true" t="shared" si="22" ref="G29:T29">SUM(G7:G28)</f>
        <v>101377</v>
      </c>
      <c r="H29" s="18">
        <f t="shared" si="22"/>
        <v>112</v>
      </c>
      <c r="I29" s="18">
        <f t="shared" si="22"/>
        <v>113833</v>
      </c>
      <c r="J29" s="18">
        <f t="shared" si="22"/>
        <v>31957</v>
      </c>
      <c r="K29" s="18">
        <f t="shared" si="22"/>
        <v>23240</v>
      </c>
      <c r="L29" s="18">
        <f t="shared" si="22"/>
        <v>3356</v>
      </c>
      <c r="M29" s="18">
        <f t="shared" si="22"/>
        <v>674814</v>
      </c>
      <c r="N29" s="18">
        <f t="shared" si="22"/>
        <v>0</v>
      </c>
      <c r="O29" s="18">
        <f t="shared" si="22"/>
        <v>114445</v>
      </c>
      <c r="P29" s="18">
        <f t="shared" si="22"/>
        <v>52989</v>
      </c>
      <c r="Q29" s="18">
        <f t="shared" si="22"/>
        <v>0</v>
      </c>
      <c r="R29" s="18">
        <f t="shared" si="22"/>
        <v>192875</v>
      </c>
      <c r="S29" s="18">
        <f t="shared" si="22"/>
        <v>67026</v>
      </c>
      <c r="T29" s="18">
        <f t="shared" si="22"/>
        <v>196270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39" ht="15">
      <c r="A31" s="4">
        <v>1</v>
      </c>
      <c r="B31" s="7" t="s">
        <v>1421</v>
      </c>
      <c r="C31" s="42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37">
        <v>20130207</v>
      </c>
      <c r="W31" s="38" t="s">
        <v>1422</v>
      </c>
      <c r="X31" s="39" t="s">
        <v>1730</v>
      </c>
      <c r="Y31" s="39">
        <v>3000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3594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</row>
    <row r="32" spans="1:39" ht="15">
      <c r="A32" s="4">
        <v>2</v>
      </c>
      <c r="B32" s="7" t="s">
        <v>1424</v>
      </c>
      <c r="C32" s="42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/>
      <c r="V32" s="37">
        <v>20130307</v>
      </c>
      <c r="W32" s="38" t="s">
        <v>1425</v>
      </c>
      <c r="X32" s="39" t="s">
        <v>1731</v>
      </c>
      <c r="Y32" s="39">
        <v>0</v>
      </c>
      <c r="Z32" s="39">
        <v>45718</v>
      </c>
      <c r="AA32" s="39">
        <v>0</v>
      </c>
      <c r="AB32" s="39">
        <v>667</v>
      </c>
      <c r="AC32" s="39">
        <v>1857400</v>
      </c>
      <c r="AD32" s="39">
        <v>0</v>
      </c>
      <c r="AE32" s="39">
        <v>0</v>
      </c>
      <c r="AF32" s="39">
        <v>48100</v>
      </c>
      <c r="AG32" s="39">
        <v>2795460</v>
      </c>
      <c r="AH32" s="39">
        <v>218321</v>
      </c>
      <c r="AI32" s="39">
        <v>55565</v>
      </c>
      <c r="AJ32" s="39">
        <v>0</v>
      </c>
      <c r="AK32" s="39">
        <v>0</v>
      </c>
      <c r="AL32" s="39">
        <v>5873126</v>
      </c>
      <c r="AM32" s="39">
        <v>119140</v>
      </c>
    </row>
    <row r="33" spans="1:39" ht="15">
      <c r="A33" s="4">
        <v>3</v>
      </c>
      <c r="B33" s="7" t="s">
        <v>1427</v>
      </c>
      <c r="C33" s="42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37">
        <v>20130207</v>
      </c>
      <c r="W33" s="38" t="s">
        <v>1428</v>
      </c>
      <c r="X33" s="39" t="s">
        <v>1732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2047</v>
      </c>
    </row>
    <row r="34" spans="1:39" ht="15">
      <c r="A34" s="4">
        <v>4</v>
      </c>
      <c r="B34" s="7" t="s">
        <v>1430</v>
      </c>
      <c r="C34" s="42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37">
        <v>20130307</v>
      </c>
      <c r="W34" s="38" t="s">
        <v>1431</v>
      </c>
      <c r="X34" s="39" t="s">
        <v>1733</v>
      </c>
      <c r="Y34" s="39">
        <v>2075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</row>
    <row r="35" spans="1:39" ht="15">
      <c r="A35" s="4">
        <v>5</v>
      </c>
      <c r="B35" s="7" t="s">
        <v>1433</v>
      </c>
      <c r="C35" s="42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0</v>
      </c>
      <c r="T35" s="28">
        <v>0</v>
      </c>
      <c r="U35" s="28"/>
      <c r="V35" s="37">
        <v>20130207</v>
      </c>
      <c r="W35" s="38" t="s">
        <v>1434</v>
      </c>
      <c r="X35" s="39" t="s">
        <v>1734</v>
      </c>
      <c r="Y35" s="39">
        <v>0</v>
      </c>
      <c r="Z35" s="39">
        <v>0</v>
      </c>
      <c r="AA35" s="39">
        <v>0</v>
      </c>
      <c r="AB35" s="39">
        <v>1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24161</v>
      </c>
      <c r="AM35" s="39">
        <v>8854</v>
      </c>
    </row>
    <row r="36" spans="1:39" ht="15">
      <c r="A36" s="4">
        <v>6</v>
      </c>
      <c r="B36" s="7" t="s">
        <v>1436</v>
      </c>
      <c r="C36" s="42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/>
      <c r="V36" s="37">
        <v>20130207</v>
      </c>
      <c r="W36" s="38" t="s">
        <v>1437</v>
      </c>
      <c r="X36" s="39" t="s">
        <v>1735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1997</v>
      </c>
      <c r="AM36" s="39">
        <v>1920</v>
      </c>
    </row>
    <row r="37" spans="1:39" ht="15">
      <c r="A37" s="4">
        <v>7</v>
      </c>
      <c r="B37" s="7" t="s">
        <v>1439</v>
      </c>
      <c r="C37" s="42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37">
        <v>20130207</v>
      </c>
      <c r="W37" s="38" t="s">
        <v>1440</v>
      </c>
      <c r="X37" s="39" t="s">
        <v>1736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1080</v>
      </c>
    </row>
    <row r="38" spans="1:39" ht="15">
      <c r="A38" s="4">
        <v>8</v>
      </c>
      <c r="B38" s="7" t="s">
        <v>1442</v>
      </c>
      <c r="C38" s="42" t="s">
        <v>1443</v>
      </c>
      <c r="D38" s="7" t="s">
        <v>1420</v>
      </c>
      <c r="E38" s="7" t="s">
        <v>1444</v>
      </c>
      <c r="F38" s="28">
        <v>12529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/>
      <c r="V38" s="37">
        <v>20130207</v>
      </c>
      <c r="W38" s="38" t="s">
        <v>1443</v>
      </c>
      <c r="X38" s="39" t="s">
        <v>1737</v>
      </c>
      <c r="Y38" s="39">
        <v>0</v>
      </c>
      <c r="Z38" s="39">
        <v>13314</v>
      </c>
      <c r="AA38" s="39">
        <v>0</v>
      </c>
      <c r="AB38" s="39">
        <v>0</v>
      </c>
      <c r="AC38" s="39">
        <v>26754</v>
      </c>
      <c r="AD38" s="39">
        <v>0</v>
      </c>
      <c r="AE38" s="39">
        <v>0</v>
      </c>
      <c r="AF38" s="39">
        <v>1754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6360</v>
      </c>
      <c r="AM38" s="39">
        <v>617</v>
      </c>
    </row>
    <row r="39" spans="1:39" ht="15">
      <c r="A39" s="4">
        <v>9</v>
      </c>
      <c r="B39" s="7" t="s">
        <v>1445</v>
      </c>
      <c r="C39" s="42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/>
      <c r="V39" s="37">
        <v>20130207</v>
      </c>
      <c r="W39" s="38" t="s">
        <v>1446</v>
      </c>
      <c r="X39" s="39" t="s">
        <v>1738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7550</v>
      </c>
      <c r="AM39" s="39">
        <v>3519</v>
      </c>
    </row>
    <row r="40" spans="1:39" ht="15">
      <c r="A40" s="4">
        <v>10</v>
      </c>
      <c r="B40" s="7" t="s">
        <v>1448</v>
      </c>
      <c r="C40" s="42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37">
        <v>20130207</v>
      </c>
      <c r="W40" s="38" t="s">
        <v>1455</v>
      </c>
      <c r="X40" s="39" t="s">
        <v>1739</v>
      </c>
      <c r="Y40" s="39">
        <v>4460</v>
      </c>
      <c r="Z40" s="39">
        <v>0</v>
      </c>
      <c r="AA40" s="39">
        <v>0</v>
      </c>
      <c r="AB40" s="39">
        <v>0</v>
      </c>
      <c r="AC40" s="39">
        <v>2376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12370</v>
      </c>
    </row>
    <row r="41" spans="1:39" ht="15">
      <c r="A41" s="4">
        <v>11</v>
      </c>
      <c r="B41" s="7" t="s">
        <v>1451</v>
      </c>
      <c r="C41" s="42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37">
        <v>20130207</v>
      </c>
      <c r="W41" s="38" t="s">
        <v>1458</v>
      </c>
      <c r="X41" s="39" t="s">
        <v>1740</v>
      </c>
      <c r="Y41" s="39">
        <v>39123</v>
      </c>
      <c r="Z41" s="39">
        <v>0</v>
      </c>
      <c r="AA41" s="39">
        <v>0</v>
      </c>
      <c r="AB41" s="39">
        <v>303</v>
      </c>
      <c r="AC41" s="39">
        <v>2800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24285</v>
      </c>
    </row>
    <row r="42" spans="1:39" ht="15">
      <c r="A42" s="4">
        <v>12</v>
      </c>
      <c r="B42" s="7" t="s">
        <v>1454</v>
      </c>
      <c r="C42" s="42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560</v>
      </c>
      <c r="U42" s="28"/>
      <c r="V42" s="37">
        <v>20130207</v>
      </c>
      <c r="W42" s="38" t="s">
        <v>1460</v>
      </c>
      <c r="X42" s="39" t="s">
        <v>1741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2700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</row>
    <row r="43" spans="1:39" ht="15">
      <c r="A43" s="4">
        <v>13</v>
      </c>
      <c r="B43" s="7" t="s">
        <v>1457</v>
      </c>
      <c r="C43" s="42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/>
      <c r="V43" s="37">
        <v>20130207</v>
      </c>
      <c r="W43" s="38" t="s">
        <v>1465</v>
      </c>
      <c r="X43" s="39" t="s">
        <v>1742</v>
      </c>
      <c r="Y43" s="39">
        <v>540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1249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289</v>
      </c>
    </row>
    <row r="44" spans="1:39" ht="15">
      <c r="A44" s="4">
        <v>14</v>
      </c>
      <c r="B44" s="7" t="s">
        <v>1459</v>
      </c>
      <c r="C44" s="42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37">
        <v>20130207</v>
      </c>
      <c r="W44" s="38" t="s">
        <v>1468</v>
      </c>
      <c r="X44" s="39" t="s">
        <v>1743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4131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17370</v>
      </c>
    </row>
    <row r="45" spans="1:39" ht="15">
      <c r="A45" s="4">
        <v>15</v>
      </c>
      <c r="B45" s="7" t="s">
        <v>1462</v>
      </c>
      <c r="C45" s="42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37">
        <v>20130207</v>
      </c>
      <c r="W45" s="38" t="s">
        <v>1473</v>
      </c>
      <c r="X45" s="39" t="s">
        <v>1744</v>
      </c>
      <c r="Y45" s="39">
        <v>2200</v>
      </c>
      <c r="Z45" s="39">
        <v>0</v>
      </c>
      <c r="AA45" s="39">
        <v>0</v>
      </c>
      <c r="AB45" s="39">
        <v>0</v>
      </c>
      <c r="AC45" s="39">
        <v>0</v>
      </c>
      <c r="AD45" s="39">
        <v>3200</v>
      </c>
      <c r="AE45" s="39">
        <v>0</v>
      </c>
      <c r="AF45" s="39">
        <v>65527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1760</v>
      </c>
      <c r="AM45" s="39">
        <v>0</v>
      </c>
    </row>
    <row r="46" spans="1:39" ht="15">
      <c r="A46" s="4">
        <v>16</v>
      </c>
      <c r="B46" s="7" t="s">
        <v>1464</v>
      </c>
      <c r="C46" s="42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37">
        <v>20130307</v>
      </c>
      <c r="W46" s="38" t="s">
        <v>1479</v>
      </c>
      <c r="X46" s="39" t="s">
        <v>1745</v>
      </c>
      <c r="Y46" s="39">
        <v>5769</v>
      </c>
      <c r="Z46" s="39">
        <v>0</v>
      </c>
      <c r="AA46" s="39">
        <v>0</v>
      </c>
      <c r="AB46" s="39">
        <v>632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544</v>
      </c>
    </row>
    <row r="47" spans="1:39" ht="15">
      <c r="A47" s="4">
        <v>17</v>
      </c>
      <c r="B47" s="7" t="s">
        <v>1467</v>
      </c>
      <c r="C47" s="42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584</v>
      </c>
      <c r="U47" s="28"/>
      <c r="V47" s="37">
        <v>20130207</v>
      </c>
      <c r="W47" s="38" t="s">
        <v>1482</v>
      </c>
      <c r="X47" s="39" t="s">
        <v>1746</v>
      </c>
      <c r="Y47" s="39">
        <v>900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</row>
    <row r="48" spans="1:39" ht="15">
      <c r="A48" s="4">
        <v>18</v>
      </c>
      <c r="B48" s="7" t="s">
        <v>1469</v>
      </c>
      <c r="C48" s="42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37">
        <v>20130307</v>
      </c>
      <c r="W48" s="38" t="s">
        <v>1485</v>
      </c>
      <c r="X48" s="39" t="s">
        <v>1747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1800</v>
      </c>
      <c r="AM48" s="39">
        <v>1747</v>
      </c>
    </row>
    <row r="49" spans="1:39" ht="15">
      <c r="A49" s="4">
        <v>19</v>
      </c>
      <c r="B49" s="7" t="s">
        <v>1472</v>
      </c>
      <c r="C49" s="42" t="s">
        <v>1473</v>
      </c>
      <c r="D49" s="7" t="s">
        <v>1420</v>
      </c>
      <c r="E49" s="7" t="s">
        <v>1474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37">
        <v>20130207</v>
      </c>
      <c r="W49" s="38" t="s">
        <v>1489</v>
      </c>
      <c r="X49" s="39" t="s">
        <v>1748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7014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1920</v>
      </c>
    </row>
    <row r="50" spans="1:39" ht="15">
      <c r="A50" s="4">
        <v>20</v>
      </c>
      <c r="B50" s="7" t="s">
        <v>1475</v>
      </c>
      <c r="C50" s="42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37">
        <v>20130307</v>
      </c>
      <c r="W50" s="38" t="s">
        <v>1492</v>
      </c>
      <c r="X50" s="39" t="s">
        <v>1749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1840</v>
      </c>
    </row>
    <row r="51" spans="1:39" ht="15">
      <c r="A51" s="4">
        <v>21</v>
      </c>
      <c r="B51" s="7" t="s">
        <v>1478</v>
      </c>
      <c r="C51" s="42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380</v>
      </c>
      <c r="U51" s="28"/>
      <c r="V51" s="37">
        <v>20130207</v>
      </c>
      <c r="W51" s="38" t="s">
        <v>1495</v>
      </c>
      <c r="X51" s="39" t="s">
        <v>1750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22386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</row>
    <row r="52" spans="1:39" ht="15">
      <c r="A52" s="4">
        <v>22</v>
      </c>
      <c r="B52" s="7" t="s">
        <v>1481</v>
      </c>
      <c r="C52" s="42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37">
        <v>20130207</v>
      </c>
      <c r="W52" s="38" t="s">
        <v>1498</v>
      </c>
      <c r="X52" s="39" t="s">
        <v>1751</v>
      </c>
      <c r="Y52" s="39">
        <v>720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</row>
    <row r="53" spans="1:39" ht="15">
      <c r="A53" s="4">
        <v>23</v>
      </c>
      <c r="B53" s="7" t="s">
        <v>1484</v>
      </c>
      <c r="C53" s="42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492</v>
      </c>
      <c r="U53" s="28"/>
      <c r="V53" s="37">
        <v>20130207</v>
      </c>
      <c r="W53" s="38" t="s">
        <v>1504</v>
      </c>
      <c r="X53" s="39" t="s">
        <v>1752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12646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</row>
    <row r="54" spans="1:39" ht="15">
      <c r="A54" s="4">
        <v>24</v>
      </c>
      <c r="B54" s="7" t="s">
        <v>1488</v>
      </c>
      <c r="C54" s="42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37">
        <v>20130207</v>
      </c>
      <c r="W54" s="38" t="s">
        <v>1507</v>
      </c>
      <c r="X54" s="39" t="s">
        <v>1753</v>
      </c>
      <c r="Y54" s="39">
        <v>2200</v>
      </c>
      <c r="Z54" s="39">
        <v>0</v>
      </c>
      <c r="AA54" s="39">
        <v>0</v>
      </c>
      <c r="AB54" s="39">
        <v>0</v>
      </c>
      <c r="AC54" s="39">
        <v>902</v>
      </c>
      <c r="AD54" s="39">
        <v>0</v>
      </c>
      <c r="AE54" s="39">
        <v>0</v>
      </c>
      <c r="AF54" s="39">
        <v>12000</v>
      </c>
      <c r="AG54" s="39">
        <v>0</v>
      </c>
      <c r="AH54" s="39">
        <v>939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</row>
    <row r="55" spans="1:39" ht="15">
      <c r="A55" s="4">
        <v>25</v>
      </c>
      <c r="B55" s="7" t="s">
        <v>1491</v>
      </c>
      <c r="C55" s="42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37">
        <v>20130307</v>
      </c>
      <c r="W55" s="38" t="s">
        <v>1510</v>
      </c>
      <c r="X55" s="39" t="s">
        <v>1754</v>
      </c>
      <c r="Y55" s="39">
        <v>2383</v>
      </c>
      <c r="Z55" s="39">
        <v>0</v>
      </c>
      <c r="AA55" s="39">
        <v>0</v>
      </c>
      <c r="AB55" s="39">
        <v>362</v>
      </c>
      <c r="AC55" s="39">
        <v>0</v>
      </c>
      <c r="AD55" s="39">
        <v>0</v>
      </c>
      <c r="AE55" s="39">
        <v>0</v>
      </c>
      <c r="AF55" s="39">
        <v>752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</row>
    <row r="56" spans="1:39" ht="15">
      <c r="A56" s="4">
        <v>26</v>
      </c>
      <c r="B56" s="7" t="s">
        <v>1494</v>
      </c>
      <c r="C56" s="42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/>
      <c r="V56" s="37">
        <v>20130207</v>
      </c>
      <c r="W56" s="38" t="s">
        <v>1513</v>
      </c>
      <c r="X56" s="39" t="s">
        <v>1755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925</v>
      </c>
    </row>
    <row r="57" spans="1:39" ht="15">
      <c r="A57" s="4">
        <v>27</v>
      </c>
      <c r="B57" s="7" t="s">
        <v>1497</v>
      </c>
      <c r="C57" s="42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37">
        <v>20130207</v>
      </c>
      <c r="W57" s="38" t="s">
        <v>1531</v>
      </c>
      <c r="X57" s="39" t="s">
        <v>1756</v>
      </c>
      <c r="Y57" s="39">
        <v>26225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2569</v>
      </c>
      <c r="AM57" s="39">
        <v>0</v>
      </c>
    </row>
    <row r="58" spans="1:39" ht="15">
      <c r="A58" s="4">
        <v>28</v>
      </c>
      <c r="B58" s="7" t="s">
        <v>1500</v>
      </c>
      <c r="C58" s="42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37">
        <v>20130207</v>
      </c>
      <c r="W58" s="38" t="s">
        <v>1534</v>
      </c>
      <c r="X58" s="39" t="s">
        <v>1757</v>
      </c>
      <c r="Y58" s="39">
        <v>14185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</row>
    <row r="59" spans="1:39" ht="15">
      <c r="A59" s="4">
        <v>29</v>
      </c>
      <c r="B59" s="7" t="s">
        <v>1503</v>
      </c>
      <c r="C59" s="42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37">
        <v>20130207</v>
      </c>
      <c r="W59" s="38" t="s">
        <v>1537</v>
      </c>
      <c r="X59" s="39" t="s">
        <v>1758</v>
      </c>
      <c r="Y59" s="39">
        <v>17000</v>
      </c>
      <c r="Z59" s="39">
        <v>20958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41654</v>
      </c>
      <c r="AG59" s="39">
        <v>0</v>
      </c>
      <c r="AH59" s="39">
        <v>0</v>
      </c>
      <c r="AI59" s="39">
        <v>2907</v>
      </c>
      <c r="AJ59" s="39">
        <v>0</v>
      </c>
      <c r="AK59" s="39">
        <v>2150</v>
      </c>
      <c r="AL59" s="39">
        <v>42694</v>
      </c>
      <c r="AM59" s="39">
        <v>0</v>
      </c>
    </row>
    <row r="60" spans="1:39" ht="15">
      <c r="A60" s="4">
        <v>30</v>
      </c>
      <c r="B60" s="7" t="s">
        <v>1506</v>
      </c>
      <c r="C60" s="42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37">
        <v>20130207</v>
      </c>
      <c r="W60" s="38" t="s">
        <v>1540</v>
      </c>
      <c r="X60" s="39" t="s">
        <v>1759</v>
      </c>
      <c r="Y60" s="39">
        <v>0</v>
      </c>
      <c r="Z60" s="39">
        <v>0</v>
      </c>
      <c r="AA60" s="39">
        <v>0</v>
      </c>
      <c r="AB60" s="39">
        <v>0</v>
      </c>
      <c r="AC60" s="39">
        <v>3500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347</v>
      </c>
    </row>
    <row r="61" spans="1:39" ht="15">
      <c r="A61" s="4">
        <v>31</v>
      </c>
      <c r="B61" s="7" t="s">
        <v>1509</v>
      </c>
      <c r="C61" s="42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37">
        <v>20130207</v>
      </c>
      <c r="W61" s="38" t="s">
        <v>1543</v>
      </c>
      <c r="X61" s="39" t="s">
        <v>1760</v>
      </c>
      <c r="Y61" s="39">
        <v>26359</v>
      </c>
      <c r="Z61" s="39">
        <v>18487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</row>
    <row r="62" spans="1:39" ht="15">
      <c r="A62" s="4">
        <v>32</v>
      </c>
      <c r="B62" s="7" t="s">
        <v>1512</v>
      </c>
      <c r="C62" s="42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37">
        <v>20130307</v>
      </c>
      <c r="W62" s="38" t="s">
        <v>1546</v>
      </c>
      <c r="X62" s="39" t="s">
        <v>1761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104891</v>
      </c>
      <c r="AM62" s="39">
        <v>0</v>
      </c>
    </row>
    <row r="63" spans="1:39" ht="15">
      <c r="A63" s="4">
        <v>33</v>
      </c>
      <c r="B63" s="7" t="s">
        <v>1515</v>
      </c>
      <c r="C63" s="42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37">
        <v>20130307</v>
      </c>
      <c r="W63" s="38" t="s">
        <v>1549</v>
      </c>
      <c r="X63" s="39" t="s">
        <v>1762</v>
      </c>
      <c r="Y63" s="39">
        <v>2431</v>
      </c>
      <c r="Z63" s="39">
        <v>157463</v>
      </c>
      <c r="AA63" s="39">
        <v>0</v>
      </c>
      <c r="AB63" s="39">
        <v>2200</v>
      </c>
      <c r="AC63" s="39">
        <v>0</v>
      </c>
      <c r="AD63" s="39">
        <v>0</v>
      </c>
      <c r="AE63" s="39">
        <v>0</v>
      </c>
      <c r="AF63" s="39">
        <v>81909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1552</v>
      </c>
    </row>
    <row r="64" spans="1:39" ht="15">
      <c r="A64" s="4">
        <v>34</v>
      </c>
      <c r="B64" s="7" t="s">
        <v>1518</v>
      </c>
      <c r="C64" s="42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37">
        <v>20130307</v>
      </c>
      <c r="W64" s="38" t="s">
        <v>1555</v>
      </c>
      <c r="X64" s="39" t="s">
        <v>1763</v>
      </c>
      <c r="Y64" s="39">
        <v>26097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293634</v>
      </c>
      <c r="AL64" s="39">
        <v>0</v>
      </c>
      <c r="AM64" s="39">
        <v>0</v>
      </c>
    </row>
    <row r="65" spans="1:39" ht="15">
      <c r="A65" s="4">
        <v>35</v>
      </c>
      <c r="B65" s="7" t="s">
        <v>1521</v>
      </c>
      <c r="C65" s="42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37">
        <v>20130207</v>
      </c>
      <c r="W65" s="38" t="s">
        <v>1561</v>
      </c>
      <c r="X65" s="39" t="s">
        <v>1764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936</v>
      </c>
    </row>
    <row r="66" spans="1:39" ht="15">
      <c r="A66" s="4">
        <v>36</v>
      </c>
      <c r="B66" s="7" t="s">
        <v>1524</v>
      </c>
      <c r="C66" s="42" t="s">
        <v>1525</v>
      </c>
      <c r="D66" s="7" t="s">
        <v>1487</v>
      </c>
      <c r="E66" s="7" t="s">
        <v>1526</v>
      </c>
      <c r="F66" s="28">
        <v>0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37">
        <v>20130207</v>
      </c>
      <c r="W66" s="38" t="s">
        <v>1564</v>
      </c>
      <c r="X66" s="39" t="s">
        <v>1765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96</v>
      </c>
      <c r="AJ66" s="39">
        <v>0</v>
      </c>
      <c r="AK66" s="39">
        <v>0</v>
      </c>
      <c r="AL66" s="39">
        <v>0</v>
      </c>
      <c r="AM66" s="39">
        <v>100</v>
      </c>
    </row>
    <row r="67" spans="1:39" ht="15">
      <c r="A67" s="4">
        <v>37</v>
      </c>
      <c r="B67" s="7" t="s">
        <v>1527</v>
      </c>
      <c r="C67" s="42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37">
        <v>20130207</v>
      </c>
      <c r="W67" s="38" t="s">
        <v>1567</v>
      </c>
      <c r="X67" s="39" t="s">
        <v>1766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29525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</row>
    <row r="68" spans="1:39" ht="15">
      <c r="A68" s="4">
        <v>38</v>
      </c>
      <c r="B68" s="7" t="s">
        <v>1530</v>
      </c>
      <c r="C68" s="42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37">
        <v>20130307</v>
      </c>
      <c r="W68" s="38" t="s">
        <v>1570</v>
      </c>
      <c r="X68" s="39" t="s">
        <v>1767</v>
      </c>
      <c r="Y68" s="39">
        <v>7382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1641</v>
      </c>
    </row>
    <row r="69" spans="1:39" ht="15">
      <c r="A69" s="4">
        <v>39</v>
      </c>
      <c r="B69" s="7" t="s">
        <v>1533</v>
      </c>
      <c r="C69" s="42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37">
        <v>20130307</v>
      </c>
      <c r="W69" s="38" t="s">
        <v>1576</v>
      </c>
      <c r="X69" s="39" t="s">
        <v>1768</v>
      </c>
      <c r="Y69" s="39">
        <v>2241</v>
      </c>
      <c r="Z69" s="39">
        <v>20992</v>
      </c>
      <c r="AA69" s="39">
        <v>0</v>
      </c>
      <c r="AB69" s="39">
        <v>5742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</row>
    <row r="70" spans="1:39" ht="15">
      <c r="A70" s="4">
        <v>40</v>
      </c>
      <c r="B70" s="7" t="s">
        <v>1536</v>
      </c>
      <c r="C70" s="42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/>
      <c r="V70" s="37">
        <v>20130307</v>
      </c>
      <c r="W70" s="38" t="s">
        <v>1579</v>
      </c>
      <c r="X70" s="39" t="s">
        <v>1769</v>
      </c>
      <c r="Y70" s="39">
        <v>2853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4365</v>
      </c>
      <c r="AM70" s="39">
        <v>1650</v>
      </c>
    </row>
    <row r="71" spans="1:39" ht="15">
      <c r="A71" s="4">
        <v>41</v>
      </c>
      <c r="B71" s="7" t="s">
        <v>1539</v>
      </c>
      <c r="C71" s="42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37">
        <v>20130207</v>
      </c>
      <c r="W71" s="38" t="s">
        <v>1582</v>
      </c>
      <c r="X71" s="39" t="s">
        <v>1770</v>
      </c>
      <c r="Y71" s="39">
        <v>275</v>
      </c>
      <c r="Z71" s="39">
        <v>28890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5213</v>
      </c>
      <c r="AJ71" s="39">
        <v>0</v>
      </c>
      <c r="AK71" s="39">
        <v>0</v>
      </c>
      <c r="AL71" s="39">
        <v>0</v>
      </c>
      <c r="AM71" s="39">
        <v>0</v>
      </c>
    </row>
    <row r="72" spans="1:39" ht="15">
      <c r="A72" s="4">
        <v>42</v>
      </c>
      <c r="B72" s="7" t="s">
        <v>1542</v>
      </c>
      <c r="C72" s="42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37">
        <v>20130207</v>
      </c>
      <c r="W72" s="38" t="s">
        <v>1585</v>
      </c>
      <c r="X72" s="39" t="s">
        <v>1771</v>
      </c>
      <c r="Y72" s="39">
        <v>7264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17022</v>
      </c>
      <c r="AM72" s="39">
        <v>1445</v>
      </c>
    </row>
    <row r="73" spans="1:39" ht="15">
      <c r="A73" s="4">
        <v>43</v>
      </c>
      <c r="B73" s="7" t="s">
        <v>1545</v>
      </c>
      <c r="C73" s="42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408</v>
      </c>
      <c r="U73" s="28"/>
      <c r="V73" s="37">
        <v>20130207</v>
      </c>
      <c r="W73" s="38" t="s">
        <v>1588</v>
      </c>
      <c r="X73" s="39" t="s">
        <v>1772</v>
      </c>
      <c r="Y73" s="39">
        <v>0</v>
      </c>
      <c r="Z73" s="39">
        <v>2787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3</v>
      </c>
    </row>
    <row r="74" spans="1:39" ht="15">
      <c r="A74" s="4">
        <v>44</v>
      </c>
      <c r="B74" s="7" t="s">
        <v>1548</v>
      </c>
      <c r="C74" s="42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916</v>
      </c>
      <c r="U74" s="28"/>
      <c r="V74" s="37">
        <v>20130207</v>
      </c>
      <c r="W74" s="38" t="s">
        <v>1591</v>
      </c>
      <c r="X74" s="39" t="s">
        <v>1773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494</v>
      </c>
    </row>
    <row r="75" spans="1:39" ht="15">
      <c r="A75" s="4">
        <v>45</v>
      </c>
      <c r="B75" s="7" t="s">
        <v>1551</v>
      </c>
      <c r="C75" s="42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37">
        <v>20130207</v>
      </c>
      <c r="W75" s="38" t="s">
        <v>1594</v>
      </c>
      <c r="X75" s="39" t="s">
        <v>1774</v>
      </c>
      <c r="Y75" s="39">
        <v>1</v>
      </c>
      <c r="Z75" s="39">
        <v>0</v>
      </c>
      <c r="AA75" s="39">
        <v>0</v>
      </c>
      <c r="AB75" s="39">
        <v>1</v>
      </c>
      <c r="AC75" s="39">
        <v>33998</v>
      </c>
      <c r="AD75" s="39">
        <v>0</v>
      </c>
      <c r="AE75" s="39">
        <v>0</v>
      </c>
      <c r="AF75" s="39">
        <v>50598</v>
      </c>
      <c r="AG75" s="39">
        <v>0</v>
      </c>
      <c r="AH75" s="39">
        <v>0</v>
      </c>
      <c r="AI75" s="39">
        <v>0</v>
      </c>
      <c r="AJ75" s="39">
        <v>181</v>
      </c>
      <c r="AK75" s="39">
        <v>0</v>
      </c>
      <c r="AL75" s="39">
        <v>7200</v>
      </c>
      <c r="AM75" s="39">
        <v>395</v>
      </c>
    </row>
    <row r="76" spans="1:39" ht="15">
      <c r="A76" s="4">
        <v>46</v>
      </c>
      <c r="B76" s="7" t="s">
        <v>1554</v>
      </c>
      <c r="C76" s="42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37">
        <v>20130307</v>
      </c>
      <c r="W76" s="38" t="s">
        <v>1603</v>
      </c>
      <c r="X76" s="39" t="s">
        <v>1775</v>
      </c>
      <c r="Y76" s="39">
        <v>2044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7260</v>
      </c>
      <c r="AM76" s="39">
        <v>0</v>
      </c>
    </row>
    <row r="77" spans="1:39" ht="15">
      <c r="A77" s="4">
        <v>47</v>
      </c>
      <c r="B77" s="7" t="s">
        <v>1557</v>
      </c>
      <c r="C77" s="42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37">
        <v>20130207</v>
      </c>
      <c r="W77" s="38" t="s">
        <v>1606</v>
      </c>
      <c r="X77" s="39" t="s">
        <v>1776</v>
      </c>
      <c r="Y77" s="39">
        <v>6664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9751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7700</v>
      </c>
      <c r="AM77" s="39">
        <v>0</v>
      </c>
    </row>
    <row r="78" spans="1:39" ht="15">
      <c r="A78" s="4">
        <v>48</v>
      </c>
      <c r="B78" s="7" t="s">
        <v>1560</v>
      </c>
      <c r="C78" s="42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37">
        <v>20130207</v>
      </c>
      <c r="W78" s="38" t="s">
        <v>1612</v>
      </c>
      <c r="X78" s="39" t="s">
        <v>1777</v>
      </c>
      <c r="Y78" s="39">
        <v>399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0</v>
      </c>
    </row>
    <row r="79" spans="1:39" ht="15">
      <c r="A79" s="4">
        <v>49</v>
      </c>
      <c r="B79" s="7" t="s">
        <v>1563</v>
      </c>
      <c r="C79" s="42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37">
        <v>20130207</v>
      </c>
      <c r="W79" s="38" t="s">
        <v>1622</v>
      </c>
      <c r="X79" s="39" t="s">
        <v>1778</v>
      </c>
      <c r="Y79" s="39">
        <v>22152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113902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</row>
    <row r="80" spans="1:39" ht="15">
      <c r="A80" s="4">
        <v>50</v>
      </c>
      <c r="B80" s="7" t="s">
        <v>1566</v>
      </c>
      <c r="C80" s="42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37">
        <v>20130307</v>
      </c>
      <c r="W80" s="38" t="s">
        <v>1625</v>
      </c>
      <c r="X80" s="39" t="s">
        <v>1779</v>
      </c>
      <c r="Y80" s="39">
        <v>48868</v>
      </c>
      <c r="Z80" s="39">
        <v>0</v>
      </c>
      <c r="AA80" s="39">
        <v>0</v>
      </c>
      <c r="AB80" s="39">
        <v>17000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</row>
    <row r="81" spans="1:39" ht="15">
      <c r="A81" s="4">
        <v>51</v>
      </c>
      <c r="B81" s="7" t="s">
        <v>1569</v>
      </c>
      <c r="C81" s="42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37">
        <v>20130207</v>
      </c>
      <c r="W81" s="38" t="s">
        <v>1631</v>
      </c>
      <c r="X81" s="39" t="s">
        <v>1780</v>
      </c>
      <c r="Y81" s="39">
        <v>3000</v>
      </c>
      <c r="Z81" s="39">
        <v>18203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1722</v>
      </c>
    </row>
    <row r="82" spans="1:39" ht="15">
      <c r="A82" s="4">
        <v>52</v>
      </c>
      <c r="B82" s="7" t="s">
        <v>1572</v>
      </c>
      <c r="C82" s="42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37">
        <v>20130207</v>
      </c>
      <c r="W82" s="38" t="s">
        <v>1634</v>
      </c>
      <c r="X82" s="39" t="s">
        <v>1781</v>
      </c>
      <c r="Y82" s="39">
        <v>3365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</row>
    <row r="83" spans="1:39" ht="15">
      <c r="A83" s="4">
        <v>53</v>
      </c>
      <c r="B83" s="7" t="s">
        <v>1575</v>
      </c>
      <c r="C83" s="42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37">
        <v>20130207</v>
      </c>
      <c r="W83" s="38" t="s">
        <v>1640</v>
      </c>
      <c r="X83" s="39" t="s">
        <v>1782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10832</v>
      </c>
      <c r="AG83" s="39">
        <v>0</v>
      </c>
      <c r="AH83" s="39">
        <v>37927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</row>
    <row r="84" spans="1:39" ht="15">
      <c r="A84" s="4">
        <v>54</v>
      </c>
      <c r="B84" s="7" t="s">
        <v>1578</v>
      </c>
      <c r="C84" s="42" t="s">
        <v>1579</v>
      </c>
      <c r="D84" s="7" t="s">
        <v>1487</v>
      </c>
      <c r="E84" s="7" t="s">
        <v>1580</v>
      </c>
      <c r="F84" s="28">
        <v>5488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37">
        <v>20130207</v>
      </c>
      <c r="W84" s="38" t="s">
        <v>1643</v>
      </c>
      <c r="X84" s="39" t="s">
        <v>1783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22749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</row>
    <row r="85" spans="1:39" ht="15">
      <c r="A85" s="4">
        <v>55</v>
      </c>
      <c r="B85" s="7" t="s">
        <v>1581</v>
      </c>
      <c r="C85" s="42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37">
        <v>20130307</v>
      </c>
      <c r="W85" s="38" t="s">
        <v>1646</v>
      </c>
      <c r="X85" s="39" t="s">
        <v>1784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159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</row>
    <row r="86" spans="1:39" ht="15">
      <c r="A86" s="4">
        <v>56</v>
      </c>
      <c r="B86" s="7" t="s">
        <v>1584</v>
      </c>
      <c r="C86" s="42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37">
        <v>20130207</v>
      </c>
      <c r="W86" s="38" t="s">
        <v>1652</v>
      </c>
      <c r="X86" s="39" t="s">
        <v>1785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80</v>
      </c>
    </row>
    <row r="87" spans="1:39" ht="15">
      <c r="A87" s="4">
        <v>57</v>
      </c>
      <c r="B87" s="7" t="s">
        <v>1587</v>
      </c>
      <c r="C87" s="42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4</v>
      </c>
      <c r="U87" s="28"/>
      <c r="V87" s="37">
        <v>20130207</v>
      </c>
      <c r="W87" s="38" t="s">
        <v>1655</v>
      </c>
      <c r="X87" s="39" t="s">
        <v>1786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9857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2229</v>
      </c>
    </row>
    <row r="88" spans="1:39" ht="15">
      <c r="A88" s="4">
        <v>58</v>
      </c>
      <c r="B88" s="7" t="s">
        <v>1590</v>
      </c>
      <c r="C88" s="42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37">
        <v>20130207</v>
      </c>
      <c r="W88" s="38" t="s">
        <v>1658</v>
      </c>
      <c r="X88" s="39" t="s">
        <v>1787</v>
      </c>
      <c r="Y88" s="39">
        <v>4621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</row>
    <row r="89" spans="1:39" ht="15">
      <c r="A89" s="4">
        <v>59</v>
      </c>
      <c r="B89" s="7" t="s">
        <v>1593</v>
      </c>
      <c r="C89" s="42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2</v>
      </c>
      <c r="U89" s="28"/>
      <c r="V89" s="37">
        <v>20130207</v>
      </c>
      <c r="W89" s="38" t="s">
        <v>1666</v>
      </c>
      <c r="X89" s="39" t="s">
        <v>1788</v>
      </c>
      <c r="Y89" s="39">
        <v>7516</v>
      </c>
      <c r="Z89" s="39">
        <v>0</v>
      </c>
      <c r="AA89" s="39">
        <v>0</v>
      </c>
      <c r="AB89" s="39">
        <v>0</v>
      </c>
      <c r="AC89" s="39">
        <v>12166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1282</v>
      </c>
    </row>
    <row r="90" spans="1:39" ht="15">
      <c r="A90" s="4">
        <v>60</v>
      </c>
      <c r="B90" s="7" t="s">
        <v>1596</v>
      </c>
      <c r="C90" s="42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37">
        <v>20130307</v>
      </c>
      <c r="W90" s="38" t="s">
        <v>1669</v>
      </c>
      <c r="X90" s="39" t="s">
        <v>1789</v>
      </c>
      <c r="Y90" s="39">
        <v>4490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2213</v>
      </c>
    </row>
    <row r="91" spans="1:39" ht="15">
      <c r="A91" s="4">
        <v>61</v>
      </c>
      <c r="B91" s="7" t="s">
        <v>1599</v>
      </c>
      <c r="C91" s="42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37">
        <v>20130207</v>
      </c>
      <c r="W91" s="38" t="s">
        <v>1675</v>
      </c>
      <c r="X91" s="39" t="s">
        <v>1790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1250</v>
      </c>
    </row>
    <row r="92" spans="1:39" ht="15">
      <c r="A92" s="4">
        <v>62</v>
      </c>
      <c r="B92" s="7" t="s">
        <v>1602</v>
      </c>
      <c r="C92" s="42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37">
        <v>20130207</v>
      </c>
      <c r="W92" s="38" t="s">
        <v>1678</v>
      </c>
      <c r="X92" s="39" t="s">
        <v>1791</v>
      </c>
      <c r="Y92" s="39">
        <v>0</v>
      </c>
      <c r="Z92" s="39">
        <v>0</v>
      </c>
      <c r="AA92" s="39">
        <v>0</v>
      </c>
      <c r="AB92" s="39">
        <v>0</v>
      </c>
      <c r="AC92" s="39">
        <v>11175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</row>
    <row r="93" spans="1:39" ht="15">
      <c r="A93" s="4">
        <v>63</v>
      </c>
      <c r="B93" s="7" t="s">
        <v>1605</v>
      </c>
      <c r="C93" s="42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37">
        <v>20130207</v>
      </c>
      <c r="W93" s="38" t="s">
        <v>1684</v>
      </c>
      <c r="X93" s="39" t="s">
        <v>1792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6681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</row>
    <row r="94" spans="1:39" ht="15">
      <c r="A94" s="4">
        <v>64</v>
      </c>
      <c r="B94" s="7" t="s">
        <v>1608</v>
      </c>
      <c r="C94" s="42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37">
        <v>20130207</v>
      </c>
      <c r="W94" s="38" t="s">
        <v>1687</v>
      </c>
      <c r="X94" s="39" t="s">
        <v>1793</v>
      </c>
      <c r="Y94" s="39">
        <v>2900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24</v>
      </c>
    </row>
    <row r="95" spans="1:39" ht="15">
      <c r="A95" s="4">
        <v>65</v>
      </c>
      <c r="B95" s="7" t="s">
        <v>1611</v>
      </c>
      <c r="C95" s="42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37">
        <v>20130207</v>
      </c>
      <c r="W95" s="38" t="s">
        <v>1693</v>
      </c>
      <c r="X95" s="39" t="s">
        <v>1794</v>
      </c>
      <c r="Y95" s="39">
        <v>33200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52927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127736</v>
      </c>
      <c r="AM95" s="39">
        <v>0</v>
      </c>
    </row>
    <row r="96" spans="1:39" ht="15">
      <c r="A96" s="4">
        <v>66</v>
      </c>
      <c r="B96" s="7" t="s">
        <v>1615</v>
      </c>
      <c r="C96" s="42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37">
        <v>20130207</v>
      </c>
      <c r="W96" s="38" t="s">
        <v>1696</v>
      </c>
      <c r="X96" s="39" t="s">
        <v>1795</v>
      </c>
      <c r="Y96" s="39">
        <v>0</v>
      </c>
      <c r="Z96" s="39">
        <v>10302</v>
      </c>
      <c r="AA96" s="39">
        <v>0</v>
      </c>
      <c r="AB96" s="39">
        <v>0</v>
      </c>
      <c r="AC96" s="39">
        <v>38616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8000</v>
      </c>
    </row>
    <row r="97" spans="1:39" ht="15">
      <c r="A97" s="4">
        <v>67</v>
      </c>
      <c r="B97" s="7" t="s">
        <v>1618</v>
      </c>
      <c r="C97" s="42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37">
        <v>20130307</v>
      </c>
      <c r="W97" s="38" t="s">
        <v>1700</v>
      </c>
      <c r="X97" s="39" t="s">
        <v>1796</v>
      </c>
      <c r="Y97" s="39">
        <v>1810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7660</v>
      </c>
    </row>
    <row r="98" spans="1:39" ht="15">
      <c r="A98" s="4">
        <v>68</v>
      </c>
      <c r="B98" s="7" t="s">
        <v>1621</v>
      </c>
      <c r="C98" s="42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37">
        <v>20130207</v>
      </c>
      <c r="W98" s="38" t="s">
        <v>1703</v>
      </c>
      <c r="X98" s="39" t="s">
        <v>1797</v>
      </c>
      <c r="Y98" s="39">
        <v>6900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928</v>
      </c>
    </row>
    <row r="99" spans="1:39" ht="15">
      <c r="A99" s="4">
        <v>69</v>
      </c>
      <c r="B99" s="7" t="s">
        <v>1624</v>
      </c>
      <c r="C99" s="42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37">
        <v>20130207</v>
      </c>
      <c r="W99" s="38" t="s">
        <v>1706</v>
      </c>
      <c r="X99" s="39" t="s">
        <v>1798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161</v>
      </c>
    </row>
    <row r="100" spans="1:39" ht="15">
      <c r="A100" s="4">
        <v>70</v>
      </c>
      <c r="B100" s="7" t="s">
        <v>1627</v>
      </c>
      <c r="C100" s="42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37">
        <v>20130207</v>
      </c>
      <c r="W100" s="38" t="s">
        <v>1709</v>
      </c>
      <c r="X100" s="39" t="s">
        <v>1799</v>
      </c>
      <c r="Y100" s="39">
        <v>78805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485</v>
      </c>
    </row>
    <row r="101" spans="1:39" ht="15">
      <c r="A101" s="4">
        <v>71</v>
      </c>
      <c r="B101" s="7" t="s">
        <v>1630</v>
      </c>
      <c r="C101" s="42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37">
        <v>20130307</v>
      </c>
      <c r="W101" s="38" t="s">
        <v>1712</v>
      </c>
      <c r="X101" s="39" t="s">
        <v>1800</v>
      </c>
      <c r="Y101" s="39">
        <v>0</v>
      </c>
      <c r="Z101" s="39">
        <v>9765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10382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7946</v>
      </c>
    </row>
    <row r="102" spans="1:39" ht="15">
      <c r="A102" s="4">
        <v>72</v>
      </c>
      <c r="B102" s="7" t="s">
        <v>1633</v>
      </c>
      <c r="C102" s="42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37">
        <v>20130207</v>
      </c>
      <c r="W102" s="38" t="s">
        <v>1715</v>
      </c>
      <c r="X102" s="39" t="s">
        <v>1801</v>
      </c>
      <c r="Y102" s="39">
        <v>0</v>
      </c>
      <c r="Z102" s="39">
        <v>0</v>
      </c>
      <c r="AA102" s="39">
        <v>0</v>
      </c>
      <c r="AB102" s="39">
        <v>0</v>
      </c>
      <c r="AC102" s="39">
        <v>14750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192534</v>
      </c>
      <c r="AM102" s="39">
        <v>10862</v>
      </c>
    </row>
    <row r="103" spans="1:39" ht="15">
      <c r="A103" s="4">
        <v>73</v>
      </c>
      <c r="B103" s="7" t="s">
        <v>1636</v>
      </c>
      <c r="C103" s="42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37">
        <v>20130307</v>
      </c>
      <c r="W103" s="38" t="s">
        <v>1718</v>
      </c>
      <c r="X103" s="39" t="s">
        <v>1802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3600</v>
      </c>
      <c r="AM103" s="39">
        <v>9521</v>
      </c>
    </row>
    <row r="104" spans="1:39" ht="15">
      <c r="A104" s="4">
        <v>74</v>
      </c>
      <c r="B104" s="7" t="s">
        <v>1639</v>
      </c>
      <c r="C104" s="42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37">
        <v>20130307</v>
      </c>
      <c r="W104" s="38" t="s">
        <v>1</v>
      </c>
      <c r="X104" s="39" t="s">
        <v>1803</v>
      </c>
      <c r="Y104" s="39">
        <v>2940</v>
      </c>
      <c r="Z104" s="39">
        <v>0</v>
      </c>
      <c r="AA104" s="39">
        <v>0</v>
      </c>
      <c r="AB104" s="39">
        <v>2716</v>
      </c>
      <c r="AC104" s="39">
        <v>0</v>
      </c>
      <c r="AD104" s="39">
        <v>0</v>
      </c>
      <c r="AE104" s="39">
        <v>0</v>
      </c>
      <c r="AF104" s="39">
        <v>107949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5908</v>
      </c>
    </row>
    <row r="105" spans="1:39" ht="15">
      <c r="A105" s="4">
        <v>75</v>
      </c>
      <c r="B105" s="7" t="s">
        <v>1642</v>
      </c>
      <c r="C105" s="42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37">
        <v>20130207</v>
      </c>
      <c r="W105" s="38" t="s">
        <v>4</v>
      </c>
      <c r="X105" s="39" t="s">
        <v>1804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19506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5456</v>
      </c>
      <c r="AM105" s="39">
        <v>29826</v>
      </c>
    </row>
    <row r="106" spans="1:39" ht="15">
      <c r="A106" s="4">
        <v>76</v>
      </c>
      <c r="B106" s="7" t="s">
        <v>1645</v>
      </c>
      <c r="C106" s="42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37">
        <v>20130207</v>
      </c>
      <c r="W106" s="38" t="s">
        <v>7</v>
      </c>
      <c r="X106" s="39" t="s">
        <v>1805</v>
      </c>
      <c r="Y106" s="39">
        <v>0</v>
      </c>
      <c r="Z106" s="39">
        <v>0</v>
      </c>
      <c r="AA106" s="39">
        <v>0</v>
      </c>
      <c r="AB106" s="39">
        <v>1590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39918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</row>
    <row r="107" spans="1:39" ht="15">
      <c r="A107" s="4">
        <v>77</v>
      </c>
      <c r="B107" s="7" t="s">
        <v>1648</v>
      </c>
      <c r="C107" s="42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37">
        <v>20130207</v>
      </c>
      <c r="W107" s="38" t="s">
        <v>10</v>
      </c>
      <c r="X107" s="39" t="s">
        <v>1806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384</v>
      </c>
    </row>
    <row r="108" spans="1:39" ht="15">
      <c r="A108" s="4">
        <v>78</v>
      </c>
      <c r="B108" s="7" t="s">
        <v>1651</v>
      </c>
      <c r="C108" s="42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37">
        <v>20130207</v>
      </c>
      <c r="W108" s="38" t="s">
        <v>13</v>
      </c>
      <c r="X108" s="39" t="s">
        <v>1807</v>
      </c>
      <c r="Y108" s="39">
        <v>18279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</row>
    <row r="109" spans="1:39" ht="15">
      <c r="A109" s="4">
        <v>79</v>
      </c>
      <c r="B109" s="7" t="s">
        <v>1654</v>
      </c>
      <c r="C109" s="42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37">
        <v>20130207</v>
      </c>
      <c r="W109" s="38" t="s">
        <v>16</v>
      </c>
      <c r="X109" s="39" t="s">
        <v>1808</v>
      </c>
      <c r="Y109" s="39">
        <v>9108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14093</v>
      </c>
      <c r="AL109" s="39">
        <v>0</v>
      </c>
      <c r="AM109" s="39">
        <v>3894</v>
      </c>
    </row>
    <row r="110" spans="1:39" ht="15">
      <c r="A110" s="4">
        <v>80</v>
      </c>
      <c r="B110" s="7" t="s">
        <v>1657</v>
      </c>
      <c r="C110" s="42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37">
        <v>20130207</v>
      </c>
      <c r="W110" s="38" t="s">
        <v>19</v>
      </c>
      <c r="X110" s="39" t="s">
        <v>1809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1201</v>
      </c>
    </row>
    <row r="111" spans="1:39" ht="15">
      <c r="A111" s="4">
        <v>81</v>
      </c>
      <c r="B111" s="7" t="s">
        <v>1660</v>
      </c>
      <c r="C111" s="42" t="s">
        <v>1661</v>
      </c>
      <c r="D111" s="7" t="s">
        <v>1487</v>
      </c>
      <c r="E111" s="7" t="s">
        <v>1662</v>
      </c>
      <c r="F111" s="28" t="s">
        <v>2170</v>
      </c>
      <c r="G111" s="28" t="s">
        <v>2170</v>
      </c>
      <c r="H111" s="28" t="s">
        <v>2170</v>
      </c>
      <c r="I111" s="28" t="s">
        <v>2170</v>
      </c>
      <c r="J111" s="28" t="s">
        <v>2170</v>
      </c>
      <c r="K111" s="28" t="s">
        <v>2170</v>
      </c>
      <c r="L111" s="28" t="s">
        <v>2170</v>
      </c>
      <c r="M111" s="28" t="s">
        <v>2170</v>
      </c>
      <c r="N111" s="28" t="s">
        <v>2170</v>
      </c>
      <c r="O111" s="28" t="s">
        <v>2170</v>
      </c>
      <c r="P111" s="28" t="s">
        <v>2170</v>
      </c>
      <c r="Q111" s="28" t="s">
        <v>2170</v>
      </c>
      <c r="R111" s="28" t="s">
        <v>2170</v>
      </c>
      <c r="S111" s="28" t="s">
        <v>2170</v>
      </c>
      <c r="T111" s="28" t="s">
        <v>2170</v>
      </c>
      <c r="U111" s="28"/>
      <c r="V111" s="36" t="s">
        <v>2170</v>
      </c>
      <c r="W111" s="38" t="s">
        <v>22</v>
      </c>
      <c r="X111" s="39" t="s">
        <v>1810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512</v>
      </c>
      <c r="AM111" s="39">
        <v>6732</v>
      </c>
    </row>
    <row r="112" spans="1:39" ht="15">
      <c r="A112" s="4">
        <v>82</v>
      </c>
      <c r="B112" s="7" t="s">
        <v>1663</v>
      </c>
      <c r="C112" s="42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37">
        <v>20130207</v>
      </c>
      <c r="W112" s="38" t="s">
        <v>25</v>
      </c>
      <c r="X112" s="39" t="s">
        <v>1811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2658</v>
      </c>
    </row>
    <row r="113" spans="1:39" ht="15">
      <c r="A113" s="4">
        <v>83</v>
      </c>
      <c r="B113" s="7" t="s">
        <v>1665</v>
      </c>
      <c r="C113" s="42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37">
        <v>20130207</v>
      </c>
      <c r="W113" s="38" t="s">
        <v>28</v>
      </c>
      <c r="X113" s="39" t="s">
        <v>1812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46000</v>
      </c>
      <c r="AM113" s="39">
        <v>3625</v>
      </c>
    </row>
    <row r="114" spans="1:39" ht="15">
      <c r="A114" s="4">
        <v>84</v>
      </c>
      <c r="B114" s="7" t="s">
        <v>1668</v>
      </c>
      <c r="C114" s="42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37">
        <v>20130207</v>
      </c>
      <c r="W114" s="38" t="s">
        <v>31</v>
      </c>
      <c r="X114" s="39" t="s">
        <v>1813</v>
      </c>
      <c r="Y114" s="39">
        <v>90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18887</v>
      </c>
    </row>
    <row r="115" spans="1:39" ht="15">
      <c r="A115" s="4">
        <v>85</v>
      </c>
      <c r="B115" s="7" t="s">
        <v>1671</v>
      </c>
      <c r="C115" s="42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37">
        <v>20130207</v>
      </c>
      <c r="W115" s="38" t="s">
        <v>34</v>
      </c>
      <c r="X115" s="39" t="s">
        <v>1814</v>
      </c>
      <c r="Y115" s="39">
        <v>48236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3638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1440</v>
      </c>
    </row>
    <row r="116" spans="1:39" ht="15">
      <c r="A116" s="4">
        <v>86</v>
      </c>
      <c r="B116" s="7" t="s">
        <v>1674</v>
      </c>
      <c r="C116" s="42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37">
        <v>20130207</v>
      </c>
      <c r="W116" s="38" t="s">
        <v>36</v>
      </c>
      <c r="X116" s="39" t="s">
        <v>1815</v>
      </c>
      <c r="Y116" s="39">
        <v>19866</v>
      </c>
      <c r="Z116" s="39">
        <v>26825</v>
      </c>
      <c r="AA116" s="39">
        <v>0</v>
      </c>
      <c r="AB116" s="39">
        <v>961</v>
      </c>
      <c r="AC116" s="39">
        <v>0</v>
      </c>
      <c r="AD116" s="39">
        <v>0</v>
      </c>
      <c r="AE116" s="39">
        <v>0</v>
      </c>
      <c r="AF116" s="39">
        <v>190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4889</v>
      </c>
    </row>
    <row r="117" spans="1:39" ht="15">
      <c r="A117" s="4">
        <v>87</v>
      </c>
      <c r="B117" s="7" t="s">
        <v>1677</v>
      </c>
      <c r="C117" s="42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37">
        <v>20130207</v>
      </c>
      <c r="W117" s="38" t="s">
        <v>42</v>
      </c>
      <c r="X117" s="39" t="s">
        <v>1816</v>
      </c>
      <c r="Y117" s="39">
        <v>28020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85338</v>
      </c>
      <c r="AL117" s="39">
        <v>0</v>
      </c>
      <c r="AM117" s="39">
        <v>993</v>
      </c>
    </row>
    <row r="118" spans="1:39" ht="15">
      <c r="A118" s="4">
        <v>88</v>
      </c>
      <c r="B118" s="7" t="s">
        <v>1680</v>
      </c>
      <c r="C118" s="42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37">
        <v>20130207</v>
      </c>
      <c r="W118" s="38" t="s">
        <v>45</v>
      </c>
      <c r="X118" s="39" t="s">
        <v>1817</v>
      </c>
      <c r="Y118" s="39">
        <v>0</v>
      </c>
      <c r="Z118" s="39">
        <v>0</v>
      </c>
      <c r="AA118" s="39">
        <v>0</v>
      </c>
      <c r="AB118" s="39">
        <v>0</v>
      </c>
      <c r="AC118" s="39">
        <v>5637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729</v>
      </c>
    </row>
    <row r="119" spans="1:39" ht="15">
      <c r="A119" s="4">
        <v>89</v>
      </c>
      <c r="B119" s="7" t="s">
        <v>1683</v>
      </c>
      <c r="C119" s="42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37">
        <v>20130307</v>
      </c>
      <c r="W119" s="38" t="s">
        <v>48</v>
      </c>
      <c r="X119" s="39" t="s">
        <v>1818</v>
      </c>
      <c r="Y119" s="39">
        <v>10512</v>
      </c>
      <c r="Z119" s="39">
        <v>0</v>
      </c>
      <c r="AA119" s="39">
        <v>0</v>
      </c>
      <c r="AB119" s="39">
        <v>0</v>
      </c>
      <c r="AC119" s="39">
        <v>5558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</row>
    <row r="120" spans="1:39" ht="15">
      <c r="A120" s="4">
        <v>90</v>
      </c>
      <c r="B120" s="7" t="s">
        <v>1686</v>
      </c>
      <c r="C120" s="42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37">
        <v>20130207</v>
      </c>
      <c r="W120" s="38" t="s">
        <v>51</v>
      </c>
      <c r="X120" s="39" t="s">
        <v>1819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689</v>
      </c>
    </row>
    <row r="121" spans="1:39" ht="15">
      <c r="A121" s="4">
        <v>91</v>
      </c>
      <c r="B121" s="7" t="s">
        <v>1689</v>
      </c>
      <c r="C121" s="42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37">
        <v>20130207</v>
      </c>
      <c r="W121" s="38" t="s">
        <v>54</v>
      </c>
      <c r="X121" s="39" t="s">
        <v>1820</v>
      </c>
      <c r="Y121" s="39">
        <v>0</v>
      </c>
      <c r="Z121" s="39">
        <v>0</v>
      </c>
      <c r="AA121" s="39">
        <v>0</v>
      </c>
      <c r="AB121" s="39">
        <v>220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11277</v>
      </c>
      <c r="AM121" s="39">
        <v>17632</v>
      </c>
    </row>
    <row r="122" spans="1:39" ht="15">
      <c r="A122" s="4">
        <v>92</v>
      </c>
      <c r="B122" s="7" t="s">
        <v>1692</v>
      </c>
      <c r="C122" s="42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37">
        <v>20130207</v>
      </c>
      <c r="W122" s="38" t="s">
        <v>57</v>
      </c>
      <c r="X122" s="39" t="s">
        <v>1821</v>
      </c>
      <c r="Y122" s="39">
        <v>675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</row>
    <row r="123" spans="1:39" ht="15">
      <c r="A123" s="4">
        <v>93</v>
      </c>
      <c r="B123" s="7" t="s">
        <v>1695</v>
      </c>
      <c r="C123" s="42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/>
      <c r="V123" s="37">
        <v>20130207</v>
      </c>
      <c r="W123" s="38" t="s">
        <v>63</v>
      </c>
      <c r="X123" s="39" t="s">
        <v>1822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5860</v>
      </c>
      <c r="AM123" s="39">
        <v>17568</v>
      </c>
    </row>
    <row r="124" spans="1:39" ht="15">
      <c r="A124" s="4">
        <v>94</v>
      </c>
      <c r="B124" s="7" t="s">
        <v>1699</v>
      </c>
      <c r="C124" s="42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37">
        <v>20130207</v>
      </c>
      <c r="W124" s="38" t="s">
        <v>66</v>
      </c>
      <c r="X124" s="39" t="s">
        <v>1823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3118</v>
      </c>
      <c r="AM124" s="39">
        <v>0</v>
      </c>
    </row>
    <row r="125" spans="1:39" ht="15">
      <c r="A125" s="4">
        <v>95</v>
      </c>
      <c r="B125" s="7" t="s">
        <v>1702</v>
      </c>
      <c r="C125" s="42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37">
        <v>20130207</v>
      </c>
      <c r="W125" s="38" t="s">
        <v>72</v>
      </c>
      <c r="X125" s="39" t="s">
        <v>1824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6620</v>
      </c>
      <c r="AM125" s="39">
        <v>5236</v>
      </c>
    </row>
    <row r="126" spans="1:39" ht="15">
      <c r="A126" s="4">
        <v>96</v>
      </c>
      <c r="B126" s="7" t="s">
        <v>1705</v>
      </c>
      <c r="C126" s="42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37">
        <v>20130307</v>
      </c>
      <c r="W126" s="38" t="s">
        <v>75</v>
      </c>
      <c r="X126" s="39" t="s">
        <v>1825</v>
      </c>
      <c r="Y126" s="39">
        <v>0</v>
      </c>
      <c r="Z126" s="39">
        <v>4918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1600</v>
      </c>
      <c r="AM126" s="39">
        <v>17632</v>
      </c>
    </row>
    <row r="127" spans="1:39" ht="15">
      <c r="A127" s="4">
        <v>97</v>
      </c>
      <c r="B127" s="7" t="s">
        <v>1708</v>
      </c>
      <c r="C127" s="42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/>
      <c r="V127" s="37">
        <v>20130207</v>
      </c>
      <c r="W127" s="38" t="s">
        <v>78</v>
      </c>
      <c r="X127" s="39" t="s">
        <v>1826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617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11196</v>
      </c>
    </row>
    <row r="128" spans="1:39" ht="15">
      <c r="A128" s="4">
        <v>98</v>
      </c>
      <c r="B128" s="7" t="s">
        <v>1711</v>
      </c>
      <c r="C128" s="42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37">
        <v>20130207</v>
      </c>
      <c r="W128" s="38" t="s">
        <v>81</v>
      </c>
      <c r="X128" s="39" t="s">
        <v>1827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5133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25826</v>
      </c>
      <c r="AM128" s="39">
        <v>13692</v>
      </c>
    </row>
    <row r="129" spans="1:39" ht="15">
      <c r="A129" s="4">
        <v>99</v>
      </c>
      <c r="B129" s="7" t="s">
        <v>1714</v>
      </c>
      <c r="C129" s="42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140</v>
      </c>
      <c r="U129" s="28"/>
      <c r="V129" s="37">
        <v>20130307</v>
      </c>
      <c r="W129" s="38" t="s">
        <v>84</v>
      </c>
      <c r="X129" s="39" t="s">
        <v>1792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11735</v>
      </c>
      <c r="AM129" s="39">
        <v>0</v>
      </c>
    </row>
    <row r="130" spans="1:39" ht="15">
      <c r="A130" s="4">
        <v>100</v>
      </c>
      <c r="B130" s="7" t="s">
        <v>1717</v>
      </c>
      <c r="C130" s="42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/>
      <c r="V130" s="37">
        <v>20130207</v>
      </c>
      <c r="W130" s="38" t="s">
        <v>86</v>
      </c>
      <c r="X130" s="39" t="s">
        <v>1828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10000</v>
      </c>
      <c r="AL130" s="39">
        <v>0</v>
      </c>
      <c r="AM130" s="39">
        <v>23468</v>
      </c>
    </row>
    <row r="131" spans="1:39" ht="15">
      <c r="A131" s="4">
        <v>101</v>
      </c>
      <c r="B131" s="7" t="s">
        <v>0</v>
      </c>
      <c r="C131" s="42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4770</v>
      </c>
      <c r="U131" s="28"/>
      <c r="V131" s="37">
        <v>20130307</v>
      </c>
      <c r="W131" s="38" t="s">
        <v>89</v>
      </c>
      <c r="X131" s="39" t="s">
        <v>1829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120</v>
      </c>
      <c r="AF131" s="39">
        <v>368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</row>
    <row r="132" spans="1:39" ht="15">
      <c r="A132" s="4">
        <v>102</v>
      </c>
      <c r="B132" s="7" t="s">
        <v>3</v>
      </c>
      <c r="C132" s="42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37">
        <v>20130207</v>
      </c>
      <c r="W132" s="38" t="s">
        <v>92</v>
      </c>
      <c r="X132" s="39" t="s">
        <v>1830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1280</v>
      </c>
    </row>
    <row r="133" spans="1:39" ht="15">
      <c r="A133" s="4">
        <v>103</v>
      </c>
      <c r="B133" s="7" t="s">
        <v>6</v>
      </c>
      <c r="C133" s="42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676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2400</v>
      </c>
      <c r="U133" s="28"/>
      <c r="V133" s="37">
        <v>20130207</v>
      </c>
      <c r="W133" s="38" t="s">
        <v>99</v>
      </c>
      <c r="X133" s="39" t="s">
        <v>1831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576</v>
      </c>
      <c r="AK133" s="39">
        <v>0</v>
      </c>
      <c r="AL133" s="39">
        <v>0</v>
      </c>
      <c r="AM133" s="39">
        <v>1600</v>
      </c>
    </row>
    <row r="134" spans="1:39" ht="15">
      <c r="A134" s="4">
        <v>104</v>
      </c>
      <c r="B134" s="7" t="s">
        <v>9</v>
      </c>
      <c r="C134" s="42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37">
        <v>20130207</v>
      </c>
      <c r="W134" s="38" t="s">
        <v>105</v>
      </c>
      <c r="X134" s="39" t="s">
        <v>1832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352</v>
      </c>
    </row>
    <row r="135" spans="1:39" ht="15">
      <c r="A135" s="4">
        <v>105</v>
      </c>
      <c r="B135" s="7" t="s">
        <v>12</v>
      </c>
      <c r="C135" s="42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37">
        <v>20130207</v>
      </c>
      <c r="W135" s="38" t="s">
        <v>111</v>
      </c>
      <c r="X135" s="39" t="s">
        <v>1833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64</v>
      </c>
    </row>
    <row r="136" spans="1:39" ht="15">
      <c r="A136" s="4">
        <v>106</v>
      </c>
      <c r="B136" s="7" t="s">
        <v>15</v>
      </c>
      <c r="C136" s="42" t="s">
        <v>16</v>
      </c>
      <c r="D136" s="7" t="s">
        <v>1698</v>
      </c>
      <c r="E136" s="7" t="s">
        <v>17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336</v>
      </c>
      <c r="U136" s="28"/>
      <c r="V136" s="37">
        <v>20130307</v>
      </c>
      <c r="W136" s="38" t="s">
        <v>120</v>
      </c>
      <c r="X136" s="39" t="s">
        <v>1834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100611</v>
      </c>
      <c r="AG136" s="39">
        <v>0</v>
      </c>
      <c r="AH136" s="39">
        <v>47821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</row>
    <row r="137" spans="1:39" ht="15">
      <c r="A137" s="4">
        <v>107</v>
      </c>
      <c r="B137" s="7" t="s">
        <v>18</v>
      </c>
      <c r="C137" s="42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37">
        <v>20130207</v>
      </c>
      <c r="W137" s="38" t="s">
        <v>123</v>
      </c>
      <c r="X137" s="39" t="s">
        <v>1835</v>
      </c>
      <c r="Y137" s="39">
        <v>4457</v>
      </c>
      <c r="Z137" s="39">
        <v>0</v>
      </c>
      <c r="AA137" s="39">
        <v>0</v>
      </c>
      <c r="AB137" s="39">
        <v>11640</v>
      </c>
      <c r="AC137" s="39">
        <v>14837</v>
      </c>
      <c r="AD137" s="39">
        <v>0</v>
      </c>
      <c r="AE137" s="39">
        <v>0</v>
      </c>
      <c r="AF137" s="39">
        <v>172954</v>
      </c>
      <c r="AG137" s="39">
        <v>0</v>
      </c>
      <c r="AH137" s="39">
        <v>0</v>
      </c>
      <c r="AI137" s="39">
        <v>0</v>
      </c>
      <c r="AJ137" s="39">
        <v>0</v>
      </c>
      <c r="AK137" s="39">
        <v>5410</v>
      </c>
      <c r="AL137" s="39">
        <v>6602</v>
      </c>
      <c r="AM137" s="39">
        <v>2822</v>
      </c>
    </row>
    <row r="138" spans="1:39" ht="15">
      <c r="A138" s="4">
        <v>108</v>
      </c>
      <c r="B138" s="7" t="s">
        <v>21</v>
      </c>
      <c r="C138" s="42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/>
      <c r="V138" s="37">
        <v>20130207</v>
      </c>
      <c r="W138" s="38" t="s">
        <v>126</v>
      </c>
      <c r="X138" s="39" t="s">
        <v>1836</v>
      </c>
      <c r="Y138" s="39">
        <v>0</v>
      </c>
      <c r="Z138" s="39">
        <v>0</v>
      </c>
      <c r="AA138" s="39">
        <v>0</v>
      </c>
      <c r="AB138" s="39">
        <v>900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869</v>
      </c>
    </row>
    <row r="139" spans="1:39" ht="15">
      <c r="A139" s="4">
        <v>109</v>
      </c>
      <c r="B139" s="7" t="s">
        <v>24</v>
      </c>
      <c r="C139" s="42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280</v>
      </c>
      <c r="U139" s="28"/>
      <c r="V139" s="37">
        <v>20130207</v>
      </c>
      <c r="W139" s="38" t="s">
        <v>129</v>
      </c>
      <c r="X139" s="39" t="s">
        <v>1837</v>
      </c>
      <c r="Y139" s="39">
        <v>1880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576</v>
      </c>
    </row>
    <row r="140" spans="1:39" ht="15">
      <c r="A140" s="4">
        <v>110</v>
      </c>
      <c r="B140" s="7" t="s">
        <v>27</v>
      </c>
      <c r="C140" s="42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/>
      <c r="V140" s="37">
        <v>20130207</v>
      </c>
      <c r="W140" s="38" t="s">
        <v>132</v>
      </c>
      <c r="X140" s="39" t="s">
        <v>1838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400</v>
      </c>
    </row>
    <row r="141" spans="1:39" ht="15">
      <c r="A141" s="4">
        <v>111</v>
      </c>
      <c r="B141" s="7" t="s">
        <v>30</v>
      </c>
      <c r="C141" s="42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37">
        <v>20130207</v>
      </c>
      <c r="W141" s="38" t="s">
        <v>135</v>
      </c>
      <c r="X141" s="39" t="s">
        <v>1839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416</v>
      </c>
    </row>
    <row r="142" spans="1:39" ht="15">
      <c r="A142" s="4">
        <v>112</v>
      </c>
      <c r="B142" s="7" t="s">
        <v>33</v>
      </c>
      <c r="C142" s="42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37">
        <v>20130207</v>
      </c>
      <c r="W142" s="38" t="s">
        <v>138</v>
      </c>
      <c r="X142" s="39" t="s">
        <v>1840</v>
      </c>
      <c r="Y142" s="39">
        <v>11693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</row>
    <row r="143" spans="1:39" ht="15">
      <c r="A143" s="4">
        <v>113</v>
      </c>
      <c r="B143" s="7" t="s">
        <v>35</v>
      </c>
      <c r="C143" s="42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/>
      <c r="V143" s="37">
        <v>20130307</v>
      </c>
      <c r="W143" s="38" t="s">
        <v>141</v>
      </c>
      <c r="X143" s="39" t="s">
        <v>1841</v>
      </c>
      <c r="Y143" s="39">
        <v>6728</v>
      </c>
      <c r="Z143" s="39">
        <v>12000</v>
      </c>
      <c r="AA143" s="39">
        <v>0</v>
      </c>
      <c r="AB143" s="39">
        <v>650</v>
      </c>
      <c r="AC143" s="39">
        <v>5989</v>
      </c>
      <c r="AD143" s="39">
        <v>0</v>
      </c>
      <c r="AE143" s="39">
        <v>0</v>
      </c>
      <c r="AF143" s="39">
        <v>0</v>
      </c>
      <c r="AG143" s="39"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39">
        <v>7200</v>
      </c>
    </row>
    <row r="144" spans="1:39" ht="15">
      <c r="A144" s="4">
        <v>114</v>
      </c>
      <c r="B144" s="7" t="s">
        <v>38</v>
      </c>
      <c r="C144" s="42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37">
        <v>20130307</v>
      </c>
      <c r="W144" s="38" t="s">
        <v>144</v>
      </c>
      <c r="X144" s="39" t="s">
        <v>1842</v>
      </c>
      <c r="Y144" s="39">
        <v>0</v>
      </c>
      <c r="Z144" s="39">
        <v>0</v>
      </c>
      <c r="AA144" s="39">
        <v>0</v>
      </c>
      <c r="AB144" s="39">
        <v>0</v>
      </c>
      <c r="AC144" s="39">
        <v>2242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1252</v>
      </c>
    </row>
    <row r="145" spans="1:39" ht="15">
      <c r="A145" s="4">
        <v>115</v>
      </c>
      <c r="B145" s="7" t="s">
        <v>41</v>
      </c>
      <c r="C145" s="42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/>
      <c r="V145" s="37">
        <v>20130207</v>
      </c>
      <c r="W145" s="38" t="s">
        <v>147</v>
      </c>
      <c r="X145" s="39" t="s">
        <v>1843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432</v>
      </c>
      <c r="AI145" s="39">
        <v>0</v>
      </c>
      <c r="AJ145" s="39">
        <v>0</v>
      </c>
      <c r="AK145" s="39">
        <v>0</v>
      </c>
      <c r="AL145" s="39">
        <v>0</v>
      </c>
      <c r="AM145" s="39">
        <v>3616</v>
      </c>
    </row>
    <row r="146" spans="1:39" ht="15">
      <c r="A146" s="4">
        <v>116</v>
      </c>
      <c r="B146" s="7" t="s">
        <v>44</v>
      </c>
      <c r="C146" s="42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37">
        <v>20130207</v>
      </c>
      <c r="W146" s="38" t="s">
        <v>150</v>
      </c>
      <c r="X146" s="39" t="s">
        <v>1844</v>
      </c>
      <c r="Y146" s="39">
        <v>912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1</v>
      </c>
    </row>
    <row r="147" spans="1:39" ht="15">
      <c r="A147" s="4">
        <v>117</v>
      </c>
      <c r="B147" s="7" t="s">
        <v>47</v>
      </c>
      <c r="C147" s="42" t="s">
        <v>48</v>
      </c>
      <c r="D147" s="7" t="s">
        <v>1698</v>
      </c>
      <c r="E147" s="7" t="s">
        <v>49</v>
      </c>
      <c r="F147" s="28">
        <v>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/>
      <c r="V147" s="37">
        <v>20130207</v>
      </c>
      <c r="W147" s="38" t="s">
        <v>153</v>
      </c>
      <c r="X147" s="39" t="s">
        <v>1845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2000</v>
      </c>
      <c r="AM147" s="39">
        <v>1150</v>
      </c>
    </row>
    <row r="148" spans="1:39" ht="15">
      <c r="A148" s="4">
        <v>118</v>
      </c>
      <c r="B148" s="7" t="s">
        <v>50</v>
      </c>
      <c r="C148" s="42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/>
      <c r="V148" s="37">
        <v>20130118</v>
      </c>
      <c r="W148" s="38" t="s">
        <v>156</v>
      </c>
      <c r="X148" s="39" t="s">
        <v>1846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1576</v>
      </c>
    </row>
    <row r="149" spans="1:39" ht="15">
      <c r="A149" s="4">
        <v>119</v>
      </c>
      <c r="B149" s="7" t="s">
        <v>53</v>
      </c>
      <c r="C149" s="42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37">
        <v>20130207</v>
      </c>
      <c r="W149" s="38" t="s">
        <v>162</v>
      </c>
      <c r="X149" s="39" t="s">
        <v>1847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1888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</row>
    <row r="150" spans="1:39" ht="15">
      <c r="A150" s="4">
        <v>120</v>
      </c>
      <c r="B150" s="7" t="s">
        <v>56</v>
      </c>
      <c r="C150" s="42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37">
        <v>20130207</v>
      </c>
      <c r="W150" s="38" t="s">
        <v>165</v>
      </c>
      <c r="X150" s="39" t="s">
        <v>1848</v>
      </c>
      <c r="Y150" s="39">
        <v>0</v>
      </c>
      <c r="Z150" s="39">
        <v>0</v>
      </c>
      <c r="AA150" s="39">
        <v>0</v>
      </c>
      <c r="AB150" s="39">
        <v>260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200</v>
      </c>
    </row>
    <row r="151" spans="1:39" ht="15">
      <c r="A151" s="4">
        <v>121</v>
      </c>
      <c r="B151" s="7" t="s">
        <v>59</v>
      </c>
      <c r="C151" s="42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37">
        <v>20130207</v>
      </c>
      <c r="W151" s="38" t="s">
        <v>177</v>
      </c>
      <c r="X151" s="39" t="s">
        <v>1849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5832</v>
      </c>
      <c r="AJ151" s="39">
        <v>0</v>
      </c>
      <c r="AK151" s="39">
        <v>0</v>
      </c>
      <c r="AL151" s="39">
        <v>0</v>
      </c>
      <c r="AM151" s="39">
        <v>1644</v>
      </c>
    </row>
    <row r="152" spans="1:39" ht="15">
      <c r="A152" s="4">
        <v>122</v>
      </c>
      <c r="B152" s="7" t="s">
        <v>62</v>
      </c>
      <c r="C152" s="42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624</v>
      </c>
      <c r="T152" s="28">
        <v>2400</v>
      </c>
      <c r="U152" s="28"/>
      <c r="V152" s="37">
        <v>20130207</v>
      </c>
      <c r="W152" s="38" t="s">
        <v>180</v>
      </c>
      <c r="X152" s="39" t="s">
        <v>1850</v>
      </c>
      <c r="Y152" s="39">
        <v>0</v>
      </c>
      <c r="Z152" s="39">
        <v>0</v>
      </c>
      <c r="AA152" s="39">
        <v>0</v>
      </c>
      <c r="AB152" s="39">
        <v>716</v>
      </c>
      <c r="AC152" s="39">
        <v>0</v>
      </c>
      <c r="AD152" s="39">
        <v>0</v>
      </c>
      <c r="AE152" s="39">
        <v>0</v>
      </c>
      <c r="AF152" s="39">
        <v>179270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17523</v>
      </c>
    </row>
    <row r="153" spans="1:39" ht="15">
      <c r="A153" s="4">
        <v>123</v>
      </c>
      <c r="B153" s="7" t="s">
        <v>65</v>
      </c>
      <c r="C153" s="42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37">
        <v>20130207</v>
      </c>
      <c r="W153" s="38" t="s">
        <v>183</v>
      </c>
      <c r="X153" s="39" t="s">
        <v>1851</v>
      </c>
      <c r="Y153" s="39">
        <v>0</v>
      </c>
      <c r="Z153" s="39">
        <v>0</v>
      </c>
      <c r="AA153" s="39">
        <v>0</v>
      </c>
      <c r="AB153" s="39">
        <v>0</v>
      </c>
      <c r="AC153" s="39">
        <v>7936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2038</v>
      </c>
      <c r="AJ153" s="39">
        <v>0</v>
      </c>
      <c r="AK153" s="39">
        <v>0</v>
      </c>
      <c r="AL153" s="39">
        <v>0</v>
      </c>
      <c r="AM153" s="39">
        <v>0</v>
      </c>
    </row>
    <row r="154" spans="1:39" ht="15">
      <c r="A154" s="4">
        <v>124</v>
      </c>
      <c r="B154" s="7" t="s">
        <v>68</v>
      </c>
      <c r="C154" s="42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37">
        <v>20130307</v>
      </c>
      <c r="W154" s="38" t="s">
        <v>186</v>
      </c>
      <c r="X154" s="39" t="s">
        <v>1852</v>
      </c>
      <c r="Y154" s="39">
        <v>0</v>
      </c>
      <c r="Z154" s="39">
        <v>11935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</row>
    <row r="155" spans="1:39" ht="15">
      <c r="A155" s="4">
        <v>125</v>
      </c>
      <c r="B155" s="7" t="s">
        <v>71</v>
      </c>
      <c r="C155" s="42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1317</v>
      </c>
      <c r="U155" s="28"/>
      <c r="V155" s="37">
        <v>20130207</v>
      </c>
      <c r="W155" s="38" t="s">
        <v>189</v>
      </c>
      <c r="X155" s="39" t="s">
        <v>1853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11704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0</v>
      </c>
    </row>
    <row r="156" spans="1:39" ht="15">
      <c r="A156" s="4">
        <v>126</v>
      </c>
      <c r="B156" s="7" t="s">
        <v>74</v>
      </c>
      <c r="C156" s="42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2592</v>
      </c>
      <c r="U156" s="28"/>
      <c r="V156" s="37">
        <v>20130307</v>
      </c>
      <c r="W156" s="38" t="s">
        <v>192</v>
      </c>
      <c r="X156" s="39" t="s">
        <v>1854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624</v>
      </c>
    </row>
    <row r="157" spans="1:39" ht="15">
      <c r="A157" s="4">
        <v>127</v>
      </c>
      <c r="B157" s="7" t="s">
        <v>77</v>
      </c>
      <c r="C157" s="42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/>
      <c r="V157" s="37">
        <v>20130207</v>
      </c>
      <c r="W157" s="38" t="s">
        <v>198</v>
      </c>
      <c r="X157" s="39" t="s">
        <v>1855</v>
      </c>
      <c r="Y157" s="39">
        <v>1510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62061</v>
      </c>
      <c r="AG157" s="39">
        <v>0</v>
      </c>
      <c r="AH157" s="39">
        <v>0</v>
      </c>
      <c r="AI157" s="39">
        <v>0</v>
      </c>
      <c r="AJ157" s="39">
        <v>0</v>
      </c>
      <c r="AK157" s="39">
        <v>23232</v>
      </c>
      <c r="AL157" s="39">
        <v>0</v>
      </c>
      <c r="AM157" s="39">
        <v>0</v>
      </c>
    </row>
    <row r="158" spans="1:39" ht="15">
      <c r="A158" s="4">
        <v>128</v>
      </c>
      <c r="B158" s="7" t="s">
        <v>80</v>
      </c>
      <c r="C158" s="42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1872</v>
      </c>
      <c r="U158" s="28"/>
      <c r="V158" s="37">
        <v>20130207</v>
      </c>
      <c r="W158" s="38" t="s">
        <v>201</v>
      </c>
      <c r="X158" s="39" t="s">
        <v>1856</v>
      </c>
      <c r="Y158" s="39">
        <v>1840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768</v>
      </c>
      <c r="AM158" s="39">
        <v>11671</v>
      </c>
    </row>
    <row r="159" spans="1:39" ht="15">
      <c r="A159" s="4">
        <v>129</v>
      </c>
      <c r="B159" s="7" t="s">
        <v>83</v>
      </c>
      <c r="C159" s="42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37">
        <v>20130307</v>
      </c>
      <c r="W159" s="38" t="s">
        <v>204</v>
      </c>
      <c r="X159" s="39" t="s">
        <v>1857</v>
      </c>
      <c r="Y159" s="39">
        <v>4925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900</v>
      </c>
      <c r="AM159" s="39">
        <v>26542</v>
      </c>
    </row>
    <row r="160" spans="1:39" ht="15">
      <c r="A160" s="4">
        <v>130</v>
      </c>
      <c r="B160" s="7" t="s">
        <v>85</v>
      </c>
      <c r="C160" s="42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0</v>
      </c>
      <c r="U160" s="28"/>
      <c r="V160" s="37">
        <v>20130207</v>
      </c>
      <c r="W160" s="38" t="s">
        <v>211</v>
      </c>
      <c r="X160" s="39" t="s">
        <v>1858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908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936</v>
      </c>
    </row>
    <row r="161" spans="1:39" ht="15">
      <c r="A161" s="4">
        <v>131</v>
      </c>
      <c r="B161" s="7" t="s">
        <v>88</v>
      </c>
      <c r="C161" s="42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37">
        <v>20130207</v>
      </c>
      <c r="W161" s="38" t="s">
        <v>214</v>
      </c>
      <c r="X161" s="39" t="s">
        <v>1859</v>
      </c>
      <c r="Y161" s="39">
        <v>19635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4628</v>
      </c>
      <c r="AG161" s="39">
        <v>17536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168</v>
      </c>
    </row>
    <row r="162" spans="1:39" ht="15">
      <c r="A162" s="4">
        <v>132</v>
      </c>
      <c r="B162" s="7" t="s">
        <v>91</v>
      </c>
      <c r="C162" s="42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36">
        <v>20130307</v>
      </c>
      <c r="W162" s="38" t="s">
        <v>217</v>
      </c>
      <c r="X162" s="39" t="s">
        <v>1860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1728</v>
      </c>
    </row>
    <row r="163" spans="1:39" ht="15">
      <c r="A163" s="4">
        <v>133</v>
      </c>
      <c r="B163" s="7" t="s">
        <v>94</v>
      </c>
      <c r="C163" s="42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36">
        <v>20130307</v>
      </c>
      <c r="W163" s="38" t="s">
        <v>220</v>
      </c>
      <c r="X163" s="39" t="s">
        <v>1861</v>
      </c>
      <c r="Y163" s="39">
        <v>5040</v>
      </c>
      <c r="Z163" s="39">
        <v>0</v>
      </c>
      <c r="AA163" s="39">
        <v>0</v>
      </c>
      <c r="AB163" s="39">
        <v>0</v>
      </c>
      <c r="AC163" s="39">
        <v>1300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9651</v>
      </c>
    </row>
    <row r="164" spans="1:39" ht="15">
      <c r="A164" s="4">
        <v>134</v>
      </c>
      <c r="B164" s="7" t="s">
        <v>98</v>
      </c>
      <c r="C164" s="42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37">
        <v>20130307</v>
      </c>
      <c r="W164" s="38" t="s">
        <v>223</v>
      </c>
      <c r="X164" s="39" t="s">
        <v>1862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764</v>
      </c>
    </row>
    <row r="165" spans="1:39" ht="15">
      <c r="A165" s="4">
        <v>135</v>
      </c>
      <c r="B165" s="7" t="s">
        <v>101</v>
      </c>
      <c r="C165" s="42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37">
        <v>20130118</v>
      </c>
      <c r="W165" s="38" t="s">
        <v>226</v>
      </c>
      <c r="X165" s="39" t="s">
        <v>1863</v>
      </c>
      <c r="Y165" s="39">
        <v>2568</v>
      </c>
      <c r="Z165" s="39">
        <v>0</v>
      </c>
      <c r="AA165" s="39">
        <v>0</v>
      </c>
      <c r="AB165" s="39">
        <v>0</v>
      </c>
      <c r="AC165" s="39">
        <v>6064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22816</v>
      </c>
      <c r="AM165" s="39">
        <v>17810</v>
      </c>
    </row>
    <row r="166" spans="1:39" ht="15">
      <c r="A166" s="4">
        <v>136</v>
      </c>
      <c r="B166" s="7" t="s">
        <v>104</v>
      </c>
      <c r="C166" s="42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37">
        <v>20130207</v>
      </c>
      <c r="W166" s="38" t="s">
        <v>229</v>
      </c>
      <c r="X166" s="39" t="s">
        <v>1864</v>
      </c>
      <c r="Y166" s="39">
        <v>60</v>
      </c>
      <c r="Z166" s="39">
        <v>0</v>
      </c>
      <c r="AA166" s="39">
        <v>0</v>
      </c>
      <c r="AB166" s="39">
        <v>1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0</v>
      </c>
    </row>
    <row r="167" spans="1:39" s="2" customFormat="1" ht="15">
      <c r="A167" s="4">
        <v>137</v>
      </c>
      <c r="B167" s="7" t="s">
        <v>107</v>
      </c>
      <c r="C167" s="42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37">
        <v>20130207</v>
      </c>
      <c r="W167" s="38" t="s">
        <v>232</v>
      </c>
      <c r="X167" s="39" t="s">
        <v>1865</v>
      </c>
      <c r="Y167" s="39">
        <v>498</v>
      </c>
      <c r="Z167" s="39">
        <v>1884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9439</v>
      </c>
      <c r="AG167" s="39">
        <v>0</v>
      </c>
      <c r="AH167" s="39">
        <v>0</v>
      </c>
      <c r="AI167" s="39">
        <v>0</v>
      </c>
      <c r="AJ167" s="39">
        <v>0</v>
      </c>
      <c r="AK167" s="39">
        <v>918</v>
      </c>
      <c r="AL167" s="39">
        <v>0</v>
      </c>
      <c r="AM167" s="39">
        <v>4075</v>
      </c>
    </row>
    <row r="168" spans="1:39" ht="15">
      <c r="A168" s="4">
        <v>138</v>
      </c>
      <c r="B168" s="7" t="s">
        <v>110</v>
      </c>
      <c r="C168" s="42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37">
        <v>20130207</v>
      </c>
      <c r="W168" s="38" t="s">
        <v>235</v>
      </c>
      <c r="X168" s="39" t="s">
        <v>1866</v>
      </c>
      <c r="Y168" s="39">
        <v>5151</v>
      </c>
      <c r="Z168" s="39">
        <v>0</v>
      </c>
      <c r="AA168" s="39">
        <v>0</v>
      </c>
      <c r="AB168" s="39">
        <v>0</v>
      </c>
      <c r="AC168" s="39">
        <v>1721</v>
      </c>
      <c r="AD168" s="39">
        <v>0</v>
      </c>
      <c r="AE168" s="39">
        <v>0</v>
      </c>
      <c r="AF168" s="39">
        <v>25635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3518</v>
      </c>
    </row>
    <row r="169" spans="1:39" ht="15">
      <c r="A169" s="4">
        <v>139</v>
      </c>
      <c r="B169" s="7" t="s">
        <v>113</v>
      </c>
      <c r="C169" s="42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37">
        <v>20130207</v>
      </c>
      <c r="W169" s="38" t="s">
        <v>238</v>
      </c>
      <c r="X169" s="39" t="s">
        <v>1867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878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0</v>
      </c>
    </row>
    <row r="170" spans="1:39" ht="15">
      <c r="A170" s="4">
        <v>140</v>
      </c>
      <c r="B170" s="7" t="s">
        <v>116</v>
      </c>
      <c r="C170" s="42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37">
        <v>20130207</v>
      </c>
      <c r="W170" s="38" t="s">
        <v>241</v>
      </c>
      <c r="X170" s="39" t="s">
        <v>1868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6900</v>
      </c>
      <c r="AM170" s="39">
        <v>13583</v>
      </c>
    </row>
    <row r="171" spans="1:39" ht="15">
      <c r="A171" s="4">
        <v>141</v>
      </c>
      <c r="B171" s="7" t="s">
        <v>119</v>
      </c>
      <c r="C171" s="42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37">
        <v>20130207</v>
      </c>
      <c r="W171" s="38" t="s">
        <v>244</v>
      </c>
      <c r="X171" s="39" t="s">
        <v>1869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2637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728</v>
      </c>
    </row>
    <row r="172" spans="1:39" ht="15">
      <c r="A172" s="4">
        <v>142</v>
      </c>
      <c r="B172" s="7" t="s">
        <v>122</v>
      </c>
      <c r="C172" s="42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30788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625</v>
      </c>
      <c r="U172" s="28"/>
      <c r="V172" s="37">
        <v>20130307</v>
      </c>
      <c r="W172" s="38" t="s">
        <v>250</v>
      </c>
      <c r="X172" s="39" t="s">
        <v>1870</v>
      </c>
      <c r="Y172" s="39">
        <v>0</v>
      </c>
      <c r="Z172" s="39">
        <v>590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1296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</row>
    <row r="173" spans="1:39" ht="15">
      <c r="A173" s="4">
        <v>143</v>
      </c>
      <c r="B173" s="7" t="s">
        <v>125</v>
      </c>
      <c r="C173" s="42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37">
        <v>20130207</v>
      </c>
      <c r="W173" s="38" t="s">
        <v>253</v>
      </c>
      <c r="X173" s="39" t="s">
        <v>1871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72</v>
      </c>
      <c r="AJ173" s="39">
        <v>0</v>
      </c>
      <c r="AK173" s="39">
        <v>0</v>
      </c>
      <c r="AL173" s="39">
        <v>0</v>
      </c>
      <c r="AM173" s="39">
        <v>2668</v>
      </c>
    </row>
    <row r="174" spans="1:39" ht="15">
      <c r="A174" s="4">
        <v>144</v>
      </c>
      <c r="B174" s="7" t="s">
        <v>128</v>
      </c>
      <c r="C174" s="42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37">
        <v>20130207</v>
      </c>
      <c r="W174" s="38" t="s">
        <v>256</v>
      </c>
      <c r="X174" s="39" t="s">
        <v>1872</v>
      </c>
      <c r="Y174" s="39">
        <v>0</v>
      </c>
      <c r="Z174" s="39">
        <v>130</v>
      </c>
      <c r="AA174" s="39">
        <v>0</v>
      </c>
      <c r="AB174" s="39">
        <v>7200</v>
      </c>
      <c r="AC174" s="39">
        <v>8731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477</v>
      </c>
      <c r="AM174" s="39">
        <v>1268</v>
      </c>
    </row>
    <row r="175" spans="1:39" ht="15">
      <c r="A175" s="4">
        <v>145</v>
      </c>
      <c r="B175" s="7" t="s">
        <v>131</v>
      </c>
      <c r="C175" s="42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37">
        <v>20130207</v>
      </c>
      <c r="W175" s="38" t="s">
        <v>260</v>
      </c>
      <c r="X175" s="39" t="s">
        <v>1873</v>
      </c>
      <c r="Y175" s="39">
        <v>12815</v>
      </c>
      <c r="Z175" s="39">
        <v>0</v>
      </c>
      <c r="AA175" s="39">
        <v>0</v>
      </c>
      <c r="AB175" s="39">
        <v>3590</v>
      </c>
      <c r="AC175" s="39">
        <v>0</v>
      </c>
      <c r="AD175" s="39">
        <v>0</v>
      </c>
      <c r="AE175" s="39">
        <v>11595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</row>
    <row r="176" spans="1:39" ht="15">
      <c r="A176" s="4">
        <v>146</v>
      </c>
      <c r="B176" s="7" t="s">
        <v>134</v>
      </c>
      <c r="C176" s="42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37">
        <v>20130207</v>
      </c>
      <c r="W176" s="38" t="s">
        <v>263</v>
      </c>
      <c r="X176" s="39" t="s">
        <v>1874</v>
      </c>
      <c r="Y176" s="39">
        <v>2014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216</v>
      </c>
      <c r="AI176" s="39">
        <v>0</v>
      </c>
      <c r="AJ176" s="39">
        <v>0</v>
      </c>
      <c r="AK176" s="39">
        <v>0</v>
      </c>
      <c r="AL176" s="39">
        <v>0</v>
      </c>
      <c r="AM176" s="39">
        <v>4896</v>
      </c>
    </row>
    <row r="177" spans="1:39" ht="15">
      <c r="A177" s="4">
        <v>147</v>
      </c>
      <c r="B177" s="7" t="s">
        <v>137</v>
      </c>
      <c r="C177" s="42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37">
        <v>20130207</v>
      </c>
      <c r="W177" s="38" t="s">
        <v>266</v>
      </c>
      <c r="X177" s="39" t="s">
        <v>1875</v>
      </c>
      <c r="Y177" s="39">
        <v>1600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8400</v>
      </c>
      <c r="AM177" s="39">
        <v>25698</v>
      </c>
    </row>
    <row r="178" spans="1:39" ht="15">
      <c r="A178" s="4">
        <v>148</v>
      </c>
      <c r="B178" s="7" t="s">
        <v>140</v>
      </c>
      <c r="C178" s="42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0</v>
      </c>
      <c r="U178" s="28"/>
      <c r="V178" s="37">
        <v>20130207</v>
      </c>
      <c r="W178" s="38" t="s">
        <v>269</v>
      </c>
      <c r="X178" s="39" t="s">
        <v>1876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6920</v>
      </c>
      <c r="AM178" s="39">
        <v>6633</v>
      </c>
    </row>
    <row r="179" spans="1:39" ht="15">
      <c r="A179" s="4">
        <v>149</v>
      </c>
      <c r="B179" s="7" t="s">
        <v>143</v>
      </c>
      <c r="C179" s="42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37">
        <v>20130207</v>
      </c>
      <c r="W179" s="38" t="s">
        <v>272</v>
      </c>
      <c r="X179" s="39" t="s">
        <v>1877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7282</v>
      </c>
    </row>
    <row r="180" spans="1:39" ht="15">
      <c r="A180" s="4">
        <v>150</v>
      </c>
      <c r="B180" s="7" t="s">
        <v>146</v>
      </c>
      <c r="C180" s="42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37">
        <v>20130307</v>
      </c>
      <c r="W180" s="38" t="s">
        <v>275</v>
      </c>
      <c r="X180" s="39" t="s">
        <v>1878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768</v>
      </c>
    </row>
    <row r="181" spans="1:39" ht="15">
      <c r="A181" s="4">
        <v>151</v>
      </c>
      <c r="B181" s="7" t="s">
        <v>149</v>
      </c>
      <c r="C181" s="42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672</v>
      </c>
      <c r="U181" s="28"/>
      <c r="V181" s="37">
        <v>20130207</v>
      </c>
      <c r="W181" s="38" t="s">
        <v>278</v>
      </c>
      <c r="X181" s="39" t="s">
        <v>1879</v>
      </c>
      <c r="Y181" s="39">
        <v>5400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10768</v>
      </c>
    </row>
    <row r="182" spans="1:39" ht="15">
      <c r="A182" s="4">
        <v>152</v>
      </c>
      <c r="B182" s="7" t="s">
        <v>152</v>
      </c>
      <c r="C182" s="42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37">
        <v>20130207</v>
      </c>
      <c r="W182" s="38" t="s">
        <v>284</v>
      </c>
      <c r="X182" s="39" t="s">
        <v>1880</v>
      </c>
      <c r="Y182" s="39">
        <v>2052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4128</v>
      </c>
    </row>
    <row r="183" spans="1:39" ht="15">
      <c r="A183" s="4">
        <v>153</v>
      </c>
      <c r="B183" s="7" t="s">
        <v>155</v>
      </c>
      <c r="C183" s="42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37">
        <v>20130307</v>
      </c>
      <c r="W183" s="38" t="s">
        <v>287</v>
      </c>
      <c r="X183" s="39" t="s">
        <v>1881</v>
      </c>
      <c r="Y183" s="39">
        <v>5711</v>
      </c>
      <c r="Z183" s="39">
        <v>0</v>
      </c>
      <c r="AA183" s="39">
        <v>0</v>
      </c>
      <c r="AB183" s="39">
        <v>0</v>
      </c>
      <c r="AC183" s="39">
        <v>20027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1185</v>
      </c>
      <c r="AM183" s="39">
        <v>9539</v>
      </c>
    </row>
    <row r="184" spans="1:39" s="2" customFormat="1" ht="15">
      <c r="A184" s="4">
        <v>154</v>
      </c>
      <c r="B184" s="7" t="s">
        <v>158</v>
      </c>
      <c r="C184" s="42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37">
        <v>20130207</v>
      </c>
      <c r="W184" s="38" t="s">
        <v>293</v>
      </c>
      <c r="X184" s="39" t="s">
        <v>1882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6880</v>
      </c>
    </row>
    <row r="185" spans="1:39" ht="15">
      <c r="A185" s="4">
        <v>155</v>
      </c>
      <c r="B185" s="7" t="s">
        <v>161</v>
      </c>
      <c r="C185" s="42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/>
      <c r="V185" s="37">
        <v>20130207</v>
      </c>
      <c r="W185" s="38" t="s">
        <v>296</v>
      </c>
      <c r="X185" s="39" t="s">
        <v>1883</v>
      </c>
      <c r="Y185" s="39">
        <v>1900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8369</v>
      </c>
      <c r="AL185" s="39">
        <v>20224</v>
      </c>
      <c r="AM185" s="39">
        <v>69766</v>
      </c>
    </row>
    <row r="186" spans="1:39" ht="15">
      <c r="A186" s="4">
        <v>156</v>
      </c>
      <c r="B186" s="7" t="s">
        <v>164</v>
      </c>
      <c r="C186" s="42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37">
        <v>20130307</v>
      </c>
      <c r="W186" s="38" t="s">
        <v>306</v>
      </c>
      <c r="X186" s="39" t="s">
        <v>1884</v>
      </c>
      <c r="Y186" s="39">
        <v>8986</v>
      </c>
      <c r="Z186" s="39">
        <v>2971</v>
      </c>
      <c r="AA186" s="39">
        <v>0</v>
      </c>
      <c r="AB186" s="39">
        <v>27702</v>
      </c>
      <c r="AC186" s="39">
        <v>16380</v>
      </c>
      <c r="AD186" s="39">
        <v>600</v>
      </c>
      <c r="AE186" s="39">
        <v>0</v>
      </c>
      <c r="AF186" s="39">
        <v>0</v>
      </c>
      <c r="AG186" s="39">
        <v>0</v>
      </c>
      <c r="AH186" s="39">
        <v>0</v>
      </c>
      <c r="AI186" s="39">
        <v>1912</v>
      </c>
      <c r="AJ186" s="39">
        <v>0</v>
      </c>
      <c r="AK186" s="39">
        <v>4586</v>
      </c>
      <c r="AL186" s="39">
        <v>49789</v>
      </c>
      <c r="AM186" s="39">
        <v>27434</v>
      </c>
    </row>
    <row r="187" spans="1:39" ht="15">
      <c r="A187" s="4">
        <v>157</v>
      </c>
      <c r="B187" s="7" t="s">
        <v>167</v>
      </c>
      <c r="C187" s="42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37">
        <v>20130307</v>
      </c>
      <c r="W187" s="38" t="s">
        <v>310</v>
      </c>
      <c r="X187" s="39" t="s">
        <v>1885</v>
      </c>
      <c r="Y187" s="39">
        <v>580</v>
      </c>
      <c r="Z187" s="39">
        <v>1196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32600</v>
      </c>
    </row>
    <row r="188" spans="1:39" ht="15">
      <c r="A188" s="4">
        <v>158</v>
      </c>
      <c r="B188" s="7" t="s">
        <v>170</v>
      </c>
      <c r="C188" s="42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37">
        <v>20130307</v>
      </c>
      <c r="W188" s="38" t="s">
        <v>312</v>
      </c>
      <c r="X188" s="39" t="s">
        <v>1886</v>
      </c>
      <c r="Y188" s="39">
        <v>4572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</row>
    <row r="189" spans="1:39" ht="15">
      <c r="A189" s="4">
        <v>159</v>
      </c>
      <c r="B189" s="7" t="s">
        <v>173</v>
      </c>
      <c r="C189" s="42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37">
        <v>20130207</v>
      </c>
      <c r="W189" s="38" t="s">
        <v>317</v>
      </c>
      <c r="X189" s="39" t="s">
        <v>1887</v>
      </c>
      <c r="Y189" s="39">
        <v>14918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864</v>
      </c>
      <c r="AM189" s="39">
        <v>0</v>
      </c>
    </row>
    <row r="190" spans="1:39" ht="15">
      <c r="A190" s="4">
        <v>160</v>
      </c>
      <c r="B190" s="7" t="s">
        <v>176</v>
      </c>
      <c r="C190" s="42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37">
        <v>20130207</v>
      </c>
      <c r="W190" s="38" t="s">
        <v>323</v>
      </c>
      <c r="X190" s="39" t="s">
        <v>1888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24764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</row>
    <row r="191" spans="1:39" ht="15">
      <c r="A191" s="4">
        <v>161</v>
      </c>
      <c r="B191" s="7" t="s">
        <v>179</v>
      </c>
      <c r="C191" s="42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37">
        <v>20130207</v>
      </c>
      <c r="W191" s="38" t="s">
        <v>330</v>
      </c>
      <c r="X191" s="39" t="s">
        <v>1889</v>
      </c>
      <c r="Y191" s="39">
        <v>7735</v>
      </c>
      <c r="Z191" s="39">
        <v>9368</v>
      </c>
      <c r="AA191" s="39">
        <v>0</v>
      </c>
      <c r="AB191" s="39">
        <v>166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7684</v>
      </c>
      <c r="AM191" s="39">
        <v>0</v>
      </c>
    </row>
    <row r="192" spans="1:39" ht="15">
      <c r="A192" s="4">
        <v>162</v>
      </c>
      <c r="B192" s="7" t="s">
        <v>182</v>
      </c>
      <c r="C192" s="42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37">
        <v>20130207</v>
      </c>
      <c r="W192" s="38" t="s">
        <v>333</v>
      </c>
      <c r="X192" s="39" t="s">
        <v>1890</v>
      </c>
      <c r="Y192" s="39">
        <v>6478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702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4540</v>
      </c>
    </row>
    <row r="193" spans="1:39" ht="15">
      <c r="A193" s="4">
        <v>163</v>
      </c>
      <c r="B193" s="7" t="s">
        <v>185</v>
      </c>
      <c r="C193" s="42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37">
        <v>20130307</v>
      </c>
      <c r="W193" s="38" t="s">
        <v>336</v>
      </c>
      <c r="X193" s="39" t="s">
        <v>1891</v>
      </c>
      <c r="Y193" s="39">
        <v>5543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2175</v>
      </c>
    </row>
    <row r="194" spans="1:39" ht="15">
      <c r="A194" s="4">
        <v>164</v>
      </c>
      <c r="B194" s="7" t="s">
        <v>188</v>
      </c>
      <c r="C194" s="42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37">
        <v>20130207</v>
      </c>
      <c r="W194" s="38" t="s">
        <v>339</v>
      </c>
      <c r="X194" s="39" t="s">
        <v>1892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1</v>
      </c>
    </row>
    <row r="195" spans="1:39" ht="15">
      <c r="A195" s="4">
        <v>165</v>
      </c>
      <c r="B195" s="7" t="s">
        <v>191</v>
      </c>
      <c r="C195" s="42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37">
        <v>20130207</v>
      </c>
      <c r="W195" s="38" t="s">
        <v>342</v>
      </c>
      <c r="X195" s="39" t="s">
        <v>1893</v>
      </c>
      <c r="Y195" s="39">
        <v>0</v>
      </c>
      <c r="Z195" s="39">
        <v>0</v>
      </c>
      <c r="AA195" s="39">
        <v>0</v>
      </c>
      <c r="AB195" s="39">
        <v>0</v>
      </c>
      <c r="AC195" s="39">
        <v>86</v>
      </c>
      <c r="AD195" s="39">
        <v>0</v>
      </c>
      <c r="AE195" s="39">
        <v>0</v>
      </c>
      <c r="AF195" s="39">
        <v>1</v>
      </c>
      <c r="AG195" s="39">
        <v>0</v>
      </c>
      <c r="AH195" s="39">
        <v>1805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</row>
    <row r="196" spans="1:39" ht="15">
      <c r="A196" s="4">
        <v>166</v>
      </c>
      <c r="B196" s="7" t="s">
        <v>194</v>
      </c>
      <c r="C196" s="42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37">
        <v>20130207</v>
      </c>
      <c r="W196" s="38" t="s">
        <v>345</v>
      </c>
      <c r="X196" s="39" t="s">
        <v>1894</v>
      </c>
      <c r="Y196" s="39">
        <v>17200</v>
      </c>
      <c r="Z196" s="39">
        <v>5976</v>
      </c>
      <c r="AA196" s="39">
        <v>45519</v>
      </c>
      <c r="AB196" s="39">
        <v>0</v>
      </c>
      <c r="AC196" s="39">
        <v>63855</v>
      </c>
      <c r="AD196" s="39">
        <v>0</v>
      </c>
      <c r="AE196" s="39">
        <v>0</v>
      </c>
      <c r="AF196" s="39">
        <v>260038</v>
      </c>
      <c r="AG196" s="39">
        <v>112265</v>
      </c>
      <c r="AH196" s="39">
        <v>1189</v>
      </c>
      <c r="AI196" s="39">
        <v>9967</v>
      </c>
      <c r="AJ196" s="39">
        <v>0</v>
      </c>
      <c r="AK196" s="39">
        <v>0</v>
      </c>
      <c r="AL196" s="39">
        <v>190049</v>
      </c>
      <c r="AM196" s="39">
        <v>23136</v>
      </c>
    </row>
    <row r="197" spans="1:39" ht="15">
      <c r="A197" s="4">
        <v>167</v>
      </c>
      <c r="B197" s="7" t="s">
        <v>197</v>
      </c>
      <c r="C197" s="42" t="s">
        <v>198</v>
      </c>
      <c r="D197" s="7" t="s">
        <v>97</v>
      </c>
      <c r="E197" s="7" t="s">
        <v>199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37">
        <v>20130307</v>
      </c>
      <c r="W197" s="38" t="s">
        <v>348</v>
      </c>
      <c r="X197" s="39" t="s">
        <v>1895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8780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</row>
    <row r="198" spans="1:39" ht="15">
      <c r="A198" s="4">
        <v>168</v>
      </c>
      <c r="B198" s="7" t="s">
        <v>200</v>
      </c>
      <c r="C198" s="42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1200</v>
      </c>
      <c r="U198" s="28"/>
      <c r="V198" s="37">
        <v>20130207</v>
      </c>
      <c r="W198" s="38" t="s">
        <v>351</v>
      </c>
      <c r="X198" s="39" t="s">
        <v>1896</v>
      </c>
      <c r="Y198" s="39">
        <v>6406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39">
        <v>3642</v>
      </c>
    </row>
    <row r="199" spans="1:39" ht="15">
      <c r="A199" s="4">
        <v>169</v>
      </c>
      <c r="B199" s="7" t="s">
        <v>203</v>
      </c>
      <c r="C199" s="42" t="s">
        <v>204</v>
      </c>
      <c r="D199" s="7" t="s">
        <v>97</v>
      </c>
      <c r="E199" s="7" t="s">
        <v>205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3444</v>
      </c>
      <c r="U199" s="28"/>
      <c r="V199" s="37">
        <v>20130207</v>
      </c>
      <c r="W199" s="38" t="s">
        <v>353</v>
      </c>
      <c r="X199" s="39" t="s">
        <v>1897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144959</v>
      </c>
      <c r="AG199" s="39">
        <v>0</v>
      </c>
      <c r="AH199" s="39">
        <v>0</v>
      </c>
      <c r="AI199" s="39">
        <v>29200</v>
      </c>
      <c r="AJ199" s="39">
        <v>0</v>
      </c>
      <c r="AK199" s="39">
        <v>0</v>
      </c>
      <c r="AL199" s="39">
        <v>0</v>
      </c>
      <c r="AM199" s="39">
        <v>0</v>
      </c>
    </row>
    <row r="200" spans="1:39" ht="15">
      <c r="A200" s="4">
        <v>170</v>
      </c>
      <c r="B200" s="7" t="s">
        <v>206</v>
      </c>
      <c r="C200" s="42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37">
        <v>20130307</v>
      </c>
      <c r="W200" s="38" t="s">
        <v>356</v>
      </c>
      <c r="X200" s="39" t="s">
        <v>1898</v>
      </c>
      <c r="Y200" s="39">
        <v>600</v>
      </c>
      <c r="Z200" s="39">
        <v>0</v>
      </c>
      <c r="AA200" s="39">
        <v>0</v>
      </c>
      <c r="AB200" s="39">
        <v>0</v>
      </c>
      <c r="AC200" s="39">
        <v>160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</row>
    <row r="201" spans="1:39" ht="15">
      <c r="A201" s="4">
        <v>171</v>
      </c>
      <c r="B201" s="7" t="s">
        <v>210</v>
      </c>
      <c r="C201" s="42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37">
        <v>20130207</v>
      </c>
      <c r="W201" s="38" t="s">
        <v>362</v>
      </c>
      <c r="X201" s="39" t="s">
        <v>1899</v>
      </c>
      <c r="Y201" s="39">
        <v>4714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770</v>
      </c>
    </row>
    <row r="202" spans="1:39" ht="15">
      <c r="A202" s="4">
        <v>172</v>
      </c>
      <c r="B202" s="7" t="s">
        <v>213</v>
      </c>
      <c r="C202" s="42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37">
        <v>20130207</v>
      </c>
      <c r="W202" s="38" t="s">
        <v>365</v>
      </c>
      <c r="X202" s="39" t="s">
        <v>1900</v>
      </c>
      <c r="Y202" s="39">
        <v>16776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64192</v>
      </c>
      <c r="AJ202" s="39">
        <v>0</v>
      </c>
      <c r="AK202" s="39">
        <v>0</v>
      </c>
      <c r="AL202" s="39">
        <v>0</v>
      </c>
      <c r="AM202" s="39">
        <v>2312</v>
      </c>
    </row>
    <row r="203" spans="1:39" ht="15">
      <c r="A203" s="4">
        <v>173</v>
      </c>
      <c r="B203" s="7" t="s">
        <v>216</v>
      </c>
      <c r="C203" s="42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37">
        <v>20130207</v>
      </c>
      <c r="W203" s="38" t="s">
        <v>368</v>
      </c>
      <c r="X203" s="39" t="s">
        <v>1901</v>
      </c>
      <c r="Y203" s="39">
        <v>6498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363329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</row>
    <row r="204" spans="1:39" ht="15">
      <c r="A204" s="4">
        <v>174</v>
      </c>
      <c r="B204" s="7" t="s">
        <v>219</v>
      </c>
      <c r="C204" s="42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1728</v>
      </c>
      <c r="U204" s="28"/>
      <c r="V204" s="37">
        <v>20130207</v>
      </c>
      <c r="W204" s="38" t="s">
        <v>372</v>
      </c>
      <c r="X204" s="39" t="s">
        <v>1902</v>
      </c>
      <c r="Y204" s="39">
        <v>9045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672</v>
      </c>
      <c r="AI204" s="39">
        <v>3254</v>
      </c>
      <c r="AJ204" s="39">
        <v>0</v>
      </c>
      <c r="AK204" s="39">
        <v>0</v>
      </c>
      <c r="AL204" s="39">
        <v>2629</v>
      </c>
      <c r="AM204" s="39">
        <v>1920</v>
      </c>
    </row>
    <row r="205" spans="1:39" ht="15">
      <c r="A205" s="4">
        <v>175</v>
      </c>
      <c r="B205" s="7" t="s">
        <v>222</v>
      </c>
      <c r="C205" s="42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37">
        <v>20130207</v>
      </c>
      <c r="W205" s="38" t="s">
        <v>375</v>
      </c>
      <c r="X205" s="39" t="s">
        <v>1903</v>
      </c>
      <c r="Y205" s="39">
        <v>0</v>
      </c>
      <c r="Z205" s="39">
        <v>160</v>
      </c>
      <c r="AA205" s="39">
        <v>0</v>
      </c>
      <c r="AB205" s="39">
        <v>3003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</row>
    <row r="206" spans="1:39" ht="15">
      <c r="A206" s="4">
        <v>176</v>
      </c>
      <c r="B206" s="7" t="s">
        <v>225</v>
      </c>
      <c r="C206" s="42" t="s">
        <v>226</v>
      </c>
      <c r="D206" s="7" t="s">
        <v>209</v>
      </c>
      <c r="E206" s="7" t="s">
        <v>227</v>
      </c>
      <c r="F206" s="28">
        <v>1200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1496</v>
      </c>
      <c r="U206" s="28"/>
      <c r="V206" s="37">
        <v>20130207</v>
      </c>
      <c r="W206" s="38" t="s">
        <v>378</v>
      </c>
      <c r="X206" s="39" t="s">
        <v>1904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882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4050</v>
      </c>
      <c r="AM206" s="39">
        <v>2736</v>
      </c>
    </row>
    <row r="207" spans="1:39" ht="15">
      <c r="A207" s="4">
        <v>177</v>
      </c>
      <c r="B207" s="7" t="s">
        <v>228</v>
      </c>
      <c r="C207" s="42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37">
        <v>20130307</v>
      </c>
      <c r="W207" s="38" t="s">
        <v>381</v>
      </c>
      <c r="X207" s="39" t="s">
        <v>1905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1664</v>
      </c>
      <c r="AM207" s="39">
        <v>44346</v>
      </c>
    </row>
    <row r="208" spans="1:39" ht="15">
      <c r="A208" s="4">
        <v>178</v>
      </c>
      <c r="B208" s="7" t="s">
        <v>231</v>
      </c>
      <c r="C208" s="42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758</v>
      </c>
      <c r="U208" s="28"/>
      <c r="V208" s="37">
        <v>20130207</v>
      </c>
      <c r="W208" s="38" t="s">
        <v>384</v>
      </c>
      <c r="X208" s="39" t="s">
        <v>1906</v>
      </c>
      <c r="Y208" s="39">
        <v>960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11047</v>
      </c>
      <c r="AM208" s="39">
        <v>968</v>
      </c>
    </row>
    <row r="209" spans="1:39" s="2" customFormat="1" ht="15">
      <c r="A209" s="4">
        <v>179</v>
      </c>
      <c r="B209" s="7" t="s">
        <v>234</v>
      </c>
      <c r="C209" s="42" t="s">
        <v>235</v>
      </c>
      <c r="D209" s="7" t="s">
        <v>209</v>
      </c>
      <c r="E209" s="7" t="s">
        <v>236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1785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37">
        <v>20130207</v>
      </c>
      <c r="W209" s="38" t="s">
        <v>387</v>
      </c>
      <c r="X209" s="39" t="s">
        <v>1907</v>
      </c>
      <c r="Y209" s="39">
        <v>12106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31129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12750</v>
      </c>
      <c r="AM209" s="39">
        <v>7727</v>
      </c>
    </row>
    <row r="210" spans="1:39" ht="15">
      <c r="A210" s="4">
        <v>180</v>
      </c>
      <c r="B210" s="7" t="s">
        <v>237</v>
      </c>
      <c r="C210" s="42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37">
        <v>20130207</v>
      </c>
      <c r="W210" s="38" t="s">
        <v>390</v>
      </c>
      <c r="X210" s="39" t="s">
        <v>1878</v>
      </c>
      <c r="Y210" s="39">
        <v>0</v>
      </c>
      <c r="Z210" s="39">
        <v>0</v>
      </c>
      <c r="AA210" s="39">
        <v>0</v>
      </c>
      <c r="AB210" s="39">
        <v>0</v>
      </c>
      <c r="AC210" s="39">
        <v>25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1176</v>
      </c>
    </row>
    <row r="211" spans="1:39" ht="15">
      <c r="A211" s="4">
        <v>181</v>
      </c>
      <c r="B211" s="7" t="s">
        <v>240</v>
      </c>
      <c r="C211" s="42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/>
      <c r="V211" s="37">
        <v>20130207</v>
      </c>
      <c r="W211" s="38" t="s">
        <v>392</v>
      </c>
      <c r="X211" s="39" t="s">
        <v>1908</v>
      </c>
      <c r="Y211" s="39">
        <v>0</v>
      </c>
      <c r="Z211" s="39">
        <v>18928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3</v>
      </c>
      <c r="AM211" s="39">
        <v>7177</v>
      </c>
    </row>
    <row r="212" spans="1:39" ht="15">
      <c r="A212" s="4">
        <v>182</v>
      </c>
      <c r="B212" s="7" t="s">
        <v>243</v>
      </c>
      <c r="C212" s="42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37">
        <v>20130207</v>
      </c>
      <c r="W212" s="38" t="s">
        <v>395</v>
      </c>
      <c r="X212" s="39" t="s">
        <v>1909</v>
      </c>
      <c r="Y212" s="39">
        <v>2600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3200</v>
      </c>
      <c r="AJ212" s="39">
        <v>0</v>
      </c>
      <c r="AK212" s="39">
        <v>0</v>
      </c>
      <c r="AL212" s="39">
        <v>1440</v>
      </c>
      <c r="AM212" s="39">
        <v>30</v>
      </c>
    </row>
    <row r="213" spans="1:39" ht="15">
      <c r="A213" s="4">
        <v>183</v>
      </c>
      <c r="B213" s="7" t="s">
        <v>246</v>
      </c>
      <c r="C213" s="42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37">
        <v>20130207</v>
      </c>
      <c r="W213" s="38" t="s">
        <v>398</v>
      </c>
      <c r="X213" s="39" t="s">
        <v>1910</v>
      </c>
      <c r="Y213" s="39">
        <v>2373</v>
      </c>
      <c r="Z213" s="39">
        <v>0</v>
      </c>
      <c r="AA213" s="39">
        <v>0</v>
      </c>
      <c r="AB213" s="39">
        <v>4275</v>
      </c>
      <c r="AC213" s="39">
        <v>30851</v>
      </c>
      <c r="AD213" s="39">
        <v>144308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11966</v>
      </c>
      <c r="AM213" s="39">
        <v>11300</v>
      </c>
    </row>
    <row r="214" spans="1:39" ht="15">
      <c r="A214" s="4">
        <v>184</v>
      </c>
      <c r="B214" s="7" t="s">
        <v>249</v>
      </c>
      <c r="C214" s="42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37">
        <v>20130207</v>
      </c>
      <c r="W214" s="38" t="s">
        <v>401</v>
      </c>
      <c r="X214" s="39" t="s">
        <v>1911</v>
      </c>
      <c r="Y214" s="39">
        <v>18</v>
      </c>
      <c r="Z214" s="39">
        <v>210098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1884</v>
      </c>
      <c r="AM214" s="39">
        <v>7020</v>
      </c>
    </row>
    <row r="215" spans="1:39" ht="15">
      <c r="A215" s="4">
        <v>185</v>
      </c>
      <c r="B215" s="7" t="s">
        <v>252</v>
      </c>
      <c r="C215" s="42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37">
        <v>20130207</v>
      </c>
      <c r="W215" s="38" t="s">
        <v>404</v>
      </c>
      <c r="X215" s="39" t="s">
        <v>1912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496</v>
      </c>
    </row>
    <row r="216" spans="1:39" ht="15">
      <c r="A216" s="4">
        <v>186</v>
      </c>
      <c r="B216" s="7" t="s">
        <v>255</v>
      </c>
      <c r="C216" s="42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/>
      <c r="V216" s="37">
        <v>20130207</v>
      </c>
      <c r="W216" s="38" t="s">
        <v>410</v>
      </c>
      <c r="X216" s="39" t="s">
        <v>1913</v>
      </c>
      <c r="Y216" s="39">
        <v>6090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2700</v>
      </c>
    </row>
    <row r="217" spans="1:39" ht="15">
      <c r="A217" s="4">
        <v>187</v>
      </c>
      <c r="B217" s="7" t="s">
        <v>259</v>
      </c>
      <c r="C217" s="42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100860</v>
      </c>
      <c r="U217" s="28"/>
      <c r="V217" s="37">
        <v>20130307</v>
      </c>
      <c r="W217" s="38" t="s">
        <v>416</v>
      </c>
      <c r="X217" s="39" t="s">
        <v>1914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320</v>
      </c>
      <c r="AM217" s="39">
        <v>1504</v>
      </c>
    </row>
    <row r="218" spans="1:39" ht="15">
      <c r="A218" s="4">
        <v>188</v>
      </c>
      <c r="B218" s="7" t="s">
        <v>262</v>
      </c>
      <c r="C218" s="42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37">
        <v>20130307</v>
      </c>
      <c r="W218" s="38" t="s">
        <v>423</v>
      </c>
      <c r="X218" s="39" t="s">
        <v>1915</v>
      </c>
      <c r="Y218" s="39">
        <v>2992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</row>
    <row r="219" spans="1:39" ht="15">
      <c r="A219" s="4">
        <v>189</v>
      </c>
      <c r="B219" s="7" t="s">
        <v>265</v>
      </c>
      <c r="C219" s="42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/>
      <c r="V219" s="37">
        <v>20130307</v>
      </c>
      <c r="W219" s="38" t="s">
        <v>426</v>
      </c>
      <c r="X219" s="39" t="s">
        <v>1916</v>
      </c>
      <c r="Y219" s="39">
        <v>46310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1752</v>
      </c>
    </row>
    <row r="220" spans="1:39" ht="15">
      <c r="A220" s="4">
        <v>190</v>
      </c>
      <c r="B220" s="7" t="s">
        <v>268</v>
      </c>
      <c r="C220" s="42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160</v>
      </c>
      <c r="U220" s="28"/>
      <c r="V220" s="37">
        <v>20130207</v>
      </c>
      <c r="W220" s="38" t="s">
        <v>432</v>
      </c>
      <c r="X220" s="39" t="s">
        <v>1917</v>
      </c>
      <c r="Y220" s="39">
        <v>88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104700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</row>
    <row r="221" spans="1:39" ht="15">
      <c r="A221" s="4">
        <v>191</v>
      </c>
      <c r="B221" s="7" t="s">
        <v>271</v>
      </c>
      <c r="C221" s="42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37">
        <v>20130307</v>
      </c>
      <c r="W221" s="38" t="s">
        <v>438</v>
      </c>
      <c r="X221" s="39" t="s">
        <v>1918</v>
      </c>
      <c r="Y221" s="39">
        <v>0</v>
      </c>
      <c r="Z221" s="39">
        <v>0</v>
      </c>
      <c r="AA221" s="39">
        <v>0</v>
      </c>
      <c r="AB221" s="39">
        <v>0</v>
      </c>
      <c r="AC221" s="39">
        <v>4284</v>
      </c>
      <c r="AD221" s="39">
        <v>0</v>
      </c>
      <c r="AE221" s="39">
        <v>0</v>
      </c>
      <c r="AF221" s="39">
        <v>2908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5941</v>
      </c>
    </row>
    <row r="222" spans="1:39" ht="15">
      <c r="A222" s="4">
        <v>192</v>
      </c>
      <c r="B222" s="7" t="s">
        <v>274</v>
      </c>
      <c r="C222" s="42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/>
      <c r="V222" s="37">
        <v>20130207</v>
      </c>
      <c r="W222" s="38" t="s">
        <v>442</v>
      </c>
      <c r="X222" s="39" t="s">
        <v>1919</v>
      </c>
      <c r="Y222" s="39">
        <v>1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6898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0</v>
      </c>
    </row>
    <row r="223" spans="1:39" ht="15">
      <c r="A223" s="4">
        <v>193</v>
      </c>
      <c r="B223" s="7" t="s">
        <v>277</v>
      </c>
      <c r="C223" s="42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/>
      <c r="V223" s="37">
        <v>20130207</v>
      </c>
      <c r="W223" s="38" t="s">
        <v>448</v>
      </c>
      <c r="X223" s="39" t="s">
        <v>1920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71946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</row>
    <row r="224" spans="1:39" ht="15">
      <c r="A224" s="4">
        <v>194</v>
      </c>
      <c r="B224" s="7" t="s">
        <v>280</v>
      </c>
      <c r="C224" s="42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37">
        <v>20130207</v>
      </c>
      <c r="W224" s="38" t="s">
        <v>451</v>
      </c>
      <c r="X224" s="39" t="s">
        <v>1921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76586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11520</v>
      </c>
      <c r="AM224" s="39">
        <v>0</v>
      </c>
    </row>
    <row r="225" spans="1:39" ht="15">
      <c r="A225" s="4">
        <v>195</v>
      </c>
      <c r="B225" s="7" t="s">
        <v>283</v>
      </c>
      <c r="C225" s="42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2904</v>
      </c>
      <c r="U225" s="28"/>
      <c r="V225" s="37">
        <v>20130207</v>
      </c>
      <c r="W225" s="38" t="s">
        <v>454</v>
      </c>
      <c r="X225" s="39" t="s">
        <v>1922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296864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3177</v>
      </c>
      <c r="AM225" s="39">
        <v>0</v>
      </c>
    </row>
    <row r="226" spans="1:39" ht="15">
      <c r="A226" s="4">
        <v>196</v>
      </c>
      <c r="B226" s="7" t="s">
        <v>286</v>
      </c>
      <c r="C226" s="42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/>
      <c r="V226" s="37">
        <v>20130307</v>
      </c>
      <c r="W226" s="38" t="s">
        <v>457</v>
      </c>
      <c r="X226" s="39" t="s">
        <v>1923</v>
      </c>
      <c r="Y226" s="39">
        <v>20705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308793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</row>
    <row r="227" spans="1:39" ht="15">
      <c r="A227" s="4">
        <v>197</v>
      </c>
      <c r="B227" s="7" t="s">
        <v>289</v>
      </c>
      <c r="C227" s="42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37">
        <v>20130307</v>
      </c>
      <c r="W227" s="38" t="s">
        <v>460</v>
      </c>
      <c r="X227" s="39" t="s">
        <v>1924</v>
      </c>
      <c r="Y227" s="39">
        <v>0</v>
      </c>
      <c r="Z227" s="39">
        <v>0</v>
      </c>
      <c r="AA227" s="39">
        <v>0</v>
      </c>
      <c r="AB227" s="39">
        <v>1344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  <c r="AI227" s="39">
        <v>40182</v>
      </c>
      <c r="AJ227" s="39">
        <v>0</v>
      </c>
      <c r="AK227" s="39">
        <v>0</v>
      </c>
      <c r="AL227" s="39">
        <v>0</v>
      </c>
      <c r="AM227" s="39">
        <v>4790</v>
      </c>
    </row>
    <row r="228" spans="1:39" ht="15">
      <c r="A228" s="4">
        <v>198</v>
      </c>
      <c r="B228" s="7" t="s">
        <v>292</v>
      </c>
      <c r="C228" s="42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37">
        <v>20130207</v>
      </c>
      <c r="W228" s="38" t="s">
        <v>466</v>
      </c>
      <c r="X228" s="39" t="s">
        <v>1925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32000</v>
      </c>
      <c r="AE228" s="39">
        <v>0</v>
      </c>
      <c r="AF228" s="39">
        <v>622273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383005</v>
      </c>
      <c r="AM228" s="39">
        <v>0</v>
      </c>
    </row>
    <row r="229" spans="1:39" ht="15">
      <c r="A229" s="4">
        <v>199</v>
      </c>
      <c r="B229" s="7" t="s">
        <v>295</v>
      </c>
      <c r="C229" s="42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37">
        <v>20130307</v>
      </c>
      <c r="W229" s="38" t="s">
        <v>469</v>
      </c>
      <c r="X229" s="39" t="s">
        <v>1926</v>
      </c>
      <c r="Y229" s="39">
        <v>4650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123450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435</v>
      </c>
    </row>
    <row r="230" spans="1:39" ht="15">
      <c r="A230" s="4">
        <v>200</v>
      </c>
      <c r="B230" s="7" t="s">
        <v>305</v>
      </c>
      <c r="C230" s="42" t="s">
        <v>306</v>
      </c>
      <c r="D230" s="7" t="s">
        <v>258</v>
      </c>
      <c r="E230" s="7" t="s">
        <v>307</v>
      </c>
      <c r="F230" s="28">
        <v>0</v>
      </c>
      <c r="G230" s="28">
        <v>2275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1992</v>
      </c>
      <c r="U230" s="28"/>
      <c r="V230" s="37">
        <v>20130207</v>
      </c>
      <c r="W230" s="38" t="s">
        <v>472</v>
      </c>
      <c r="X230" s="39" t="s">
        <v>1927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1759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</v>
      </c>
    </row>
    <row r="231" spans="1:39" ht="15">
      <c r="A231" s="4">
        <v>201</v>
      </c>
      <c r="B231" s="7" t="s">
        <v>309</v>
      </c>
      <c r="C231" s="42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37">
        <v>20130307</v>
      </c>
      <c r="W231" s="38" t="s">
        <v>475</v>
      </c>
      <c r="X231" s="39" t="s">
        <v>1928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99689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0</v>
      </c>
    </row>
    <row r="232" spans="1:39" ht="15">
      <c r="A232" s="4">
        <v>202</v>
      </c>
      <c r="B232" s="7" t="s">
        <v>311</v>
      </c>
      <c r="C232" s="42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37">
        <v>20130207</v>
      </c>
      <c r="W232" s="38" t="s">
        <v>479</v>
      </c>
      <c r="X232" s="39" t="s">
        <v>1929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79769</v>
      </c>
    </row>
    <row r="233" spans="1:39" ht="15">
      <c r="A233" s="4">
        <v>203</v>
      </c>
      <c r="B233" s="7" t="s">
        <v>314</v>
      </c>
      <c r="C233" s="42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37">
        <v>20130207</v>
      </c>
      <c r="W233" s="38" t="s">
        <v>482</v>
      </c>
      <c r="X233" s="39" t="s">
        <v>1930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4800</v>
      </c>
      <c r="AM233" s="39">
        <v>1597</v>
      </c>
    </row>
    <row r="234" spans="1:39" ht="15">
      <c r="A234" s="4">
        <v>204</v>
      </c>
      <c r="B234" s="7" t="s">
        <v>316</v>
      </c>
      <c r="C234" s="42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37">
        <v>20130207</v>
      </c>
      <c r="W234" s="38" t="s">
        <v>494</v>
      </c>
      <c r="X234" s="39" t="s">
        <v>1931</v>
      </c>
      <c r="Y234" s="39">
        <v>3949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16250</v>
      </c>
    </row>
    <row r="235" spans="1:39" ht="15">
      <c r="A235" s="4">
        <v>205</v>
      </c>
      <c r="B235" s="7" t="s">
        <v>319</v>
      </c>
      <c r="C235" s="42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37">
        <v>20130207</v>
      </c>
      <c r="W235" s="38" t="s">
        <v>497</v>
      </c>
      <c r="X235" s="39" t="s">
        <v>1932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3708</v>
      </c>
      <c r="AM235" s="39">
        <v>2635</v>
      </c>
    </row>
    <row r="236" spans="1:39" s="2" customFormat="1" ht="15">
      <c r="A236" s="4">
        <v>206</v>
      </c>
      <c r="B236" s="7" t="s">
        <v>322</v>
      </c>
      <c r="C236" s="42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37">
        <v>20130307</v>
      </c>
      <c r="W236" s="38" t="s">
        <v>500</v>
      </c>
      <c r="X236" s="39" t="s">
        <v>1933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6400</v>
      </c>
    </row>
    <row r="237" spans="1:39" ht="15">
      <c r="A237" s="4">
        <v>207</v>
      </c>
      <c r="B237" s="7" t="s">
        <v>324</v>
      </c>
      <c r="C237" s="42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37">
        <v>20130207</v>
      </c>
      <c r="W237" s="38" t="s">
        <v>506</v>
      </c>
      <c r="X237" s="39" t="s">
        <v>1906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31588</v>
      </c>
      <c r="AM237" s="39">
        <v>12188</v>
      </c>
    </row>
    <row r="238" spans="1:39" ht="15">
      <c r="A238" s="4">
        <v>208</v>
      </c>
      <c r="B238" s="7" t="s">
        <v>326</v>
      </c>
      <c r="C238" s="42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37">
        <v>20130307</v>
      </c>
      <c r="W238" s="38" t="s">
        <v>508</v>
      </c>
      <c r="X238" s="39" t="s">
        <v>1934</v>
      </c>
      <c r="Y238" s="39">
        <v>357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1</v>
      </c>
    </row>
    <row r="239" spans="1:39" ht="15">
      <c r="A239" s="4">
        <v>209</v>
      </c>
      <c r="B239" s="7" t="s">
        <v>329</v>
      </c>
      <c r="C239" s="42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37">
        <v>20130307</v>
      </c>
      <c r="W239" s="38" t="s">
        <v>511</v>
      </c>
      <c r="X239" s="39" t="s">
        <v>1935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1</v>
      </c>
    </row>
    <row r="240" spans="1:39" ht="15">
      <c r="A240" s="4">
        <v>210</v>
      </c>
      <c r="B240" s="7" t="s">
        <v>332</v>
      </c>
      <c r="C240" s="42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/>
      <c r="V240" s="37">
        <v>20130207</v>
      </c>
      <c r="W240" s="38" t="s">
        <v>514</v>
      </c>
      <c r="X240" s="39" t="s">
        <v>1936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2</v>
      </c>
    </row>
    <row r="241" spans="1:39" ht="15">
      <c r="A241" s="4">
        <v>211</v>
      </c>
      <c r="B241" s="7" t="s">
        <v>335</v>
      </c>
      <c r="C241" s="42" t="s">
        <v>336</v>
      </c>
      <c r="D241" s="7" t="s">
        <v>308</v>
      </c>
      <c r="E241" s="7" t="s">
        <v>337</v>
      </c>
      <c r="F241" s="28">
        <v>1621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37">
        <v>20130307</v>
      </c>
      <c r="W241" s="38" t="s">
        <v>520</v>
      </c>
      <c r="X241" s="39" t="s">
        <v>1937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14560</v>
      </c>
      <c r="AM241" s="39">
        <v>6174</v>
      </c>
    </row>
    <row r="242" spans="1:39" ht="15">
      <c r="A242" s="4">
        <v>212</v>
      </c>
      <c r="B242" s="7" t="s">
        <v>338</v>
      </c>
      <c r="C242" s="42" t="s">
        <v>339</v>
      </c>
      <c r="D242" s="7" t="s">
        <v>308</v>
      </c>
      <c r="E242" s="7" t="s">
        <v>340</v>
      </c>
      <c r="F242" s="28" t="s">
        <v>2170</v>
      </c>
      <c r="G242" s="28" t="s">
        <v>2170</v>
      </c>
      <c r="H242" s="28" t="s">
        <v>2170</v>
      </c>
      <c r="I242" s="28" t="s">
        <v>2170</v>
      </c>
      <c r="J242" s="28" t="s">
        <v>2170</v>
      </c>
      <c r="K242" s="28" t="s">
        <v>2170</v>
      </c>
      <c r="L242" s="28" t="s">
        <v>2170</v>
      </c>
      <c r="M242" s="28" t="s">
        <v>2170</v>
      </c>
      <c r="N242" s="28" t="s">
        <v>2170</v>
      </c>
      <c r="O242" s="28" t="s">
        <v>2170</v>
      </c>
      <c r="P242" s="28" t="s">
        <v>2170</v>
      </c>
      <c r="Q242" s="28" t="s">
        <v>2170</v>
      </c>
      <c r="R242" s="28" t="s">
        <v>2170</v>
      </c>
      <c r="S242" s="28" t="s">
        <v>2170</v>
      </c>
      <c r="T242" s="28" t="s">
        <v>2170</v>
      </c>
      <c r="U242" s="28"/>
      <c r="V242" s="36" t="s">
        <v>2170</v>
      </c>
      <c r="W242" s="38" t="s">
        <v>523</v>
      </c>
      <c r="X242" s="39" t="s">
        <v>1938</v>
      </c>
      <c r="Y242" s="39">
        <v>2400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1044</v>
      </c>
      <c r="AI242" s="39">
        <v>0</v>
      </c>
      <c r="AJ242" s="39">
        <v>0</v>
      </c>
      <c r="AK242" s="39">
        <v>0</v>
      </c>
      <c r="AL242" s="39">
        <v>5000</v>
      </c>
      <c r="AM242" s="39">
        <v>52134</v>
      </c>
    </row>
    <row r="243" spans="1:39" ht="15">
      <c r="A243" s="4">
        <v>213</v>
      </c>
      <c r="B243" s="7" t="s">
        <v>341</v>
      </c>
      <c r="C243" s="42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37">
        <v>20130207</v>
      </c>
      <c r="W243" s="38" t="s">
        <v>526</v>
      </c>
      <c r="X243" s="39" t="s">
        <v>1939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2041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192</v>
      </c>
    </row>
    <row r="244" spans="1:39" ht="15">
      <c r="A244" s="4">
        <v>214</v>
      </c>
      <c r="B244" s="7" t="s">
        <v>344</v>
      </c>
      <c r="C244" s="42" t="s">
        <v>345</v>
      </c>
      <c r="D244" s="7" t="s">
        <v>308</v>
      </c>
      <c r="E244" s="7" t="s">
        <v>346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19668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37">
        <v>20130307</v>
      </c>
      <c r="W244" s="38" t="s">
        <v>529</v>
      </c>
      <c r="X244" s="39" t="s">
        <v>1940</v>
      </c>
      <c r="Y244" s="39">
        <v>0</v>
      </c>
      <c r="Z244" s="39">
        <v>0</v>
      </c>
      <c r="AA244" s="39">
        <v>0</v>
      </c>
      <c r="AB244" s="39">
        <v>0</v>
      </c>
      <c r="AC244" s="39">
        <v>3354</v>
      </c>
      <c r="AD244" s="39">
        <v>0</v>
      </c>
      <c r="AE244" s="39">
        <v>0</v>
      </c>
      <c r="AF244" s="39">
        <v>54386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10617</v>
      </c>
      <c r="AM244" s="39">
        <v>324</v>
      </c>
    </row>
    <row r="245" spans="1:39" ht="15">
      <c r="A245" s="4">
        <v>215</v>
      </c>
      <c r="B245" s="7" t="s">
        <v>347</v>
      </c>
      <c r="C245" s="42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3914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37">
        <v>20130307</v>
      </c>
      <c r="W245" s="38" t="s">
        <v>532</v>
      </c>
      <c r="X245" s="39" t="s">
        <v>1941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31640</v>
      </c>
    </row>
    <row r="246" spans="1:39" ht="15">
      <c r="A246" s="4">
        <v>216</v>
      </c>
      <c r="B246" s="7" t="s">
        <v>350</v>
      </c>
      <c r="C246" s="42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37">
        <v>20130307</v>
      </c>
      <c r="W246" s="38" t="s">
        <v>535</v>
      </c>
      <c r="X246" s="39" t="s">
        <v>1942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2670</v>
      </c>
      <c r="AJ246" s="39">
        <v>0</v>
      </c>
      <c r="AK246" s="39">
        <v>0</v>
      </c>
      <c r="AL246" s="39">
        <v>0</v>
      </c>
      <c r="AM246" s="39">
        <v>2574</v>
      </c>
    </row>
    <row r="247" spans="1:39" ht="15">
      <c r="A247" s="4">
        <v>217</v>
      </c>
      <c r="B247" s="8" t="s">
        <v>1613</v>
      </c>
      <c r="C247" s="42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37">
        <v>20130118</v>
      </c>
      <c r="W247" s="38" t="s">
        <v>538</v>
      </c>
      <c r="X247" s="39" t="s">
        <v>1943</v>
      </c>
      <c r="Y247" s="39">
        <v>82567</v>
      </c>
      <c r="Z247" s="39">
        <v>26838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39351</v>
      </c>
      <c r="AM247" s="39">
        <v>11902</v>
      </c>
    </row>
    <row r="248" spans="1:39" ht="15">
      <c r="A248" s="4">
        <v>218</v>
      </c>
      <c r="B248" s="7" t="s">
        <v>355</v>
      </c>
      <c r="C248" s="42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37">
        <v>20130207</v>
      </c>
      <c r="W248" s="38" t="s">
        <v>541</v>
      </c>
      <c r="X248" s="39" t="s">
        <v>1944</v>
      </c>
      <c r="Y248" s="39">
        <v>6200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2806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6424</v>
      </c>
      <c r="AM248" s="39">
        <v>10439</v>
      </c>
    </row>
    <row r="249" spans="1:39" ht="15">
      <c r="A249" s="4">
        <v>219</v>
      </c>
      <c r="B249" s="7" t="s">
        <v>358</v>
      </c>
      <c r="C249" s="42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37">
        <v>20130307</v>
      </c>
      <c r="W249" s="38" t="s">
        <v>547</v>
      </c>
      <c r="X249" s="39" t="s">
        <v>1945</v>
      </c>
      <c r="Y249" s="39">
        <v>1900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21714</v>
      </c>
    </row>
    <row r="250" spans="1:39" ht="15">
      <c r="A250" s="4">
        <v>220</v>
      </c>
      <c r="B250" s="7" t="s">
        <v>361</v>
      </c>
      <c r="C250" s="42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37">
        <v>20130207</v>
      </c>
      <c r="W250" s="38" t="s">
        <v>550</v>
      </c>
      <c r="X250" s="39" t="s">
        <v>1946</v>
      </c>
      <c r="Y250" s="39">
        <v>2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4289</v>
      </c>
    </row>
    <row r="251" spans="1:39" s="2" customFormat="1" ht="15">
      <c r="A251" s="4">
        <v>221</v>
      </c>
      <c r="B251" s="7" t="s">
        <v>364</v>
      </c>
      <c r="C251" s="42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525</v>
      </c>
      <c r="U251" s="28"/>
      <c r="V251" s="37">
        <v>20130207</v>
      </c>
      <c r="W251" s="38" t="s">
        <v>553</v>
      </c>
      <c r="X251" s="39" t="s">
        <v>1947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7600</v>
      </c>
      <c r="AM251" s="39">
        <v>4001</v>
      </c>
    </row>
    <row r="252" spans="1:39" ht="15">
      <c r="A252" s="4">
        <v>222</v>
      </c>
      <c r="B252" s="7" t="s">
        <v>367</v>
      </c>
      <c r="C252" s="42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37">
        <v>20130207</v>
      </c>
      <c r="W252" s="38" t="s">
        <v>557</v>
      </c>
      <c r="X252" s="39" t="s">
        <v>1948</v>
      </c>
      <c r="Y252" s="39">
        <v>945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45162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1120</v>
      </c>
    </row>
    <row r="253" spans="1:39" ht="15">
      <c r="A253" s="4">
        <v>223</v>
      </c>
      <c r="B253" s="7" t="s">
        <v>371</v>
      </c>
      <c r="C253" s="42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37">
        <v>20130307</v>
      </c>
      <c r="W253" s="38" t="s">
        <v>560</v>
      </c>
      <c r="X253" s="39" t="s">
        <v>1949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76165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1000</v>
      </c>
    </row>
    <row r="254" spans="1:39" ht="15">
      <c r="A254" s="4">
        <v>224</v>
      </c>
      <c r="B254" s="7" t="s">
        <v>374</v>
      </c>
      <c r="C254" s="42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37">
        <v>20130307</v>
      </c>
      <c r="W254" s="38" t="s">
        <v>563</v>
      </c>
      <c r="X254" s="39" t="s">
        <v>1739</v>
      </c>
      <c r="Y254" s="39">
        <v>34713</v>
      </c>
      <c r="Z254" s="39">
        <v>42378</v>
      </c>
      <c r="AA254" s="39">
        <v>0</v>
      </c>
      <c r="AB254" s="39">
        <v>6496</v>
      </c>
      <c r="AC254" s="39">
        <v>7580</v>
      </c>
      <c r="AD254" s="39">
        <v>0</v>
      </c>
      <c r="AE254" s="39">
        <v>0</v>
      </c>
      <c r="AF254" s="39">
        <v>12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14376</v>
      </c>
      <c r="AM254" s="39">
        <v>0</v>
      </c>
    </row>
    <row r="255" spans="1:39" ht="15">
      <c r="A255" s="4">
        <v>225</v>
      </c>
      <c r="B255" s="7" t="s">
        <v>377</v>
      </c>
      <c r="C255" s="42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37">
        <v>20130207</v>
      </c>
      <c r="W255" s="38" t="s">
        <v>565</v>
      </c>
      <c r="X255" s="39" t="s">
        <v>1950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42000</v>
      </c>
      <c r="AI255" s="39">
        <v>0</v>
      </c>
      <c r="AJ255" s="39">
        <v>0</v>
      </c>
      <c r="AK255" s="39">
        <v>0</v>
      </c>
      <c r="AL255" s="39">
        <v>0</v>
      </c>
      <c r="AM255" s="39">
        <v>1600</v>
      </c>
    </row>
    <row r="256" spans="1:39" ht="15">
      <c r="A256" s="4">
        <v>226</v>
      </c>
      <c r="B256" s="7" t="s">
        <v>380</v>
      </c>
      <c r="C256" s="42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896</v>
      </c>
      <c r="T256" s="28">
        <v>3488</v>
      </c>
      <c r="U256" s="28"/>
      <c r="V256" s="37">
        <v>20130207</v>
      </c>
      <c r="W256" s="38" t="s">
        <v>568</v>
      </c>
      <c r="X256" s="39" t="s">
        <v>1951</v>
      </c>
      <c r="Y256" s="39">
        <v>3303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468</v>
      </c>
    </row>
    <row r="257" spans="1:39" ht="15">
      <c r="A257" s="4">
        <v>227</v>
      </c>
      <c r="B257" s="7" t="s">
        <v>383</v>
      </c>
      <c r="C257" s="42" t="s">
        <v>384</v>
      </c>
      <c r="D257" s="7" t="s">
        <v>370</v>
      </c>
      <c r="E257" s="7" t="s">
        <v>385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37">
        <v>20130207</v>
      </c>
      <c r="W257" s="38" t="s">
        <v>571</v>
      </c>
      <c r="X257" s="39" t="s">
        <v>1879</v>
      </c>
      <c r="Y257" s="39">
        <v>558610</v>
      </c>
      <c r="Z257" s="39">
        <v>648</v>
      </c>
      <c r="AA257" s="39">
        <v>0</v>
      </c>
      <c r="AB257" s="39">
        <v>0</v>
      </c>
      <c r="AC257" s="39">
        <v>0</v>
      </c>
      <c r="AD257" s="39">
        <v>0</v>
      </c>
      <c r="AE257" s="39">
        <v>0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2501</v>
      </c>
    </row>
    <row r="258" spans="1:39" ht="15">
      <c r="A258" s="4">
        <v>228</v>
      </c>
      <c r="B258" s="7" t="s">
        <v>386</v>
      </c>
      <c r="C258" s="42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/>
      <c r="V258" s="37">
        <v>20130307</v>
      </c>
      <c r="W258" s="38" t="s">
        <v>573</v>
      </c>
      <c r="X258" s="39" t="s">
        <v>1952</v>
      </c>
      <c r="Y258" s="39">
        <v>192</v>
      </c>
      <c r="Z258" s="39">
        <v>0</v>
      </c>
      <c r="AA258" s="39">
        <v>0</v>
      </c>
      <c r="AB258" s="39">
        <v>0</v>
      </c>
      <c r="AC258" s="39">
        <v>0</v>
      </c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12554</v>
      </c>
    </row>
    <row r="259" spans="1:39" ht="15">
      <c r="A259" s="4">
        <v>229</v>
      </c>
      <c r="B259" s="7" t="s">
        <v>389</v>
      </c>
      <c r="C259" s="42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37">
        <v>20130207</v>
      </c>
      <c r="W259" s="38" t="s">
        <v>575</v>
      </c>
      <c r="X259" s="39" t="s">
        <v>1953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782</v>
      </c>
    </row>
    <row r="260" spans="1:39" ht="15">
      <c r="A260" s="4">
        <v>230</v>
      </c>
      <c r="B260" s="7" t="s">
        <v>391</v>
      </c>
      <c r="C260" s="42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378</v>
      </c>
      <c r="U260" s="28"/>
      <c r="V260" s="37">
        <v>20130207</v>
      </c>
      <c r="W260" s="38" t="s">
        <v>578</v>
      </c>
      <c r="X260" s="39" t="s">
        <v>1954</v>
      </c>
      <c r="Y260" s="39">
        <v>3099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51810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1635</v>
      </c>
      <c r="AM260" s="39">
        <v>0</v>
      </c>
    </row>
    <row r="261" spans="1:39" ht="15">
      <c r="A261" s="4">
        <v>231</v>
      </c>
      <c r="B261" s="7" t="s">
        <v>394</v>
      </c>
      <c r="C261" s="42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/>
      <c r="V261" s="37">
        <v>20130307</v>
      </c>
      <c r="W261" s="38" t="s">
        <v>581</v>
      </c>
      <c r="X261" s="39" t="s">
        <v>1955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</v>
      </c>
      <c r="AE261" s="39">
        <v>0</v>
      </c>
      <c r="AF261" s="39">
        <v>13465</v>
      </c>
      <c r="AG261" s="39">
        <v>0</v>
      </c>
      <c r="AH261" s="39">
        <v>0</v>
      </c>
      <c r="AI261" s="39">
        <v>0</v>
      </c>
      <c r="AJ261" s="39">
        <v>0</v>
      </c>
      <c r="AK261" s="39">
        <v>11656</v>
      </c>
      <c r="AL261" s="39">
        <v>0</v>
      </c>
      <c r="AM261" s="39">
        <v>0</v>
      </c>
    </row>
    <row r="262" spans="1:39" ht="15">
      <c r="A262" s="4">
        <v>232</v>
      </c>
      <c r="B262" s="7" t="s">
        <v>397</v>
      </c>
      <c r="C262" s="42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37">
        <v>20130207</v>
      </c>
      <c r="W262" s="38" t="s">
        <v>583</v>
      </c>
      <c r="X262" s="39" t="s">
        <v>1956</v>
      </c>
      <c r="Y262" s="39">
        <v>143119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492</v>
      </c>
    </row>
    <row r="263" spans="1:39" ht="15">
      <c r="A263" s="4">
        <v>233</v>
      </c>
      <c r="B263" s="7" t="s">
        <v>400</v>
      </c>
      <c r="C263" s="42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1200</v>
      </c>
      <c r="U263" s="28"/>
      <c r="V263" s="37">
        <v>20130207</v>
      </c>
      <c r="W263" s="38" t="s">
        <v>586</v>
      </c>
      <c r="X263" s="39" t="s">
        <v>1792</v>
      </c>
      <c r="Y263" s="39">
        <v>7446</v>
      </c>
      <c r="Z263" s="39">
        <v>0</v>
      </c>
      <c r="AA263" s="39">
        <v>0</v>
      </c>
      <c r="AB263" s="39">
        <v>0</v>
      </c>
      <c r="AC263" s="39">
        <v>76700</v>
      </c>
      <c r="AD263" s="39">
        <v>0</v>
      </c>
      <c r="AE263" s="39">
        <v>0</v>
      </c>
      <c r="AF263" s="39">
        <v>2600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1064</v>
      </c>
    </row>
    <row r="264" spans="1:39" ht="15">
      <c r="A264" s="4">
        <v>234</v>
      </c>
      <c r="B264" s="7" t="s">
        <v>403</v>
      </c>
      <c r="C264" s="42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37">
        <v>20130207</v>
      </c>
      <c r="W264" s="38" t="s">
        <v>588</v>
      </c>
      <c r="X264" s="39" t="s">
        <v>1957</v>
      </c>
      <c r="Y264" s="39">
        <v>2627</v>
      </c>
      <c r="Z264" s="39">
        <v>1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155476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19840</v>
      </c>
      <c r="AM264" s="39">
        <v>1684</v>
      </c>
    </row>
    <row r="265" spans="1:39" ht="15">
      <c r="A265" s="4">
        <v>235</v>
      </c>
      <c r="B265" s="7" t="s">
        <v>406</v>
      </c>
      <c r="C265" s="42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37">
        <v>20130307</v>
      </c>
      <c r="W265" s="38" t="s">
        <v>592</v>
      </c>
      <c r="X265" s="39" t="s">
        <v>1958</v>
      </c>
      <c r="Y265" s="39">
        <v>39397</v>
      </c>
      <c r="Z265" s="39">
        <v>0</v>
      </c>
      <c r="AA265" s="39">
        <v>0</v>
      </c>
      <c r="AB265" s="39">
        <v>0</v>
      </c>
      <c r="AC265" s="39">
        <v>35770</v>
      </c>
      <c r="AD265" s="39">
        <v>0</v>
      </c>
      <c r="AE265" s="39">
        <v>900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0</v>
      </c>
    </row>
    <row r="266" spans="1:39" ht="15">
      <c r="A266" s="4">
        <v>236</v>
      </c>
      <c r="B266" s="7" t="s">
        <v>409</v>
      </c>
      <c r="C266" s="42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37">
        <v>20130207</v>
      </c>
      <c r="W266" s="38" t="s">
        <v>595</v>
      </c>
      <c r="X266" s="39" t="s">
        <v>1959</v>
      </c>
      <c r="Y266" s="39">
        <v>0</v>
      </c>
      <c r="Z266" s="39">
        <v>0</v>
      </c>
      <c r="AA266" s="39">
        <v>0</v>
      </c>
      <c r="AB266" s="39">
        <v>960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8400</v>
      </c>
      <c r="AM266" s="39">
        <v>3574</v>
      </c>
    </row>
    <row r="267" spans="1:39" ht="15">
      <c r="A267" s="4">
        <v>237</v>
      </c>
      <c r="B267" s="7" t="s">
        <v>412</v>
      </c>
      <c r="C267" s="42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37">
        <v>20130307</v>
      </c>
      <c r="W267" s="38" t="s">
        <v>598</v>
      </c>
      <c r="X267" s="39" t="s">
        <v>1960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0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712</v>
      </c>
    </row>
    <row r="268" spans="1:39" ht="15">
      <c r="A268" s="4">
        <v>238</v>
      </c>
      <c r="B268" s="7" t="s">
        <v>415</v>
      </c>
      <c r="C268" s="42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2160</v>
      </c>
      <c r="U268" s="28"/>
      <c r="V268" s="37">
        <v>20130207</v>
      </c>
      <c r="W268" s="38" t="s">
        <v>601</v>
      </c>
      <c r="X268" s="39" t="s">
        <v>1961</v>
      </c>
      <c r="Y268" s="39">
        <v>50202</v>
      </c>
      <c r="Z268" s="39">
        <v>5000</v>
      </c>
      <c r="AA268" s="39">
        <v>2400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800</v>
      </c>
    </row>
    <row r="269" spans="1:39" ht="15">
      <c r="A269" s="4">
        <v>239</v>
      </c>
      <c r="B269" s="7" t="s">
        <v>418</v>
      </c>
      <c r="C269" s="42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37">
        <v>20130207</v>
      </c>
      <c r="W269" s="38" t="s">
        <v>604</v>
      </c>
      <c r="X269" s="39" t="s">
        <v>1962</v>
      </c>
      <c r="Y269" s="39">
        <v>256722</v>
      </c>
      <c r="Z269" s="39">
        <v>0</v>
      </c>
      <c r="AA269" s="39">
        <v>0</v>
      </c>
      <c r="AB269" s="39">
        <v>0</v>
      </c>
      <c r="AC269" s="39">
        <v>0</v>
      </c>
      <c r="AD269" s="39">
        <v>0</v>
      </c>
      <c r="AE269" s="39">
        <v>0</v>
      </c>
      <c r="AF269" s="39">
        <v>30144</v>
      </c>
      <c r="AG269" s="39">
        <v>0</v>
      </c>
      <c r="AH269" s="39">
        <v>589</v>
      </c>
      <c r="AI269" s="39">
        <v>0</v>
      </c>
      <c r="AJ269" s="39">
        <v>0</v>
      </c>
      <c r="AK269" s="39">
        <v>0</v>
      </c>
      <c r="AL269" s="39">
        <v>33300</v>
      </c>
      <c r="AM269" s="39">
        <v>1125</v>
      </c>
    </row>
    <row r="270" spans="1:39" ht="15">
      <c r="A270" s="4">
        <v>240</v>
      </c>
      <c r="B270" s="7" t="s">
        <v>420</v>
      </c>
      <c r="C270" s="42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37">
        <v>20130207</v>
      </c>
      <c r="W270" s="38" t="s">
        <v>610</v>
      </c>
      <c r="X270" s="39" t="s">
        <v>1963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1520</v>
      </c>
    </row>
    <row r="271" spans="1:39" ht="15">
      <c r="A271" s="4">
        <v>241</v>
      </c>
      <c r="B271" s="7" t="s">
        <v>422</v>
      </c>
      <c r="C271" s="42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37">
        <v>20130207</v>
      </c>
      <c r="W271" s="38" t="s">
        <v>613</v>
      </c>
      <c r="X271" s="39" t="s">
        <v>1964</v>
      </c>
      <c r="Y271" s="39">
        <v>322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1524</v>
      </c>
    </row>
    <row r="272" spans="1:39" ht="15">
      <c r="A272" s="4">
        <v>242</v>
      </c>
      <c r="B272" s="7" t="s">
        <v>425</v>
      </c>
      <c r="C272" s="42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37">
        <v>20130307</v>
      </c>
      <c r="W272" s="38" t="s">
        <v>616</v>
      </c>
      <c r="X272" s="39" t="s">
        <v>1965</v>
      </c>
      <c r="Y272" s="39">
        <v>0</v>
      </c>
      <c r="Z272" s="39">
        <v>0</v>
      </c>
      <c r="AA272" s="39">
        <v>0</v>
      </c>
      <c r="AB272" s="39">
        <v>0</v>
      </c>
      <c r="AC272" s="39">
        <v>3551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6088</v>
      </c>
    </row>
    <row r="273" spans="1:39" ht="15">
      <c r="A273" s="4">
        <v>243</v>
      </c>
      <c r="B273" s="7" t="s">
        <v>428</v>
      </c>
      <c r="C273" s="42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37">
        <v>20130207</v>
      </c>
      <c r="W273" s="38" t="s">
        <v>619</v>
      </c>
      <c r="X273" s="39" t="s">
        <v>1966</v>
      </c>
      <c r="Y273" s="39">
        <v>0</v>
      </c>
      <c r="Z273" s="39">
        <v>4800</v>
      </c>
      <c r="AA273" s="39">
        <v>0</v>
      </c>
      <c r="AB273" s="39">
        <v>0</v>
      </c>
      <c r="AC273" s="39">
        <v>2142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1947</v>
      </c>
    </row>
    <row r="274" spans="1:39" ht="15">
      <c r="A274" s="4">
        <v>244</v>
      </c>
      <c r="B274" s="7" t="s">
        <v>431</v>
      </c>
      <c r="C274" s="42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37">
        <v>20130207</v>
      </c>
      <c r="W274" s="38" t="s">
        <v>622</v>
      </c>
      <c r="X274" s="39" t="s">
        <v>1967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500</v>
      </c>
    </row>
    <row r="275" spans="1:39" ht="15">
      <c r="A275" s="4">
        <v>245</v>
      </c>
      <c r="B275" s="7" t="s">
        <v>434</v>
      </c>
      <c r="C275" s="42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37">
        <v>20130307</v>
      </c>
      <c r="W275" s="38" t="s">
        <v>628</v>
      </c>
      <c r="X275" s="39" t="s">
        <v>1911</v>
      </c>
      <c r="Y275" s="39">
        <v>31000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v>0</v>
      </c>
      <c r="AF275" s="39">
        <v>23688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10824</v>
      </c>
    </row>
    <row r="276" spans="1:39" ht="15">
      <c r="A276" s="4">
        <v>246</v>
      </c>
      <c r="B276" s="7" t="s">
        <v>437</v>
      </c>
      <c r="C276" s="42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100</v>
      </c>
      <c r="U276" s="28"/>
      <c r="V276" s="37">
        <v>20130207</v>
      </c>
      <c r="W276" s="38" t="s">
        <v>630</v>
      </c>
      <c r="X276" s="39" t="s">
        <v>1968</v>
      </c>
      <c r="Y276" s="39">
        <v>23489</v>
      </c>
      <c r="Z276" s="39">
        <v>0</v>
      </c>
      <c r="AA276" s="39">
        <v>0</v>
      </c>
      <c r="AB276" s="39">
        <v>468</v>
      </c>
      <c r="AC276" s="39">
        <v>4254</v>
      </c>
      <c r="AD276" s="39">
        <v>0</v>
      </c>
      <c r="AE276" s="39">
        <v>0</v>
      </c>
      <c r="AF276" s="39">
        <v>64640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603259</v>
      </c>
      <c r="AM276" s="39">
        <v>342</v>
      </c>
    </row>
    <row r="277" spans="1:39" ht="15">
      <c r="A277" s="4">
        <v>247</v>
      </c>
      <c r="B277" s="7" t="s">
        <v>441</v>
      </c>
      <c r="C277" s="42" t="s">
        <v>442</v>
      </c>
      <c r="D277" s="7" t="s">
        <v>440</v>
      </c>
      <c r="E277" s="7" t="s">
        <v>443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37">
        <v>20130207</v>
      </c>
      <c r="W277" s="38" t="s">
        <v>632</v>
      </c>
      <c r="X277" s="39" t="s">
        <v>1969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61816</v>
      </c>
      <c r="AH277" s="39">
        <v>0</v>
      </c>
      <c r="AI277" s="39">
        <v>0</v>
      </c>
      <c r="AJ277" s="39">
        <v>0</v>
      </c>
      <c r="AK277" s="39">
        <v>10586</v>
      </c>
      <c r="AL277" s="39">
        <v>0</v>
      </c>
      <c r="AM277" s="39">
        <v>742</v>
      </c>
    </row>
    <row r="278" spans="1:39" ht="15">
      <c r="A278" s="4">
        <v>248</v>
      </c>
      <c r="B278" s="7" t="s">
        <v>444</v>
      </c>
      <c r="C278" s="42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37">
        <v>20130207</v>
      </c>
      <c r="W278" s="38" t="s">
        <v>635</v>
      </c>
      <c r="X278" s="39" t="s">
        <v>1970</v>
      </c>
      <c r="Y278" s="39">
        <v>0</v>
      </c>
      <c r="Z278" s="39">
        <v>0</v>
      </c>
      <c r="AA278" s="39">
        <v>0</v>
      </c>
      <c r="AB278" s="39">
        <v>1380</v>
      </c>
      <c r="AC278" s="39">
        <v>0</v>
      </c>
      <c r="AD278" s="39">
        <v>0</v>
      </c>
      <c r="AE278" s="39">
        <v>0</v>
      </c>
      <c r="AF278" s="39">
        <v>113211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</row>
    <row r="279" spans="1:39" ht="15">
      <c r="A279" s="4">
        <v>249</v>
      </c>
      <c r="B279" s="7" t="s">
        <v>447</v>
      </c>
      <c r="C279" s="42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37">
        <v>20130207</v>
      </c>
      <c r="W279" s="38" t="s">
        <v>638</v>
      </c>
      <c r="X279" s="39" t="s">
        <v>1971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  <c r="AE279" s="39">
        <v>0</v>
      </c>
      <c r="AF279" s="39">
        <v>119913</v>
      </c>
      <c r="AG279" s="39">
        <v>0</v>
      </c>
      <c r="AH279" s="39">
        <v>0</v>
      </c>
      <c r="AI279" s="39">
        <v>0</v>
      </c>
      <c r="AJ279" s="39">
        <v>0</v>
      </c>
      <c r="AK279" s="39">
        <v>2505</v>
      </c>
      <c r="AL279" s="39">
        <v>0</v>
      </c>
      <c r="AM279" s="39">
        <v>0</v>
      </c>
    </row>
    <row r="280" spans="1:39" s="2" customFormat="1" ht="15">
      <c r="A280" s="4">
        <v>250</v>
      </c>
      <c r="B280" s="7" t="s">
        <v>450</v>
      </c>
      <c r="C280" s="42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37">
        <v>20130307</v>
      </c>
      <c r="W280" s="38" t="s">
        <v>641</v>
      </c>
      <c r="X280" s="39" t="s">
        <v>1972</v>
      </c>
      <c r="Y280" s="39">
        <v>46765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4200</v>
      </c>
      <c r="AM280" s="39">
        <v>0</v>
      </c>
    </row>
    <row r="281" spans="1:39" ht="15">
      <c r="A281" s="4">
        <v>251</v>
      </c>
      <c r="B281" s="7" t="s">
        <v>453</v>
      </c>
      <c r="C281" s="42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10481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37">
        <v>20130207</v>
      </c>
      <c r="W281" s="38" t="s">
        <v>644</v>
      </c>
      <c r="X281" s="39" t="s">
        <v>1973</v>
      </c>
      <c r="Y281" s="39">
        <v>4300</v>
      </c>
      <c r="Z281" s="39">
        <v>0</v>
      </c>
      <c r="AA281" s="39">
        <v>0</v>
      </c>
      <c r="AB281" s="39">
        <v>0</v>
      </c>
      <c r="AC281" s="39">
        <v>0</v>
      </c>
      <c r="AD281" s="39">
        <v>0</v>
      </c>
      <c r="AE281" s="39">
        <v>0</v>
      </c>
      <c r="AF281" s="39">
        <v>111005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528</v>
      </c>
    </row>
    <row r="282" spans="1:39" ht="15">
      <c r="A282" s="4">
        <v>252</v>
      </c>
      <c r="B282" s="7" t="s">
        <v>456</v>
      </c>
      <c r="C282" s="42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37">
        <v>20130207</v>
      </c>
      <c r="W282" s="38" t="s">
        <v>647</v>
      </c>
      <c r="X282" s="39" t="s">
        <v>1974</v>
      </c>
      <c r="Y282" s="39">
        <v>0</v>
      </c>
      <c r="Z282" s="39">
        <v>0</v>
      </c>
      <c r="AA282" s="39">
        <v>0</v>
      </c>
      <c r="AB282" s="39">
        <v>839</v>
      </c>
      <c r="AC282" s="39">
        <v>0</v>
      </c>
      <c r="AD282" s="39">
        <v>0</v>
      </c>
      <c r="AE282" s="39">
        <v>0</v>
      </c>
      <c r="AF282" s="39">
        <v>6612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1083</v>
      </c>
    </row>
    <row r="283" spans="1:39" ht="15">
      <c r="A283" s="4">
        <v>253</v>
      </c>
      <c r="B283" s="7" t="s">
        <v>459</v>
      </c>
      <c r="C283" s="42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360</v>
      </c>
      <c r="U283" s="28"/>
      <c r="V283" s="37">
        <v>20130207</v>
      </c>
      <c r="W283" s="38" t="s">
        <v>650</v>
      </c>
      <c r="X283" s="39" t="s">
        <v>1975</v>
      </c>
      <c r="Y283" s="39">
        <v>143604</v>
      </c>
      <c r="Z283" s="39">
        <v>0</v>
      </c>
      <c r="AA283" s="39">
        <v>0</v>
      </c>
      <c r="AB283" s="39">
        <v>0</v>
      </c>
      <c r="AC283" s="39">
        <v>13442</v>
      </c>
      <c r="AD283" s="39">
        <v>0</v>
      </c>
      <c r="AE283" s="39">
        <v>0</v>
      </c>
      <c r="AF283" s="39">
        <v>0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</row>
    <row r="284" spans="1:39" ht="15">
      <c r="A284" s="4">
        <v>254</v>
      </c>
      <c r="B284" s="7" t="s">
        <v>462</v>
      </c>
      <c r="C284" s="42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37">
        <v>20130207</v>
      </c>
      <c r="W284" s="38" t="s">
        <v>653</v>
      </c>
      <c r="X284" s="39" t="s">
        <v>1976</v>
      </c>
      <c r="Y284" s="39">
        <v>19847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</row>
    <row r="285" spans="1:39" ht="15">
      <c r="A285" s="4">
        <v>255</v>
      </c>
      <c r="B285" s="7" t="s">
        <v>465</v>
      </c>
      <c r="C285" s="42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16450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37">
        <v>20130307</v>
      </c>
      <c r="W285" s="38" t="s">
        <v>656</v>
      </c>
      <c r="X285" s="39" t="s">
        <v>1977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0</v>
      </c>
      <c r="AH285" s="39">
        <v>0</v>
      </c>
      <c r="AI285" s="39">
        <v>0</v>
      </c>
      <c r="AJ285" s="39">
        <v>0</v>
      </c>
      <c r="AK285" s="39">
        <v>7047</v>
      </c>
      <c r="AL285" s="39">
        <v>0</v>
      </c>
      <c r="AM285" s="39">
        <v>0</v>
      </c>
    </row>
    <row r="286" spans="1:39" ht="15">
      <c r="A286" s="4">
        <v>256</v>
      </c>
      <c r="B286" s="7" t="s">
        <v>468</v>
      </c>
      <c r="C286" s="42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37">
        <v>20130207</v>
      </c>
      <c r="W286" s="38" t="s">
        <v>659</v>
      </c>
      <c r="X286" s="39" t="s">
        <v>1978</v>
      </c>
      <c r="Y286" s="39">
        <v>1450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0</v>
      </c>
    </row>
    <row r="287" spans="1:39" ht="15">
      <c r="A287" s="4">
        <v>257</v>
      </c>
      <c r="B287" s="7" t="s">
        <v>471</v>
      </c>
      <c r="C287" s="42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37">
        <v>20130307</v>
      </c>
      <c r="W287" s="38" t="s">
        <v>662</v>
      </c>
      <c r="X287" s="39" t="s">
        <v>1979</v>
      </c>
      <c r="Y287" s="39">
        <v>43041</v>
      </c>
      <c r="Z287" s="39">
        <v>25752</v>
      </c>
      <c r="AA287" s="39">
        <v>0</v>
      </c>
      <c r="AB287" s="39">
        <v>100</v>
      </c>
      <c r="AC287" s="39">
        <v>0</v>
      </c>
      <c r="AD287" s="39">
        <v>0</v>
      </c>
      <c r="AE287" s="39">
        <v>0</v>
      </c>
      <c r="AF287" s="39">
        <v>38604</v>
      </c>
      <c r="AG287" s="39">
        <v>29818</v>
      </c>
      <c r="AH287" s="39">
        <v>0</v>
      </c>
      <c r="AI287" s="39">
        <v>0</v>
      </c>
      <c r="AJ287" s="39">
        <v>0</v>
      </c>
      <c r="AK287" s="39">
        <v>9998</v>
      </c>
      <c r="AL287" s="39">
        <v>1200</v>
      </c>
      <c r="AM287" s="39">
        <v>2919</v>
      </c>
    </row>
    <row r="288" spans="1:39" ht="15">
      <c r="A288" s="4">
        <v>258</v>
      </c>
      <c r="B288" s="7" t="s">
        <v>474</v>
      </c>
      <c r="C288" s="42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3467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37">
        <v>20130207</v>
      </c>
      <c r="W288" s="38" t="s">
        <v>666</v>
      </c>
      <c r="X288" s="39" t="s">
        <v>1980</v>
      </c>
      <c r="Y288" s="39">
        <v>336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</row>
    <row r="289" spans="1:39" ht="15">
      <c r="A289" s="4">
        <v>259</v>
      </c>
      <c r="B289" s="7" t="s">
        <v>478</v>
      </c>
      <c r="C289" s="42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1601</v>
      </c>
      <c r="U289" s="28"/>
      <c r="V289" s="37">
        <v>20130307</v>
      </c>
      <c r="W289" s="38" t="s">
        <v>672</v>
      </c>
      <c r="X289" s="39" t="s">
        <v>1981</v>
      </c>
      <c r="Y289" s="39">
        <v>0</v>
      </c>
      <c r="Z289" s="39">
        <v>3856</v>
      </c>
      <c r="AA289" s="39">
        <v>0</v>
      </c>
      <c r="AB289" s="39">
        <v>0</v>
      </c>
      <c r="AC289" s="39">
        <v>27534</v>
      </c>
      <c r="AD289" s="39">
        <v>0</v>
      </c>
      <c r="AE289" s="39">
        <v>0</v>
      </c>
      <c r="AF289" s="39">
        <v>25703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0</v>
      </c>
    </row>
    <row r="290" spans="1:39" ht="15">
      <c r="A290" s="4">
        <v>260</v>
      </c>
      <c r="B290" s="7" t="s">
        <v>481</v>
      </c>
      <c r="C290" s="42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</v>
      </c>
      <c r="U290" s="28"/>
      <c r="V290" s="37">
        <v>20130207</v>
      </c>
      <c r="W290" s="38" t="s">
        <v>678</v>
      </c>
      <c r="X290" s="39" t="s">
        <v>1982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799</v>
      </c>
    </row>
    <row r="291" spans="1:39" ht="15">
      <c r="A291" s="4">
        <v>261</v>
      </c>
      <c r="B291" s="7" t="s">
        <v>484</v>
      </c>
      <c r="C291" s="42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37">
        <v>20130207</v>
      </c>
      <c r="W291" s="38" t="s">
        <v>681</v>
      </c>
      <c r="X291" s="39" t="s">
        <v>1983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1174</v>
      </c>
    </row>
    <row r="292" spans="1:39" ht="15">
      <c r="A292" s="4">
        <v>262</v>
      </c>
      <c r="B292" s="7" t="s">
        <v>487</v>
      </c>
      <c r="C292" s="42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37">
        <v>20130207</v>
      </c>
      <c r="W292" s="38" t="s">
        <v>684</v>
      </c>
      <c r="X292" s="39" t="s">
        <v>1984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1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</row>
    <row r="293" spans="1:39" ht="15">
      <c r="A293" s="4">
        <v>263</v>
      </c>
      <c r="B293" s="7" t="s">
        <v>490</v>
      </c>
      <c r="C293" s="42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37">
        <v>20130207</v>
      </c>
      <c r="W293" s="38" t="s">
        <v>687</v>
      </c>
      <c r="X293" s="39" t="s">
        <v>1985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11</v>
      </c>
    </row>
    <row r="294" spans="1:39" ht="15">
      <c r="A294" s="4">
        <v>264</v>
      </c>
      <c r="B294" s="7" t="s">
        <v>493</v>
      </c>
      <c r="C294" s="42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/>
      <c r="V294" s="37">
        <v>20130207</v>
      </c>
      <c r="W294" s="38" t="s">
        <v>690</v>
      </c>
      <c r="X294" s="39" t="s">
        <v>1986</v>
      </c>
      <c r="Y294" s="39">
        <v>10104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2928</v>
      </c>
      <c r="AM294" s="39">
        <v>1927</v>
      </c>
    </row>
    <row r="295" spans="1:39" ht="15">
      <c r="A295" s="4">
        <v>265</v>
      </c>
      <c r="B295" s="7" t="s">
        <v>496</v>
      </c>
      <c r="C295" s="42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/>
      <c r="V295" s="37">
        <v>20130307</v>
      </c>
      <c r="W295" s="38" t="s">
        <v>696</v>
      </c>
      <c r="X295" s="39" t="s">
        <v>1987</v>
      </c>
      <c r="Y295" s="39">
        <v>13606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520</v>
      </c>
    </row>
    <row r="296" spans="1:39" s="2" customFormat="1" ht="15">
      <c r="A296" s="4">
        <v>266</v>
      </c>
      <c r="B296" s="7" t="s">
        <v>499</v>
      </c>
      <c r="C296" s="42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2016</v>
      </c>
      <c r="U296" s="28"/>
      <c r="V296" s="37">
        <v>20130207</v>
      </c>
      <c r="W296" s="38" t="s">
        <v>699</v>
      </c>
      <c r="X296" s="39" t="s">
        <v>1988</v>
      </c>
      <c r="Y296" s="39">
        <v>0</v>
      </c>
      <c r="Z296" s="39">
        <v>14811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100845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1153</v>
      </c>
    </row>
    <row r="297" spans="1:39" ht="15">
      <c r="A297" s="4">
        <v>267</v>
      </c>
      <c r="B297" s="7" t="s">
        <v>502</v>
      </c>
      <c r="C297" s="42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37">
        <v>20130307</v>
      </c>
      <c r="W297" s="38" t="s">
        <v>705</v>
      </c>
      <c r="X297" s="39" t="s">
        <v>1989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248</v>
      </c>
    </row>
    <row r="298" spans="1:39" ht="15">
      <c r="A298" s="4">
        <v>268</v>
      </c>
      <c r="B298" s="7" t="s">
        <v>505</v>
      </c>
      <c r="C298" s="42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/>
      <c r="V298" s="37">
        <v>20130118</v>
      </c>
      <c r="W298" s="38" t="s">
        <v>708</v>
      </c>
      <c r="X298" s="39" t="s">
        <v>1990</v>
      </c>
      <c r="Y298" s="39">
        <v>84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</row>
    <row r="299" spans="1:39" ht="15">
      <c r="A299" s="4">
        <v>269</v>
      </c>
      <c r="B299" s="7" t="s">
        <v>507</v>
      </c>
      <c r="C299" s="42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37">
        <v>20130207</v>
      </c>
      <c r="W299" s="38" t="s">
        <v>711</v>
      </c>
      <c r="X299" s="39" t="s">
        <v>1991</v>
      </c>
      <c r="Y299" s="39">
        <v>9446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4975</v>
      </c>
    </row>
    <row r="300" spans="1:39" ht="15">
      <c r="A300" s="4">
        <v>270</v>
      </c>
      <c r="B300" s="7" t="s">
        <v>510</v>
      </c>
      <c r="C300" s="42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/>
      <c r="V300" s="37">
        <v>20130207</v>
      </c>
      <c r="W300" s="38" t="s">
        <v>717</v>
      </c>
      <c r="X300" s="39" t="s">
        <v>1992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12050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182</v>
      </c>
    </row>
    <row r="301" spans="1:39" ht="15">
      <c r="A301" s="4">
        <v>271</v>
      </c>
      <c r="B301" s="7" t="s">
        <v>513</v>
      </c>
      <c r="C301" s="42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37">
        <v>20130207</v>
      </c>
      <c r="W301" s="38" t="s">
        <v>720</v>
      </c>
      <c r="X301" s="39" t="s">
        <v>1993</v>
      </c>
      <c r="Y301" s="39">
        <v>0</v>
      </c>
      <c r="Z301" s="39">
        <v>17564</v>
      </c>
      <c r="AA301" s="39">
        <v>0</v>
      </c>
      <c r="AB301" s="39">
        <v>116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66</v>
      </c>
      <c r="AJ301" s="39">
        <v>0</v>
      </c>
      <c r="AK301" s="39">
        <v>0</v>
      </c>
      <c r="AL301" s="39">
        <v>16542</v>
      </c>
      <c r="AM301" s="39">
        <v>42103</v>
      </c>
    </row>
    <row r="302" spans="1:39" ht="15">
      <c r="A302" s="4">
        <v>272</v>
      </c>
      <c r="B302" s="7" t="s">
        <v>516</v>
      </c>
      <c r="C302" s="42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37">
        <v>20130307</v>
      </c>
      <c r="W302" s="38" t="s">
        <v>726</v>
      </c>
      <c r="X302" s="39" t="s">
        <v>1994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391</v>
      </c>
    </row>
    <row r="303" spans="1:39" ht="15">
      <c r="A303" s="4">
        <v>273</v>
      </c>
      <c r="B303" s="7" t="s">
        <v>519</v>
      </c>
      <c r="C303" s="42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</v>
      </c>
      <c r="U303" s="28"/>
      <c r="V303" s="37">
        <v>20130207</v>
      </c>
      <c r="W303" s="38" t="s">
        <v>732</v>
      </c>
      <c r="X303" s="39" t="s">
        <v>1995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429</v>
      </c>
    </row>
    <row r="304" spans="1:39" ht="15">
      <c r="A304" s="4">
        <v>274</v>
      </c>
      <c r="B304" s="7" t="s">
        <v>522</v>
      </c>
      <c r="C304" s="42" t="s">
        <v>523</v>
      </c>
      <c r="D304" s="7" t="s">
        <v>477</v>
      </c>
      <c r="E304" s="7" t="s">
        <v>524</v>
      </c>
      <c r="F304" s="28">
        <v>1800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160</v>
      </c>
      <c r="U304" s="28"/>
      <c r="V304" s="37">
        <v>20130207</v>
      </c>
      <c r="W304" s="38" t="s">
        <v>738</v>
      </c>
      <c r="X304" s="39" t="s">
        <v>1996</v>
      </c>
      <c r="Y304" s="39">
        <v>0</v>
      </c>
      <c r="Z304" s="39">
        <v>0</v>
      </c>
      <c r="AA304" s="39">
        <v>0</v>
      </c>
      <c r="AB304" s="39">
        <v>0</v>
      </c>
      <c r="AC304" s="39">
        <v>17964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3607</v>
      </c>
    </row>
    <row r="305" spans="1:39" ht="15">
      <c r="A305" s="4">
        <v>275</v>
      </c>
      <c r="B305" s="7" t="s">
        <v>525</v>
      </c>
      <c r="C305" s="42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37">
        <v>20130207</v>
      </c>
      <c r="W305" s="38" t="s">
        <v>741</v>
      </c>
      <c r="X305" s="39" t="s">
        <v>1997</v>
      </c>
      <c r="Y305" s="39">
        <v>50602</v>
      </c>
      <c r="Z305" s="39">
        <v>0</v>
      </c>
      <c r="AA305" s="39">
        <v>0</v>
      </c>
      <c r="AB305" s="39">
        <v>0</v>
      </c>
      <c r="AC305" s="39">
        <v>2596</v>
      </c>
      <c r="AD305" s="39">
        <v>0</v>
      </c>
      <c r="AE305" s="39">
        <v>0</v>
      </c>
      <c r="AF305" s="39">
        <v>75882</v>
      </c>
      <c r="AG305" s="39">
        <v>0</v>
      </c>
      <c r="AH305" s="39">
        <v>3110</v>
      </c>
      <c r="AI305" s="39">
        <v>0</v>
      </c>
      <c r="AJ305" s="39">
        <v>0</v>
      </c>
      <c r="AK305" s="39">
        <v>0</v>
      </c>
      <c r="AL305" s="39">
        <v>0</v>
      </c>
      <c r="AM305" s="39">
        <v>607</v>
      </c>
    </row>
    <row r="306" spans="1:39" ht="15">
      <c r="A306" s="4">
        <v>276</v>
      </c>
      <c r="B306" s="7" t="s">
        <v>528</v>
      </c>
      <c r="C306" s="42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/>
      <c r="V306" s="37">
        <v>20130207</v>
      </c>
      <c r="W306" s="38" t="s">
        <v>744</v>
      </c>
      <c r="X306" s="39" t="s">
        <v>1998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5400</v>
      </c>
      <c r="AJ306" s="39">
        <v>0</v>
      </c>
      <c r="AK306" s="39">
        <v>0</v>
      </c>
      <c r="AL306" s="39">
        <v>0</v>
      </c>
      <c r="AM306" s="39">
        <v>9</v>
      </c>
    </row>
    <row r="307" spans="1:39" ht="15">
      <c r="A307" s="4">
        <v>277</v>
      </c>
      <c r="B307" s="7" t="s">
        <v>531</v>
      </c>
      <c r="C307" s="42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160</v>
      </c>
      <c r="U307" s="28"/>
      <c r="V307" s="37">
        <v>20130207</v>
      </c>
      <c r="W307" s="38" t="s">
        <v>747</v>
      </c>
      <c r="X307" s="39" t="s">
        <v>1999</v>
      </c>
      <c r="Y307" s="39">
        <v>4832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147205</v>
      </c>
      <c r="AG307" s="39">
        <v>0</v>
      </c>
      <c r="AH307" s="39">
        <v>0</v>
      </c>
      <c r="AI307" s="39">
        <v>36000</v>
      </c>
      <c r="AJ307" s="39">
        <v>0</v>
      </c>
      <c r="AK307" s="39">
        <v>0</v>
      </c>
      <c r="AL307" s="39">
        <v>0</v>
      </c>
      <c r="AM307" s="39">
        <v>3116</v>
      </c>
    </row>
    <row r="308" spans="1:39" ht="15">
      <c r="A308" s="4">
        <v>278</v>
      </c>
      <c r="B308" s="7" t="s">
        <v>534</v>
      </c>
      <c r="C308" s="42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/>
      <c r="V308" s="37">
        <v>20130207</v>
      </c>
      <c r="W308" s="38" t="s">
        <v>750</v>
      </c>
      <c r="X308" s="39" t="s">
        <v>2000</v>
      </c>
      <c r="Y308" s="39">
        <v>2829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43208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352</v>
      </c>
    </row>
    <row r="309" spans="1:39" ht="15">
      <c r="A309" s="4">
        <v>279</v>
      </c>
      <c r="B309" s="7" t="s">
        <v>537</v>
      </c>
      <c r="C309" s="42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2604</v>
      </c>
      <c r="U309" s="28"/>
      <c r="V309" s="37">
        <v>20130207</v>
      </c>
      <c r="W309" s="38" t="s">
        <v>753</v>
      </c>
      <c r="X309" s="39" t="s">
        <v>2001</v>
      </c>
      <c r="Y309" s="39">
        <v>4020</v>
      </c>
      <c r="Z309" s="39">
        <v>9066</v>
      </c>
      <c r="AA309" s="39">
        <v>0</v>
      </c>
      <c r="AB309" s="39">
        <v>2100</v>
      </c>
      <c r="AC309" s="39">
        <v>0</v>
      </c>
      <c r="AD309" s="39">
        <v>0</v>
      </c>
      <c r="AE309" s="39">
        <v>0</v>
      </c>
      <c r="AF309" s="39">
        <v>2356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41931</v>
      </c>
      <c r="AM309" s="39">
        <v>1272</v>
      </c>
    </row>
    <row r="310" spans="1:39" ht="15">
      <c r="A310" s="4">
        <v>280</v>
      </c>
      <c r="B310" s="7" t="s">
        <v>540</v>
      </c>
      <c r="C310" s="42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16148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3789</v>
      </c>
      <c r="U310" s="28"/>
      <c r="V310" s="37">
        <v>20130207</v>
      </c>
      <c r="W310" s="38" t="s">
        <v>756</v>
      </c>
      <c r="X310" s="39" t="s">
        <v>2002</v>
      </c>
      <c r="Y310" s="39">
        <v>7277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30888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0</v>
      </c>
      <c r="AM310" s="39">
        <v>0</v>
      </c>
    </row>
    <row r="311" spans="1:39" ht="15">
      <c r="A311" s="4">
        <v>281</v>
      </c>
      <c r="B311" s="7" t="s">
        <v>543</v>
      </c>
      <c r="C311" s="42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37">
        <v>20130307</v>
      </c>
      <c r="W311" s="38" t="s">
        <v>759</v>
      </c>
      <c r="X311" s="39" t="s">
        <v>2003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50012</v>
      </c>
    </row>
    <row r="312" spans="1:39" ht="15">
      <c r="A312" s="4">
        <v>282</v>
      </c>
      <c r="B312" s="7" t="s">
        <v>546</v>
      </c>
      <c r="C312" s="42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1888</v>
      </c>
      <c r="U312" s="28"/>
      <c r="V312" s="37">
        <v>20130207</v>
      </c>
      <c r="W312" s="38" t="s">
        <v>762</v>
      </c>
      <c r="X312" s="39" t="s">
        <v>2004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330</v>
      </c>
    </row>
    <row r="313" spans="1:39" ht="15">
      <c r="A313" s="4">
        <v>283</v>
      </c>
      <c r="B313" s="7" t="s">
        <v>549</v>
      </c>
      <c r="C313" s="42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/>
      <c r="V313" s="37">
        <v>20130207</v>
      </c>
      <c r="W313" s="38" t="s">
        <v>765</v>
      </c>
      <c r="X313" s="39" t="s">
        <v>2005</v>
      </c>
      <c r="Y313" s="39">
        <v>4085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325</v>
      </c>
      <c r="AI313" s="39">
        <v>0</v>
      </c>
      <c r="AJ313" s="39">
        <v>0</v>
      </c>
      <c r="AK313" s="39">
        <v>0</v>
      </c>
      <c r="AL313" s="39">
        <v>0</v>
      </c>
      <c r="AM313" s="39">
        <v>0</v>
      </c>
    </row>
    <row r="314" spans="1:39" ht="15">
      <c r="A314" s="4">
        <v>284</v>
      </c>
      <c r="B314" s="7" t="s">
        <v>552</v>
      </c>
      <c r="C314" s="42" t="s">
        <v>553</v>
      </c>
      <c r="D314" s="7" t="s">
        <v>477</v>
      </c>
      <c r="E314" s="7" t="s">
        <v>554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/>
      <c r="V314" s="37">
        <v>20130307</v>
      </c>
      <c r="W314" s="38" t="s">
        <v>771</v>
      </c>
      <c r="X314" s="39" t="s">
        <v>2006</v>
      </c>
      <c r="Y314" s="39">
        <v>1526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76</v>
      </c>
      <c r="AI314" s="39">
        <v>0</v>
      </c>
      <c r="AJ314" s="39">
        <v>0</v>
      </c>
      <c r="AK314" s="39">
        <v>0</v>
      </c>
      <c r="AL314" s="39">
        <v>10000</v>
      </c>
      <c r="AM314" s="39">
        <v>500</v>
      </c>
    </row>
    <row r="315" spans="1:39" ht="15">
      <c r="A315" s="4">
        <v>285</v>
      </c>
      <c r="B315" s="7" t="s">
        <v>556</v>
      </c>
      <c r="C315" s="42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0</v>
      </c>
      <c r="U315" s="28"/>
      <c r="V315" s="37">
        <v>20130207</v>
      </c>
      <c r="W315" s="38" t="s">
        <v>774</v>
      </c>
      <c r="X315" s="39" t="s">
        <v>2007</v>
      </c>
      <c r="Y315" s="39">
        <v>0</v>
      </c>
      <c r="Z315" s="39">
        <v>0</v>
      </c>
      <c r="AA315" s="39">
        <v>0</v>
      </c>
      <c r="AB315" s="39">
        <v>0</v>
      </c>
      <c r="AC315" s="39">
        <v>0</v>
      </c>
      <c r="AD315" s="39">
        <v>0</v>
      </c>
      <c r="AE315" s="39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279</v>
      </c>
    </row>
    <row r="316" spans="1:39" ht="15">
      <c r="A316" s="4">
        <v>286</v>
      </c>
      <c r="B316" s="7" t="s">
        <v>559</v>
      </c>
      <c r="C316" s="42" t="s">
        <v>560</v>
      </c>
      <c r="D316" s="7" t="s">
        <v>555</v>
      </c>
      <c r="E316" s="7" t="s">
        <v>561</v>
      </c>
      <c r="F316" s="28">
        <v>445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8579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37">
        <v>20130207</v>
      </c>
      <c r="W316" s="38" t="s">
        <v>780</v>
      </c>
      <c r="X316" s="39" t="s">
        <v>2008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</row>
    <row r="317" spans="1:39" ht="15">
      <c r="A317" s="4">
        <v>287</v>
      </c>
      <c r="B317" s="7" t="s">
        <v>562</v>
      </c>
      <c r="C317" s="42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37">
        <v>20130307</v>
      </c>
      <c r="W317" s="38" t="s">
        <v>783</v>
      </c>
      <c r="X317" s="39" t="s">
        <v>2009</v>
      </c>
      <c r="Y317" s="39">
        <v>4034</v>
      </c>
      <c r="Z317" s="39">
        <v>0</v>
      </c>
      <c r="AA317" s="39">
        <v>0</v>
      </c>
      <c r="AB317" s="39">
        <v>418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2464</v>
      </c>
    </row>
    <row r="318" spans="1:39" ht="15">
      <c r="A318" s="4">
        <v>288</v>
      </c>
      <c r="B318" s="7" t="s">
        <v>564</v>
      </c>
      <c r="C318" s="42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37">
        <v>20130307</v>
      </c>
      <c r="W318" s="38" t="s">
        <v>797</v>
      </c>
      <c r="X318" s="39" t="s">
        <v>2010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2205</v>
      </c>
      <c r="AM318" s="39">
        <v>11</v>
      </c>
    </row>
    <row r="319" spans="1:39" ht="15">
      <c r="A319" s="4">
        <v>289</v>
      </c>
      <c r="B319" s="7" t="s">
        <v>567</v>
      </c>
      <c r="C319" s="42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37">
        <v>20130207</v>
      </c>
      <c r="W319" s="38" t="s">
        <v>803</v>
      </c>
      <c r="X319" s="39" t="s">
        <v>2011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124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0</v>
      </c>
    </row>
    <row r="320" spans="1:39" ht="15">
      <c r="A320" s="4">
        <v>290</v>
      </c>
      <c r="B320" s="7" t="s">
        <v>570</v>
      </c>
      <c r="C320" s="42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/>
      <c r="V320" s="37">
        <v>20130207</v>
      </c>
      <c r="W320" s="38" t="s">
        <v>808</v>
      </c>
      <c r="X320" s="39" t="s">
        <v>2012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600</v>
      </c>
      <c r="AM320" s="39">
        <v>668</v>
      </c>
    </row>
    <row r="321" spans="1:39" ht="15">
      <c r="A321" s="4">
        <v>291</v>
      </c>
      <c r="B321" s="7" t="s">
        <v>572</v>
      </c>
      <c r="C321" s="42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/>
      <c r="V321" s="37">
        <v>20130207</v>
      </c>
      <c r="W321" s="38" t="s">
        <v>811</v>
      </c>
      <c r="X321" s="39" t="s">
        <v>2013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512</v>
      </c>
    </row>
    <row r="322" spans="1:39" ht="15">
      <c r="A322" s="4">
        <v>292</v>
      </c>
      <c r="B322" s="7" t="s">
        <v>574</v>
      </c>
      <c r="C322" s="42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37">
        <v>20130207</v>
      </c>
      <c r="W322" s="38" t="s">
        <v>813</v>
      </c>
      <c r="X322" s="39" t="s">
        <v>2014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3</v>
      </c>
    </row>
    <row r="323" spans="1:39" ht="15">
      <c r="A323" s="4">
        <v>293</v>
      </c>
      <c r="B323" s="7" t="s">
        <v>577</v>
      </c>
      <c r="C323" s="42" t="s">
        <v>2177</v>
      </c>
      <c r="D323" s="7" t="s">
        <v>555</v>
      </c>
      <c r="E323" s="7" t="s">
        <v>579</v>
      </c>
      <c r="F323" s="40" t="s">
        <v>2171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37" t="s">
        <v>2172</v>
      </c>
      <c r="W323" s="38" t="s">
        <v>816</v>
      </c>
      <c r="X323" s="39" t="s">
        <v>2015</v>
      </c>
      <c r="Y323" s="39">
        <v>0</v>
      </c>
      <c r="Z323" s="39">
        <v>600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127855</v>
      </c>
      <c r="AI323" s="39">
        <v>0</v>
      </c>
      <c r="AJ323" s="39">
        <v>0</v>
      </c>
      <c r="AK323" s="39">
        <v>0</v>
      </c>
      <c r="AL323" s="39">
        <v>3960</v>
      </c>
      <c r="AM323" s="39">
        <v>17990</v>
      </c>
    </row>
    <row r="324" spans="1:39" s="2" customFormat="1" ht="15">
      <c r="A324" s="4">
        <v>294</v>
      </c>
      <c r="B324" s="7" t="s">
        <v>580</v>
      </c>
      <c r="C324" s="42" t="s">
        <v>2177</v>
      </c>
      <c r="D324" s="7" t="s">
        <v>555</v>
      </c>
      <c r="E324" s="7" t="s">
        <v>2169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37">
        <v>20130307</v>
      </c>
      <c r="W324" s="38" t="s">
        <v>819</v>
      </c>
      <c r="X324" s="39" t="s">
        <v>2016</v>
      </c>
      <c r="Y324" s="39">
        <v>8690</v>
      </c>
      <c r="Z324" s="39">
        <v>0</v>
      </c>
      <c r="AA324" s="39">
        <v>0</v>
      </c>
      <c r="AB324" s="39">
        <v>0</v>
      </c>
      <c r="AC324" s="39">
        <v>746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768</v>
      </c>
      <c r="AM324" s="39">
        <v>21712</v>
      </c>
    </row>
    <row r="325" spans="1:39" ht="15">
      <c r="A325" s="4">
        <v>295</v>
      </c>
      <c r="B325" s="7" t="s">
        <v>582</v>
      </c>
      <c r="C325" s="42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37">
        <v>20130307</v>
      </c>
      <c r="W325" s="38" t="s">
        <v>822</v>
      </c>
      <c r="X325" s="39" t="s">
        <v>2017</v>
      </c>
      <c r="Y325" s="39">
        <v>23371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700</v>
      </c>
    </row>
    <row r="326" spans="1:39" ht="15">
      <c r="A326" s="4">
        <v>296</v>
      </c>
      <c r="B326" s="7" t="s">
        <v>585</v>
      </c>
      <c r="C326" s="42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/>
      <c r="V326" s="37">
        <v>20130207</v>
      </c>
      <c r="W326" s="38" t="s">
        <v>826</v>
      </c>
      <c r="X326" s="39" t="s">
        <v>2018</v>
      </c>
      <c r="Y326" s="39">
        <v>0</v>
      </c>
      <c r="Z326" s="39">
        <v>0</v>
      </c>
      <c r="AA326" s="39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664</v>
      </c>
    </row>
    <row r="327" spans="1:39" ht="15">
      <c r="A327" s="4">
        <v>297</v>
      </c>
      <c r="B327" s="7" t="s">
        <v>587</v>
      </c>
      <c r="C327" s="42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/>
      <c r="V327" s="37">
        <v>20130207</v>
      </c>
      <c r="W327" s="38" t="s">
        <v>832</v>
      </c>
      <c r="X327" s="39" t="s">
        <v>2019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694</v>
      </c>
    </row>
    <row r="328" spans="1:39" ht="15">
      <c r="A328" s="4">
        <v>298</v>
      </c>
      <c r="B328" s="7" t="s">
        <v>591</v>
      </c>
      <c r="C328" s="42" t="s">
        <v>592</v>
      </c>
      <c r="D328" s="7" t="s">
        <v>590</v>
      </c>
      <c r="E328" s="7" t="s">
        <v>593</v>
      </c>
      <c r="F328" s="28">
        <v>13800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37">
        <v>20130307</v>
      </c>
      <c r="W328" s="38" t="s">
        <v>835</v>
      </c>
      <c r="X328" s="39" t="s">
        <v>2020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1727</v>
      </c>
    </row>
    <row r="329" spans="1:39" ht="15">
      <c r="A329" s="4">
        <v>299</v>
      </c>
      <c r="B329" s="7" t="s">
        <v>594</v>
      </c>
      <c r="C329" s="42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37">
        <v>20130207</v>
      </c>
      <c r="W329" s="38" t="s">
        <v>838</v>
      </c>
      <c r="X329" s="39" t="s">
        <v>2021</v>
      </c>
      <c r="Y329" s="39">
        <v>9475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46513</v>
      </c>
      <c r="AG329" s="39">
        <v>0</v>
      </c>
      <c r="AH329" s="39">
        <v>4400</v>
      </c>
      <c r="AI329" s="39">
        <v>0</v>
      </c>
      <c r="AJ329" s="39">
        <v>0</v>
      </c>
      <c r="AK329" s="39">
        <v>0</v>
      </c>
      <c r="AL329" s="39">
        <v>0</v>
      </c>
      <c r="AM329" s="39">
        <v>0</v>
      </c>
    </row>
    <row r="330" spans="1:39" ht="15">
      <c r="A330" s="4">
        <v>300</v>
      </c>
      <c r="B330" s="7" t="s">
        <v>597</v>
      </c>
      <c r="C330" s="42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37">
        <v>20130207</v>
      </c>
      <c r="W330" s="38" t="s">
        <v>844</v>
      </c>
      <c r="X330" s="39" t="s">
        <v>2022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18895</v>
      </c>
    </row>
    <row r="331" spans="1:39" ht="15">
      <c r="A331" s="4">
        <v>301</v>
      </c>
      <c r="B331" s="7" t="s">
        <v>600</v>
      </c>
      <c r="C331" s="42" t="s">
        <v>601</v>
      </c>
      <c r="D331" s="7" t="s">
        <v>590</v>
      </c>
      <c r="E331" s="7" t="s">
        <v>602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37">
        <v>20130307</v>
      </c>
      <c r="W331" s="38" t="s">
        <v>847</v>
      </c>
      <c r="X331" s="39" t="s">
        <v>2023</v>
      </c>
      <c r="Y331" s="39">
        <v>0</v>
      </c>
      <c r="Z331" s="39">
        <v>0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4389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3710</v>
      </c>
    </row>
    <row r="332" spans="1:39" ht="15">
      <c r="A332" s="4">
        <v>302</v>
      </c>
      <c r="B332" s="7" t="s">
        <v>603</v>
      </c>
      <c r="C332" s="42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37">
        <v>20130207</v>
      </c>
      <c r="W332" s="38" t="s">
        <v>850</v>
      </c>
      <c r="X332" s="39" t="s">
        <v>2024</v>
      </c>
      <c r="Y332" s="39">
        <v>0</v>
      </c>
      <c r="Z332" s="39">
        <v>0</v>
      </c>
      <c r="AA332" s="39">
        <v>0</v>
      </c>
      <c r="AB332" s="39">
        <v>3360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</row>
    <row r="333" spans="1:39" ht="15">
      <c r="A333" s="4">
        <v>303</v>
      </c>
      <c r="B333" s="7" t="s">
        <v>606</v>
      </c>
      <c r="C333" s="42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37">
        <v>20130207</v>
      </c>
      <c r="W333" s="38" t="s">
        <v>853</v>
      </c>
      <c r="X333" s="39" t="s">
        <v>2025</v>
      </c>
      <c r="Y333" s="39">
        <v>136</v>
      </c>
      <c r="Z333" s="39">
        <v>2880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0</v>
      </c>
    </row>
    <row r="334" spans="1:39" ht="15">
      <c r="A334" s="4">
        <v>304</v>
      </c>
      <c r="B334" s="7" t="s">
        <v>609</v>
      </c>
      <c r="C334" s="42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37">
        <v>20130307</v>
      </c>
      <c r="W334" s="38" t="s">
        <v>856</v>
      </c>
      <c r="X334" s="39" t="s">
        <v>2026</v>
      </c>
      <c r="Y334" s="39">
        <v>336849</v>
      </c>
      <c r="Z334" s="39">
        <v>0</v>
      </c>
      <c r="AA334" s="39">
        <v>0</v>
      </c>
      <c r="AB334" s="39">
        <v>0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20000</v>
      </c>
      <c r="AI334" s="39">
        <v>0</v>
      </c>
      <c r="AJ334" s="39">
        <v>0</v>
      </c>
      <c r="AK334" s="39">
        <v>0</v>
      </c>
      <c r="AL334" s="39">
        <v>0</v>
      </c>
      <c r="AM334" s="39">
        <v>0</v>
      </c>
    </row>
    <row r="335" spans="1:39" ht="15">
      <c r="A335" s="4">
        <v>305</v>
      </c>
      <c r="B335" s="7" t="s">
        <v>612</v>
      </c>
      <c r="C335" s="42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37">
        <v>20130207</v>
      </c>
      <c r="W335" s="38" t="s">
        <v>859</v>
      </c>
      <c r="X335" s="39" t="s">
        <v>2027</v>
      </c>
      <c r="Y335" s="39">
        <v>11821</v>
      </c>
      <c r="Z335" s="39">
        <v>0</v>
      </c>
      <c r="AA335" s="39">
        <v>0</v>
      </c>
      <c r="AB335" s="39">
        <v>0</v>
      </c>
      <c r="AC335" s="39">
        <v>4033</v>
      </c>
      <c r="AD335" s="39">
        <v>0</v>
      </c>
      <c r="AE335" s="39">
        <v>0</v>
      </c>
      <c r="AF335" s="39">
        <v>9979</v>
      </c>
      <c r="AG335" s="39">
        <v>0</v>
      </c>
      <c r="AH335" s="39">
        <v>0</v>
      </c>
      <c r="AI335" s="39">
        <v>9577</v>
      </c>
      <c r="AJ335" s="39">
        <v>0</v>
      </c>
      <c r="AK335" s="39">
        <v>0</v>
      </c>
      <c r="AL335" s="39">
        <v>0</v>
      </c>
      <c r="AM335" s="39">
        <v>2</v>
      </c>
    </row>
    <row r="336" spans="1:39" ht="15">
      <c r="A336" s="4">
        <v>306</v>
      </c>
      <c r="B336" s="7" t="s">
        <v>615</v>
      </c>
      <c r="C336" s="42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37">
        <v>20130207</v>
      </c>
      <c r="W336" s="38" t="s">
        <v>862</v>
      </c>
      <c r="X336" s="39" t="s">
        <v>2028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4766</v>
      </c>
    </row>
    <row r="337" spans="1:39" ht="15">
      <c r="A337" s="4">
        <v>307</v>
      </c>
      <c r="B337" s="7" t="s">
        <v>618</v>
      </c>
      <c r="C337" s="42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/>
      <c r="V337" s="37">
        <v>20130207</v>
      </c>
      <c r="W337" s="38" t="s">
        <v>865</v>
      </c>
      <c r="X337" s="39" t="s">
        <v>2029</v>
      </c>
      <c r="Y337" s="39">
        <v>8063</v>
      </c>
      <c r="Z337" s="39">
        <v>0</v>
      </c>
      <c r="AA337" s="39">
        <v>0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19625</v>
      </c>
    </row>
    <row r="338" spans="1:39" ht="15">
      <c r="A338" s="4">
        <v>308</v>
      </c>
      <c r="B338" s="7" t="s">
        <v>621</v>
      </c>
      <c r="C338" s="42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37">
        <v>20130307</v>
      </c>
      <c r="W338" s="38" t="s">
        <v>868</v>
      </c>
      <c r="X338" s="39" t="s">
        <v>2030</v>
      </c>
      <c r="Y338" s="39">
        <v>9373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0</v>
      </c>
      <c r="AG338" s="39">
        <v>0</v>
      </c>
      <c r="AH338" s="39">
        <v>0</v>
      </c>
      <c r="AI338" s="39">
        <v>0</v>
      </c>
      <c r="AJ338" s="39">
        <v>0</v>
      </c>
      <c r="AK338" s="39">
        <v>0</v>
      </c>
      <c r="AL338" s="39">
        <v>0</v>
      </c>
      <c r="AM338" s="39">
        <v>0</v>
      </c>
    </row>
    <row r="339" spans="1:39" ht="15">
      <c r="A339" s="4">
        <v>309</v>
      </c>
      <c r="B339" s="7" t="s">
        <v>624</v>
      </c>
      <c r="C339" s="42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37">
        <v>20130207</v>
      </c>
      <c r="W339" s="38" t="s">
        <v>871</v>
      </c>
      <c r="X339" s="39" t="s">
        <v>2031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0</v>
      </c>
      <c r="AG339" s="39">
        <v>0</v>
      </c>
      <c r="AH339" s="39">
        <v>0</v>
      </c>
      <c r="AI339" s="39">
        <v>0</v>
      </c>
      <c r="AJ339" s="39">
        <v>0</v>
      </c>
      <c r="AK339" s="39">
        <v>65559</v>
      </c>
      <c r="AL339" s="39">
        <v>0</v>
      </c>
      <c r="AM339" s="39">
        <v>0</v>
      </c>
    </row>
    <row r="340" spans="1:39" ht="15">
      <c r="A340" s="4">
        <v>310</v>
      </c>
      <c r="B340" s="7" t="s">
        <v>627</v>
      </c>
      <c r="C340" s="42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0</v>
      </c>
      <c r="U340" s="28"/>
      <c r="V340" s="37">
        <v>20130207</v>
      </c>
      <c r="W340" s="38" t="s">
        <v>874</v>
      </c>
      <c r="X340" s="39" t="s">
        <v>2032</v>
      </c>
      <c r="Y340" s="39">
        <v>0</v>
      </c>
      <c r="Z340" s="39">
        <v>0</v>
      </c>
      <c r="AA340" s="39">
        <v>0</v>
      </c>
      <c r="AB340" s="39">
        <v>3581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4596</v>
      </c>
    </row>
    <row r="341" spans="1:39" ht="15">
      <c r="A341" s="4">
        <v>311</v>
      </c>
      <c r="B341" s="7" t="s">
        <v>629</v>
      </c>
      <c r="C341" s="42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259426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37">
        <v>20130207</v>
      </c>
      <c r="W341" s="38" t="s">
        <v>886</v>
      </c>
      <c r="X341" s="39" t="s">
        <v>2033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0</v>
      </c>
      <c r="AM341" s="39">
        <v>13890</v>
      </c>
    </row>
    <row r="342" spans="1:39" ht="15">
      <c r="A342" s="4">
        <v>312</v>
      </c>
      <c r="B342" s="7" t="s">
        <v>631</v>
      </c>
      <c r="C342" s="42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37">
        <v>20130307</v>
      </c>
      <c r="W342" s="38" t="s">
        <v>889</v>
      </c>
      <c r="X342" s="39" t="s">
        <v>2034</v>
      </c>
      <c r="Y342" s="39">
        <v>6711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v>0</v>
      </c>
      <c r="AF342" s="39">
        <v>0</v>
      </c>
      <c r="AG342" s="39">
        <v>0</v>
      </c>
      <c r="AH342" s="39">
        <v>0</v>
      </c>
      <c r="AI342" s="39">
        <v>0</v>
      </c>
      <c r="AJ342" s="39">
        <v>528</v>
      </c>
      <c r="AK342" s="39">
        <v>0</v>
      </c>
      <c r="AL342" s="39">
        <v>0</v>
      </c>
      <c r="AM342" s="39">
        <v>0</v>
      </c>
    </row>
    <row r="343" spans="1:39" ht="15">
      <c r="A343" s="4">
        <v>313</v>
      </c>
      <c r="B343" s="7" t="s">
        <v>634</v>
      </c>
      <c r="C343" s="42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37">
        <v>20130207</v>
      </c>
      <c r="W343" s="38" t="s">
        <v>892</v>
      </c>
      <c r="X343" s="39" t="s">
        <v>2035</v>
      </c>
      <c r="Y343" s="39">
        <v>19850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39">
        <v>0</v>
      </c>
    </row>
    <row r="344" spans="1:39" ht="15">
      <c r="A344" s="4">
        <v>314</v>
      </c>
      <c r="B344" s="7" t="s">
        <v>637</v>
      </c>
      <c r="C344" s="42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37">
        <v>20130207</v>
      </c>
      <c r="W344" s="38" t="s">
        <v>895</v>
      </c>
      <c r="X344" s="39" t="s">
        <v>2036</v>
      </c>
      <c r="Y344" s="39">
        <v>4130</v>
      </c>
      <c r="Z344" s="39">
        <v>0</v>
      </c>
      <c r="AA344" s="39">
        <v>0</v>
      </c>
      <c r="AB344" s="39">
        <v>0</v>
      </c>
      <c r="AC344" s="39">
        <v>27082</v>
      </c>
      <c r="AD344" s="39">
        <v>0</v>
      </c>
      <c r="AE344" s="39">
        <v>0</v>
      </c>
      <c r="AF344" s="39">
        <v>21177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140</v>
      </c>
    </row>
    <row r="345" spans="1:39" ht="15">
      <c r="A345" s="4">
        <v>315</v>
      </c>
      <c r="B345" s="7" t="s">
        <v>640</v>
      </c>
      <c r="C345" s="42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37">
        <v>20130207</v>
      </c>
      <c r="W345" s="38" t="s">
        <v>901</v>
      </c>
      <c r="X345" s="39" t="s">
        <v>2037</v>
      </c>
      <c r="Y345" s="39">
        <v>0</v>
      </c>
      <c r="Z345" s="39">
        <v>0</v>
      </c>
      <c r="AA345" s="39">
        <v>0</v>
      </c>
      <c r="AB345" s="39">
        <v>2700</v>
      </c>
      <c r="AC345" s="39">
        <v>0</v>
      </c>
      <c r="AD345" s="39">
        <v>0</v>
      </c>
      <c r="AE345" s="39">
        <v>0</v>
      </c>
      <c r="AF345" s="39">
        <v>0</v>
      </c>
      <c r="AG345" s="39">
        <v>0</v>
      </c>
      <c r="AH345" s="39">
        <v>0</v>
      </c>
      <c r="AI345" s="39">
        <v>0</v>
      </c>
      <c r="AJ345" s="39">
        <v>0</v>
      </c>
      <c r="AK345" s="39">
        <v>0</v>
      </c>
      <c r="AL345" s="39">
        <v>0</v>
      </c>
      <c r="AM345" s="39">
        <v>168</v>
      </c>
    </row>
    <row r="346" spans="1:39" ht="15">
      <c r="A346" s="4">
        <v>316</v>
      </c>
      <c r="B346" s="7" t="s">
        <v>643</v>
      </c>
      <c r="C346" s="42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37">
        <v>20130207</v>
      </c>
      <c r="W346" s="38" t="s">
        <v>904</v>
      </c>
      <c r="X346" s="39" t="s">
        <v>2038</v>
      </c>
      <c r="Y346" s="39">
        <v>0</v>
      </c>
      <c r="Z346" s="39">
        <v>16062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4275</v>
      </c>
      <c r="AJ346" s="39">
        <v>0</v>
      </c>
      <c r="AK346" s="39">
        <v>0</v>
      </c>
      <c r="AL346" s="39">
        <v>2100</v>
      </c>
      <c r="AM346" s="39">
        <v>6918</v>
      </c>
    </row>
    <row r="347" spans="1:39" ht="15">
      <c r="A347" s="4">
        <v>317</v>
      </c>
      <c r="B347" s="7" t="s">
        <v>646</v>
      </c>
      <c r="C347" s="42" t="s">
        <v>647</v>
      </c>
      <c r="D347" s="7" t="s">
        <v>590</v>
      </c>
      <c r="E347" s="7" t="s">
        <v>648</v>
      </c>
      <c r="F347" s="28" t="s">
        <v>2170</v>
      </c>
      <c r="G347" s="28" t="s">
        <v>2170</v>
      </c>
      <c r="H347" s="28" t="s">
        <v>2170</v>
      </c>
      <c r="I347" s="28" t="s">
        <v>2170</v>
      </c>
      <c r="J347" s="28" t="s">
        <v>2170</v>
      </c>
      <c r="K347" s="28" t="s">
        <v>2170</v>
      </c>
      <c r="L347" s="28" t="s">
        <v>2170</v>
      </c>
      <c r="M347" s="28" t="s">
        <v>2170</v>
      </c>
      <c r="N347" s="28" t="s">
        <v>2170</v>
      </c>
      <c r="O347" s="28" t="s">
        <v>2170</v>
      </c>
      <c r="P347" s="28" t="s">
        <v>2170</v>
      </c>
      <c r="Q347" s="28" t="s">
        <v>2170</v>
      </c>
      <c r="R347" s="28" t="s">
        <v>2170</v>
      </c>
      <c r="S347" s="28" t="s">
        <v>2170</v>
      </c>
      <c r="T347" s="28" t="s">
        <v>2170</v>
      </c>
      <c r="U347" s="28"/>
      <c r="V347" s="36" t="s">
        <v>2170</v>
      </c>
      <c r="W347" s="38" t="s">
        <v>907</v>
      </c>
      <c r="X347" s="39" t="s">
        <v>2039</v>
      </c>
      <c r="Y347" s="39">
        <v>1440</v>
      </c>
      <c r="Z347" s="39">
        <v>0</v>
      </c>
      <c r="AA347" s="39">
        <v>0</v>
      </c>
      <c r="AB347" s="39">
        <v>0</v>
      </c>
      <c r="AC347" s="39">
        <v>0</v>
      </c>
      <c r="AD347" s="39">
        <v>0</v>
      </c>
      <c r="AE347" s="39">
        <v>0</v>
      </c>
      <c r="AF347" s="39">
        <v>0</v>
      </c>
      <c r="AG347" s="39">
        <v>0</v>
      </c>
      <c r="AH347" s="39">
        <v>0</v>
      </c>
      <c r="AI347" s="39">
        <v>0</v>
      </c>
      <c r="AJ347" s="39">
        <v>0</v>
      </c>
      <c r="AK347" s="39">
        <v>0</v>
      </c>
      <c r="AL347" s="39">
        <v>0</v>
      </c>
      <c r="AM347" s="39">
        <v>0</v>
      </c>
    </row>
    <row r="348" spans="1:39" ht="15">
      <c r="A348" s="4">
        <v>318</v>
      </c>
      <c r="B348" s="7" t="s">
        <v>649</v>
      </c>
      <c r="C348" s="42" t="s">
        <v>650</v>
      </c>
      <c r="D348" s="7" t="s">
        <v>590</v>
      </c>
      <c r="E348" s="7" t="s">
        <v>651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37">
        <v>20130207</v>
      </c>
      <c r="W348" s="38" t="s">
        <v>913</v>
      </c>
      <c r="X348" s="39" t="s">
        <v>2040</v>
      </c>
      <c r="Y348" s="39">
        <v>2945</v>
      </c>
      <c r="Z348" s="39">
        <v>277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198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2208</v>
      </c>
    </row>
    <row r="349" spans="1:39" ht="15">
      <c r="A349" s="4">
        <v>319</v>
      </c>
      <c r="B349" s="7" t="s">
        <v>652</v>
      </c>
      <c r="C349" s="42" t="s">
        <v>653</v>
      </c>
      <c r="D349" s="7" t="s">
        <v>590</v>
      </c>
      <c r="E349" s="7" t="s">
        <v>654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192</v>
      </c>
      <c r="U349" s="28"/>
      <c r="V349" s="37">
        <v>20130207</v>
      </c>
      <c r="W349" s="38" t="s">
        <v>916</v>
      </c>
      <c r="X349" s="39" t="s">
        <v>2041</v>
      </c>
      <c r="Y349" s="39">
        <v>0</v>
      </c>
      <c r="Z349" s="39">
        <v>1489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0</v>
      </c>
      <c r="AG349" s="39">
        <v>0</v>
      </c>
      <c r="AH349" s="39">
        <v>0</v>
      </c>
      <c r="AI349" s="39">
        <v>0</v>
      </c>
      <c r="AJ349" s="39">
        <v>0</v>
      </c>
      <c r="AK349" s="39">
        <v>0</v>
      </c>
      <c r="AL349" s="39">
        <v>0</v>
      </c>
      <c r="AM349" s="39">
        <v>3930</v>
      </c>
    </row>
    <row r="350" spans="1:39" ht="15">
      <c r="A350" s="4">
        <v>320</v>
      </c>
      <c r="B350" s="7" t="s">
        <v>655</v>
      </c>
      <c r="C350" s="42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37">
        <v>20130207</v>
      </c>
      <c r="W350" s="38" t="s">
        <v>919</v>
      </c>
      <c r="X350" s="39" t="s">
        <v>2042</v>
      </c>
      <c r="Y350" s="39">
        <v>0</v>
      </c>
      <c r="Z350" s="39">
        <v>0</v>
      </c>
      <c r="AA350" s="39">
        <v>0</v>
      </c>
      <c r="AB350" s="39">
        <v>0</v>
      </c>
      <c r="AC350" s="39">
        <v>0</v>
      </c>
      <c r="AD350" s="39">
        <v>0</v>
      </c>
      <c r="AE350" s="39">
        <v>0</v>
      </c>
      <c r="AF350" s="39">
        <v>0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0</v>
      </c>
      <c r="AM350" s="39">
        <v>2145</v>
      </c>
    </row>
    <row r="351" spans="1:39" ht="15">
      <c r="A351" s="4">
        <v>321</v>
      </c>
      <c r="B351" s="7" t="s">
        <v>658</v>
      </c>
      <c r="C351" s="42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37">
        <v>20130207</v>
      </c>
      <c r="W351" s="38" t="s">
        <v>922</v>
      </c>
      <c r="X351" s="39" t="s">
        <v>2043</v>
      </c>
      <c r="Y351" s="39">
        <v>0</v>
      </c>
      <c r="Z351" s="39">
        <v>0</v>
      </c>
      <c r="AA351" s="39">
        <v>0</v>
      </c>
      <c r="AB351" s="39">
        <v>0</v>
      </c>
      <c r="AC351" s="39">
        <v>0</v>
      </c>
      <c r="AD351" s="39">
        <v>0</v>
      </c>
      <c r="AE351" s="39">
        <v>0</v>
      </c>
      <c r="AF351" s="39">
        <v>121460</v>
      </c>
      <c r="AG351" s="39">
        <v>0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0</v>
      </c>
    </row>
    <row r="352" spans="1:39" ht="15">
      <c r="A352" s="4">
        <v>322</v>
      </c>
      <c r="B352" s="7" t="s">
        <v>661</v>
      </c>
      <c r="C352" s="42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9780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/>
      <c r="V352" s="37">
        <v>20130207</v>
      </c>
      <c r="W352" s="38" t="s">
        <v>925</v>
      </c>
      <c r="X352" s="39" t="s">
        <v>2044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554</v>
      </c>
    </row>
    <row r="353" spans="1:39" ht="15">
      <c r="A353" s="4">
        <v>323</v>
      </c>
      <c r="B353" s="7" t="s">
        <v>665</v>
      </c>
      <c r="C353" s="42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37">
        <v>20130307</v>
      </c>
      <c r="W353" s="38" t="s">
        <v>928</v>
      </c>
      <c r="X353" s="39" t="s">
        <v>2045</v>
      </c>
      <c r="Y353" s="39">
        <v>9168</v>
      </c>
      <c r="Z353" s="39">
        <v>10843</v>
      </c>
      <c r="AA353" s="39">
        <v>0</v>
      </c>
      <c r="AB353" s="39">
        <v>0</v>
      </c>
      <c r="AC353" s="39">
        <v>8630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7619</v>
      </c>
    </row>
    <row r="354" spans="1:39" ht="15">
      <c r="A354" s="4">
        <v>324</v>
      </c>
      <c r="B354" s="7" t="s">
        <v>668</v>
      </c>
      <c r="C354" s="42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37">
        <v>20130307</v>
      </c>
      <c r="W354" s="38" t="s">
        <v>931</v>
      </c>
      <c r="X354" s="39" t="s">
        <v>2046</v>
      </c>
      <c r="Y354" s="39">
        <v>4226</v>
      </c>
      <c r="Z354" s="39">
        <v>0</v>
      </c>
      <c r="AA354" s="39">
        <v>8500</v>
      </c>
      <c r="AB354" s="39">
        <v>0</v>
      </c>
      <c r="AC354" s="39">
        <v>0</v>
      </c>
      <c r="AD354" s="39">
        <v>29</v>
      </c>
      <c r="AE354" s="39">
        <v>1344</v>
      </c>
      <c r="AF354" s="39">
        <v>0</v>
      </c>
      <c r="AG354" s="39">
        <v>0</v>
      </c>
      <c r="AH354" s="39">
        <v>0</v>
      </c>
      <c r="AI354" s="39">
        <v>0</v>
      </c>
      <c r="AJ354" s="39">
        <v>0</v>
      </c>
      <c r="AK354" s="39">
        <v>0</v>
      </c>
      <c r="AL354" s="39">
        <v>0</v>
      </c>
      <c r="AM354" s="39">
        <v>2820</v>
      </c>
    </row>
    <row r="355" spans="1:39" ht="15">
      <c r="A355" s="4">
        <v>325</v>
      </c>
      <c r="B355" s="7" t="s">
        <v>671</v>
      </c>
      <c r="C355" s="42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37">
        <v>20130207</v>
      </c>
      <c r="W355" s="38" t="s">
        <v>937</v>
      </c>
      <c r="X355" s="39" t="s">
        <v>1792</v>
      </c>
      <c r="Y355" s="39">
        <v>37739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0</v>
      </c>
      <c r="AJ355" s="39">
        <v>0</v>
      </c>
      <c r="AK355" s="39">
        <v>0</v>
      </c>
      <c r="AL355" s="39">
        <v>0</v>
      </c>
      <c r="AM355" s="39">
        <v>1650</v>
      </c>
    </row>
    <row r="356" spans="1:39" ht="15">
      <c r="A356" s="4">
        <v>326</v>
      </c>
      <c r="B356" s="7" t="s">
        <v>674</v>
      </c>
      <c r="C356" s="42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37">
        <v>20130207</v>
      </c>
      <c r="W356" s="38" t="s">
        <v>939</v>
      </c>
      <c r="X356" s="39" t="s">
        <v>2047</v>
      </c>
      <c r="Y356" s="39">
        <v>0</v>
      </c>
      <c r="Z356" s="39">
        <v>2946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</row>
    <row r="357" spans="1:39" ht="15">
      <c r="A357" s="4">
        <v>327</v>
      </c>
      <c r="B357" s="7" t="s">
        <v>677</v>
      </c>
      <c r="C357" s="42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37">
        <v>20130307</v>
      </c>
      <c r="W357" s="38" t="s">
        <v>943</v>
      </c>
      <c r="X357" s="39" t="s">
        <v>2048</v>
      </c>
      <c r="Y357" s="39">
        <v>0</v>
      </c>
      <c r="Z357" s="39">
        <v>0</v>
      </c>
      <c r="AA357" s="39">
        <v>0</v>
      </c>
      <c r="AB357" s="39">
        <v>0</v>
      </c>
      <c r="AC357" s="39">
        <v>0</v>
      </c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0</v>
      </c>
      <c r="AM357" s="39">
        <v>1</v>
      </c>
    </row>
    <row r="358" spans="1:39" ht="15">
      <c r="A358" s="4">
        <v>328</v>
      </c>
      <c r="B358" s="7" t="s">
        <v>680</v>
      </c>
      <c r="C358" s="42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37">
        <v>20130307</v>
      </c>
      <c r="W358" s="38" t="s">
        <v>949</v>
      </c>
      <c r="X358" s="39" t="s">
        <v>2049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268</v>
      </c>
    </row>
    <row r="359" spans="1:39" ht="15">
      <c r="A359" s="4">
        <v>329</v>
      </c>
      <c r="B359" s="7" t="s">
        <v>683</v>
      </c>
      <c r="C359" s="42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37">
        <v>20130207</v>
      </c>
      <c r="W359" s="38" t="s">
        <v>952</v>
      </c>
      <c r="X359" s="39" t="s">
        <v>2050</v>
      </c>
      <c r="Y359" s="39">
        <v>3600</v>
      </c>
      <c r="Z359" s="39">
        <v>0</v>
      </c>
      <c r="AA359" s="39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0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11683</v>
      </c>
    </row>
    <row r="360" spans="1:39" ht="15">
      <c r="A360" s="4">
        <v>330</v>
      </c>
      <c r="B360" s="7" t="s">
        <v>686</v>
      </c>
      <c r="C360" s="42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37">
        <v>20130207</v>
      </c>
      <c r="W360" s="38" t="s">
        <v>955</v>
      </c>
      <c r="X360" s="39" t="s">
        <v>2051</v>
      </c>
      <c r="Y360" s="39">
        <v>16164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</row>
    <row r="361" spans="1:39" ht="15">
      <c r="A361" s="4">
        <v>331</v>
      </c>
      <c r="B361" s="7" t="s">
        <v>689</v>
      </c>
      <c r="C361" s="42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/>
      <c r="V361" s="37">
        <v>20130207</v>
      </c>
      <c r="W361" s="38" t="s">
        <v>958</v>
      </c>
      <c r="X361" s="39" t="s">
        <v>2052</v>
      </c>
      <c r="Y361" s="39">
        <v>28812</v>
      </c>
      <c r="Z361" s="39">
        <v>20842</v>
      </c>
      <c r="AA361" s="39">
        <v>0</v>
      </c>
      <c r="AB361" s="39">
        <v>989</v>
      </c>
      <c r="AC361" s="39">
        <v>50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0</v>
      </c>
      <c r="AJ361" s="39">
        <v>0</v>
      </c>
      <c r="AK361" s="39">
        <v>779</v>
      </c>
      <c r="AL361" s="39">
        <v>0</v>
      </c>
      <c r="AM361" s="39">
        <v>4868</v>
      </c>
    </row>
    <row r="362" spans="1:39" ht="15">
      <c r="A362" s="4">
        <v>332</v>
      </c>
      <c r="B362" s="7" t="s">
        <v>692</v>
      </c>
      <c r="C362" s="42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37">
        <v>20130307</v>
      </c>
      <c r="W362" s="38" t="s">
        <v>961</v>
      </c>
      <c r="X362" s="39" t="s">
        <v>2053</v>
      </c>
      <c r="Y362" s="39">
        <v>89189</v>
      </c>
      <c r="Z362" s="39">
        <v>30339</v>
      </c>
      <c r="AA362" s="39">
        <v>0</v>
      </c>
      <c r="AB362" s="39">
        <v>0</v>
      </c>
      <c r="AC362" s="39">
        <v>13580</v>
      </c>
      <c r="AD362" s="39">
        <v>0</v>
      </c>
      <c r="AE362" s="39">
        <v>0</v>
      </c>
      <c r="AF362" s="39">
        <v>106548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44849</v>
      </c>
      <c r="AM362" s="39">
        <v>7452</v>
      </c>
    </row>
    <row r="363" spans="1:39" ht="15">
      <c r="A363" s="4">
        <v>333</v>
      </c>
      <c r="B363" s="7" t="s">
        <v>695</v>
      </c>
      <c r="C363" s="42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37">
        <v>20130307</v>
      </c>
      <c r="W363" s="38" t="s">
        <v>963</v>
      </c>
      <c r="X363" s="39" t="s">
        <v>2054</v>
      </c>
      <c r="Y363" s="39">
        <v>0</v>
      </c>
      <c r="Z363" s="39">
        <v>0</v>
      </c>
      <c r="AA363" s="39">
        <v>0</v>
      </c>
      <c r="AB363" s="39">
        <v>0</v>
      </c>
      <c r="AC363" s="39">
        <v>0</v>
      </c>
      <c r="AD363" s="39">
        <v>0</v>
      </c>
      <c r="AE363" s="39">
        <v>0</v>
      </c>
      <c r="AF363" s="39">
        <v>0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1</v>
      </c>
      <c r="AM363" s="39">
        <v>960</v>
      </c>
    </row>
    <row r="364" spans="1:39" ht="15">
      <c r="A364" s="4">
        <v>334</v>
      </c>
      <c r="B364" s="7" t="s">
        <v>698</v>
      </c>
      <c r="C364" s="42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37">
        <v>20130207</v>
      </c>
      <c r="W364" s="38" t="s">
        <v>966</v>
      </c>
      <c r="X364" s="39" t="s">
        <v>2055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3</v>
      </c>
    </row>
    <row r="365" spans="1:39" ht="15">
      <c r="A365" s="4">
        <v>335</v>
      </c>
      <c r="B365" s="7" t="s">
        <v>701</v>
      </c>
      <c r="C365" s="42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37">
        <v>20130207</v>
      </c>
      <c r="W365" s="38" t="s">
        <v>972</v>
      </c>
      <c r="X365" s="39" t="s">
        <v>2056</v>
      </c>
      <c r="Y365" s="39">
        <v>0</v>
      </c>
      <c r="Z365" s="39">
        <v>19792</v>
      </c>
      <c r="AA365" s="39">
        <v>0</v>
      </c>
      <c r="AB365" s="39">
        <v>4185</v>
      </c>
      <c r="AC365" s="39">
        <v>0</v>
      </c>
      <c r="AD365" s="39">
        <v>0</v>
      </c>
      <c r="AE365" s="39">
        <v>0</v>
      </c>
      <c r="AF365" s="39">
        <v>10656</v>
      </c>
      <c r="AG365" s="39">
        <v>0</v>
      </c>
      <c r="AH365" s="39">
        <v>0</v>
      </c>
      <c r="AI365" s="39">
        <v>0</v>
      </c>
      <c r="AJ365" s="39">
        <v>0</v>
      </c>
      <c r="AK365" s="39">
        <v>0</v>
      </c>
      <c r="AL365" s="39">
        <v>4000</v>
      </c>
      <c r="AM365" s="39">
        <v>9812</v>
      </c>
    </row>
    <row r="366" spans="1:39" ht="15">
      <c r="A366" s="4">
        <v>336</v>
      </c>
      <c r="B366" s="7" t="s">
        <v>704</v>
      </c>
      <c r="C366" s="42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37">
        <v>20130118</v>
      </c>
      <c r="W366" s="38" t="s">
        <v>975</v>
      </c>
      <c r="X366" s="39" t="s">
        <v>2057</v>
      </c>
      <c r="Y366" s="39">
        <v>6690</v>
      </c>
      <c r="Z366" s="39">
        <v>3050</v>
      </c>
      <c r="AA366" s="39">
        <v>0</v>
      </c>
      <c r="AB366" s="39">
        <v>0</v>
      </c>
      <c r="AC366" s="39">
        <v>19753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8722</v>
      </c>
    </row>
    <row r="367" spans="1:39" ht="15">
      <c r="A367" s="4">
        <v>337</v>
      </c>
      <c r="B367" s="7" t="s">
        <v>707</v>
      </c>
      <c r="C367" s="42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37">
        <v>20130207</v>
      </c>
      <c r="W367" s="38" t="s">
        <v>981</v>
      </c>
      <c r="X367" s="39" t="s">
        <v>2058</v>
      </c>
      <c r="Y367" s="39">
        <v>28747</v>
      </c>
      <c r="Z367" s="39">
        <v>15075</v>
      </c>
      <c r="AA367" s="39">
        <v>0</v>
      </c>
      <c r="AB367" s="39">
        <v>0</v>
      </c>
      <c r="AC367" s="39">
        <v>13506</v>
      </c>
      <c r="AD367" s="39">
        <v>0</v>
      </c>
      <c r="AE367" s="39">
        <v>12600</v>
      </c>
      <c r="AF367" s="39">
        <v>326530</v>
      </c>
      <c r="AG367" s="39">
        <v>0</v>
      </c>
      <c r="AH367" s="39">
        <v>535816</v>
      </c>
      <c r="AI367" s="39">
        <v>0</v>
      </c>
      <c r="AJ367" s="39">
        <v>0</v>
      </c>
      <c r="AK367" s="39">
        <v>2649</v>
      </c>
      <c r="AL367" s="39">
        <v>14838</v>
      </c>
      <c r="AM367" s="39">
        <v>4089</v>
      </c>
    </row>
    <row r="368" spans="1:39" ht="15">
      <c r="A368" s="4">
        <v>338</v>
      </c>
      <c r="B368" s="7" t="s">
        <v>710</v>
      </c>
      <c r="C368" s="42" t="s">
        <v>711</v>
      </c>
      <c r="D368" s="7" t="s">
        <v>664</v>
      </c>
      <c r="E368" s="7" t="s">
        <v>712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37">
        <v>20130207</v>
      </c>
      <c r="W368" s="38" t="s">
        <v>984</v>
      </c>
      <c r="X368" s="39" t="s">
        <v>2059</v>
      </c>
      <c r="Y368" s="39">
        <v>0</v>
      </c>
      <c r="Z368" s="39">
        <v>0</v>
      </c>
      <c r="AA368" s="39">
        <v>0</v>
      </c>
      <c r="AB368" s="39">
        <v>0</v>
      </c>
      <c r="AC368" s="39">
        <v>800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589</v>
      </c>
    </row>
    <row r="369" spans="1:39" ht="15">
      <c r="A369" s="4">
        <v>339</v>
      </c>
      <c r="B369" s="7" t="s">
        <v>713</v>
      </c>
      <c r="C369" s="42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37">
        <v>20130207</v>
      </c>
      <c r="W369" s="38" t="s">
        <v>987</v>
      </c>
      <c r="X369" s="39" t="s">
        <v>2060</v>
      </c>
      <c r="Y369" s="39">
        <v>400</v>
      </c>
      <c r="Z369" s="39">
        <v>9605</v>
      </c>
      <c r="AA369" s="39">
        <v>0</v>
      </c>
      <c r="AB369" s="39">
        <v>0</v>
      </c>
      <c r="AC369" s="39">
        <v>0</v>
      </c>
      <c r="AD369" s="39">
        <v>0</v>
      </c>
      <c r="AE369" s="39">
        <v>0</v>
      </c>
      <c r="AF369" s="39">
        <v>26147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0</v>
      </c>
    </row>
    <row r="370" spans="1:39" ht="15">
      <c r="A370" s="4">
        <v>340</v>
      </c>
      <c r="B370" s="7" t="s">
        <v>716</v>
      </c>
      <c r="C370" s="42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37">
        <v>20130307</v>
      </c>
      <c r="W370" s="38" t="s">
        <v>990</v>
      </c>
      <c r="X370" s="39" t="s">
        <v>2061</v>
      </c>
      <c r="Y370" s="39">
        <v>0</v>
      </c>
      <c r="Z370" s="39">
        <v>0</v>
      </c>
      <c r="AA370" s="39">
        <v>0</v>
      </c>
      <c r="AB370" s="39">
        <v>0</v>
      </c>
      <c r="AC370" s="39">
        <v>0</v>
      </c>
      <c r="AD370" s="39">
        <v>0</v>
      </c>
      <c r="AE370" s="39">
        <v>408</v>
      </c>
      <c r="AF370" s="39">
        <v>0</v>
      </c>
      <c r="AG370" s="39">
        <v>0</v>
      </c>
      <c r="AH370" s="39">
        <v>0</v>
      </c>
      <c r="AI370" s="39">
        <v>0</v>
      </c>
      <c r="AJ370" s="39">
        <v>0</v>
      </c>
      <c r="AK370" s="39">
        <v>0</v>
      </c>
      <c r="AL370" s="39">
        <v>0</v>
      </c>
      <c r="AM370" s="39">
        <v>0</v>
      </c>
    </row>
    <row r="371" spans="1:39" ht="15">
      <c r="A371" s="4">
        <v>341</v>
      </c>
      <c r="B371" s="7" t="s">
        <v>719</v>
      </c>
      <c r="C371" s="42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14368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140</v>
      </c>
      <c r="U371" s="28"/>
      <c r="V371" s="37">
        <v>20130307</v>
      </c>
      <c r="W371" s="38" t="s">
        <v>993</v>
      </c>
      <c r="X371" s="39" t="s">
        <v>2062</v>
      </c>
      <c r="Y371" s="39">
        <v>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0</v>
      </c>
      <c r="AF371" s="39">
        <v>4880</v>
      </c>
      <c r="AG371" s="39">
        <v>0</v>
      </c>
      <c r="AH371" s="39">
        <v>0</v>
      </c>
      <c r="AI371" s="39">
        <v>0</v>
      </c>
      <c r="AJ371" s="39">
        <v>0</v>
      </c>
      <c r="AK371" s="39">
        <v>0</v>
      </c>
      <c r="AL371" s="39">
        <v>0</v>
      </c>
      <c r="AM371" s="39">
        <v>0</v>
      </c>
    </row>
    <row r="372" spans="1:39" ht="15">
      <c r="A372" s="4">
        <v>342</v>
      </c>
      <c r="B372" s="7" t="s">
        <v>722</v>
      </c>
      <c r="C372" s="42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37">
        <v>20130207</v>
      </c>
      <c r="W372" s="38" t="s">
        <v>999</v>
      </c>
      <c r="X372" s="39" t="s">
        <v>2007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6400</v>
      </c>
    </row>
    <row r="373" spans="1:39" ht="15">
      <c r="A373" s="4">
        <v>343</v>
      </c>
      <c r="B373" s="7" t="s">
        <v>725</v>
      </c>
      <c r="C373" s="42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37">
        <v>20130307</v>
      </c>
      <c r="W373" s="38" t="s">
        <v>1001</v>
      </c>
      <c r="X373" s="39" t="s">
        <v>2063</v>
      </c>
      <c r="Y373" s="39">
        <v>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0</v>
      </c>
      <c r="AI373" s="39">
        <v>0</v>
      </c>
      <c r="AJ373" s="39">
        <v>0</v>
      </c>
      <c r="AK373" s="39">
        <v>0</v>
      </c>
      <c r="AL373" s="39">
        <v>0</v>
      </c>
      <c r="AM373" s="39">
        <v>1128</v>
      </c>
    </row>
    <row r="374" spans="1:39" ht="15">
      <c r="A374" s="4">
        <v>344</v>
      </c>
      <c r="B374" s="7" t="s">
        <v>728</v>
      </c>
      <c r="C374" s="42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37">
        <v>20130307</v>
      </c>
      <c r="W374" s="38" t="s">
        <v>1007</v>
      </c>
      <c r="X374" s="39" t="s">
        <v>2064</v>
      </c>
      <c r="Y374" s="39">
        <v>2899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v>0</v>
      </c>
      <c r="AF374" s="39">
        <v>0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2400</v>
      </c>
      <c r="AM374" s="39">
        <v>6332</v>
      </c>
    </row>
    <row r="375" spans="1:39" ht="15">
      <c r="A375" s="4">
        <v>345</v>
      </c>
      <c r="B375" s="7" t="s">
        <v>731</v>
      </c>
      <c r="C375" s="42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37">
        <v>20130207</v>
      </c>
      <c r="W375" s="38" t="s">
        <v>1010</v>
      </c>
      <c r="X375" s="39" t="s">
        <v>2065</v>
      </c>
      <c r="Y375" s="39">
        <v>3263</v>
      </c>
      <c r="Z375" s="39">
        <v>0</v>
      </c>
      <c r="AA375" s="39">
        <v>0</v>
      </c>
      <c r="AB375" s="39">
        <v>0</v>
      </c>
      <c r="AC375" s="39">
        <v>110</v>
      </c>
      <c r="AD375" s="39">
        <v>0</v>
      </c>
      <c r="AE375" s="39">
        <v>0</v>
      </c>
      <c r="AF375" s="39">
        <v>21718</v>
      </c>
      <c r="AG375" s="39">
        <v>0</v>
      </c>
      <c r="AH375" s="39">
        <v>0</v>
      </c>
      <c r="AI375" s="39">
        <v>0</v>
      </c>
      <c r="AJ375" s="39">
        <v>0</v>
      </c>
      <c r="AK375" s="39">
        <v>0</v>
      </c>
      <c r="AL375" s="39">
        <v>0</v>
      </c>
      <c r="AM375" s="39">
        <v>855</v>
      </c>
    </row>
    <row r="376" spans="1:39" ht="15">
      <c r="A376" s="4">
        <v>346</v>
      </c>
      <c r="B376" s="7" t="s">
        <v>734</v>
      </c>
      <c r="C376" s="42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37">
        <v>20130307</v>
      </c>
      <c r="W376" s="38" t="s">
        <v>1013</v>
      </c>
      <c r="X376" s="39" t="s">
        <v>2066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520</v>
      </c>
    </row>
    <row r="377" spans="1:39" ht="15">
      <c r="A377" s="4">
        <v>347</v>
      </c>
      <c r="B377" s="7" t="s">
        <v>737</v>
      </c>
      <c r="C377" s="42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37">
        <v>20130307</v>
      </c>
      <c r="W377" s="38" t="s">
        <v>1025</v>
      </c>
      <c r="X377" s="39" t="s">
        <v>2067</v>
      </c>
      <c r="Y377" s="39">
        <v>0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0</v>
      </c>
      <c r="AG377" s="39">
        <v>0</v>
      </c>
      <c r="AH377" s="39">
        <v>0</v>
      </c>
      <c r="AI377" s="39">
        <v>0</v>
      </c>
      <c r="AJ377" s="39">
        <v>0</v>
      </c>
      <c r="AK377" s="39">
        <v>0</v>
      </c>
      <c r="AL377" s="39">
        <v>0</v>
      </c>
      <c r="AM377" s="39">
        <v>1614</v>
      </c>
    </row>
    <row r="378" spans="1:39" ht="15">
      <c r="A378" s="4">
        <v>348</v>
      </c>
      <c r="B378" s="7" t="s">
        <v>740</v>
      </c>
      <c r="C378" s="42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37">
        <v>20130307</v>
      </c>
      <c r="W378" s="38" t="s">
        <v>1028</v>
      </c>
      <c r="X378" s="39" t="s">
        <v>2068</v>
      </c>
      <c r="Y378" s="39">
        <v>14251</v>
      </c>
      <c r="Z378" s="39">
        <v>8096</v>
      </c>
      <c r="AA378" s="39">
        <v>0</v>
      </c>
      <c r="AB378" s="39">
        <v>0</v>
      </c>
      <c r="AC378" s="39">
        <v>833</v>
      </c>
      <c r="AD378" s="39">
        <v>0</v>
      </c>
      <c r="AE378" s="39">
        <v>0</v>
      </c>
      <c r="AF378" s="39">
        <v>93776</v>
      </c>
      <c r="AG378" s="39">
        <v>0</v>
      </c>
      <c r="AH378" s="39">
        <v>0</v>
      </c>
      <c r="AI378" s="39">
        <v>0</v>
      </c>
      <c r="AJ378" s="39">
        <v>0</v>
      </c>
      <c r="AK378" s="39">
        <v>1</v>
      </c>
      <c r="AL378" s="39">
        <v>0</v>
      </c>
      <c r="AM378" s="39">
        <v>16646</v>
      </c>
    </row>
    <row r="379" spans="1:39" ht="15">
      <c r="A379" s="4">
        <v>349</v>
      </c>
      <c r="B379" s="7" t="s">
        <v>743</v>
      </c>
      <c r="C379" s="42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37">
        <v>20130307</v>
      </c>
      <c r="W379" s="38" t="s">
        <v>1031</v>
      </c>
      <c r="X379" s="39" t="s">
        <v>2069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0</v>
      </c>
      <c r="AJ379" s="39">
        <v>0</v>
      </c>
      <c r="AK379" s="39">
        <v>0</v>
      </c>
      <c r="AL379" s="39">
        <v>0</v>
      </c>
      <c r="AM379" s="39">
        <v>167</v>
      </c>
    </row>
    <row r="380" spans="1:39" ht="15">
      <c r="A380" s="4">
        <v>350</v>
      </c>
      <c r="B380" s="7" t="s">
        <v>746</v>
      </c>
      <c r="C380" s="42" t="s">
        <v>747</v>
      </c>
      <c r="D380" s="7" t="s">
        <v>664</v>
      </c>
      <c r="E380" s="7" t="s">
        <v>748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3734</v>
      </c>
      <c r="U380" s="28"/>
      <c r="V380" s="37">
        <v>20130207</v>
      </c>
      <c r="W380" s="38" t="s">
        <v>1034</v>
      </c>
      <c r="X380" s="39" t="s">
        <v>2070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3974</v>
      </c>
    </row>
    <row r="381" spans="1:39" ht="15">
      <c r="A381" s="4">
        <v>351</v>
      </c>
      <c r="B381" s="7" t="s">
        <v>749</v>
      </c>
      <c r="C381" s="42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37">
        <v>20130207</v>
      </c>
      <c r="W381" s="38" t="s">
        <v>1037</v>
      </c>
      <c r="X381" s="39" t="s">
        <v>2071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41476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3240</v>
      </c>
    </row>
    <row r="382" spans="1:39" ht="15">
      <c r="A382" s="4">
        <v>352</v>
      </c>
      <c r="B382" s="7" t="s">
        <v>752</v>
      </c>
      <c r="C382" s="42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37">
        <v>20130207</v>
      </c>
      <c r="W382" s="38" t="s">
        <v>1041</v>
      </c>
      <c r="X382" s="39" t="s">
        <v>2072</v>
      </c>
      <c r="Y382" s="39">
        <v>15144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v>0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0</v>
      </c>
    </row>
    <row r="383" spans="1:39" ht="15">
      <c r="A383" s="4">
        <v>353</v>
      </c>
      <c r="B383" s="7" t="s">
        <v>755</v>
      </c>
      <c r="C383" s="42" t="s">
        <v>756</v>
      </c>
      <c r="D383" s="7" t="s">
        <v>664</v>
      </c>
      <c r="E383" s="7" t="s">
        <v>757</v>
      </c>
      <c r="F383" s="28">
        <v>1812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37">
        <v>20130207</v>
      </c>
      <c r="W383" s="38" t="s">
        <v>1044</v>
      </c>
      <c r="X383" s="39" t="s">
        <v>2073</v>
      </c>
      <c r="Y383" s="39">
        <v>434542</v>
      </c>
      <c r="Z383" s="39">
        <v>0</v>
      </c>
      <c r="AA383" s="39">
        <v>0</v>
      </c>
      <c r="AB383" s="39">
        <v>0</v>
      </c>
      <c r="AC383" s="39">
        <v>0</v>
      </c>
      <c r="AD383" s="39">
        <v>0</v>
      </c>
      <c r="AE383" s="39">
        <v>0</v>
      </c>
      <c r="AF383" s="39">
        <v>56455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1008</v>
      </c>
      <c r="AM383" s="39">
        <v>2000</v>
      </c>
    </row>
    <row r="384" spans="1:39" ht="15">
      <c r="A384" s="4">
        <v>354</v>
      </c>
      <c r="B384" s="7" t="s">
        <v>758</v>
      </c>
      <c r="C384" s="42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960</v>
      </c>
      <c r="U384" s="28"/>
      <c r="V384" s="37">
        <v>20130207</v>
      </c>
      <c r="W384" s="38" t="s">
        <v>1047</v>
      </c>
      <c r="X384" s="39" t="s">
        <v>2074</v>
      </c>
      <c r="Y384" s="39">
        <v>650</v>
      </c>
      <c r="Z384" s="39">
        <v>14763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2272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</row>
    <row r="385" spans="1:39" ht="15">
      <c r="A385" s="4">
        <v>355</v>
      </c>
      <c r="B385" s="7" t="s">
        <v>761</v>
      </c>
      <c r="C385" s="42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37">
        <v>20130207</v>
      </c>
      <c r="W385" s="38" t="s">
        <v>1053</v>
      </c>
      <c r="X385" s="39" t="s">
        <v>2075</v>
      </c>
      <c r="Y385" s="39">
        <v>0</v>
      </c>
      <c r="Z385" s="39">
        <v>448</v>
      </c>
      <c r="AA385" s="39">
        <v>0</v>
      </c>
      <c r="AB385" s="39">
        <v>0</v>
      </c>
      <c r="AC385" s="39">
        <v>800</v>
      </c>
      <c r="AD385" s="39">
        <v>0</v>
      </c>
      <c r="AE385" s="39">
        <v>0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3440</v>
      </c>
      <c r="AM385" s="39">
        <v>0</v>
      </c>
    </row>
    <row r="386" spans="1:39" ht="15">
      <c r="A386" s="4">
        <v>356</v>
      </c>
      <c r="B386" s="7" t="s">
        <v>764</v>
      </c>
      <c r="C386" s="42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/>
      <c r="V386" s="37">
        <v>20130207</v>
      </c>
      <c r="W386" s="38" t="s">
        <v>1056</v>
      </c>
      <c r="X386" s="39" t="s">
        <v>2076</v>
      </c>
      <c r="Y386" s="39">
        <v>0</v>
      </c>
      <c r="Z386" s="39">
        <v>0</v>
      </c>
      <c r="AA386" s="39">
        <v>0</v>
      </c>
      <c r="AB386" s="39">
        <v>0</v>
      </c>
      <c r="AC386" s="39">
        <v>4514</v>
      </c>
      <c r="AD386" s="39">
        <v>0</v>
      </c>
      <c r="AE386" s="39">
        <v>0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0</v>
      </c>
    </row>
    <row r="387" spans="1:39" ht="15">
      <c r="A387" s="4">
        <v>357</v>
      </c>
      <c r="B387" s="7" t="s">
        <v>767</v>
      </c>
      <c r="C387" s="42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37">
        <v>20130307</v>
      </c>
      <c r="W387" s="38" t="s">
        <v>1059</v>
      </c>
      <c r="X387" s="39" t="s">
        <v>2077</v>
      </c>
      <c r="Y387" s="39">
        <v>0</v>
      </c>
      <c r="Z387" s="39">
        <v>0</v>
      </c>
      <c r="AA387" s="39">
        <v>0</v>
      </c>
      <c r="AB387" s="39">
        <v>0</v>
      </c>
      <c r="AC387" s="39">
        <v>483</v>
      </c>
      <c r="AD387" s="39">
        <v>0</v>
      </c>
      <c r="AE387" s="39">
        <v>0</v>
      </c>
      <c r="AF387" s="39">
        <v>4642</v>
      </c>
      <c r="AG387" s="39">
        <v>0</v>
      </c>
      <c r="AH387" s="39">
        <v>0</v>
      </c>
      <c r="AI387" s="39">
        <v>0</v>
      </c>
      <c r="AJ387" s="39">
        <v>0</v>
      </c>
      <c r="AK387" s="39">
        <v>0</v>
      </c>
      <c r="AL387" s="39">
        <v>5014</v>
      </c>
      <c r="AM387" s="39">
        <v>484</v>
      </c>
    </row>
    <row r="388" spans="1:39" ht="15">
      <c r="A388" s="4">
        <v>358</v>
      </c>
      <c r="B388" s="7" t="s">
        <v>770</v>
      </c>
      <c r="C388" s="42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36">
        <v>20130307</v>
      </c>
      <c r="W388" s="38" t="s">
        <v>1062</v>
      </c>
      <c r="X388" s="39" t="s">
        <v>2078</v>
      </c>
      <c r="Y388" s="39">
        <v>786</v>
      </c>
      <c r="Z388" s="39">
        <v>1050</v>
      </c>
      <c r="AA388" s="39">
        <v>0</v>
      </c>
      <c r="AB388" s="39">
        <v>0</v>
      </c>
      <c r="AC388" s="39">
        <v>9192</v>
      </c>
      <c r="AD388" s="39">
        <v>0</v>
      </c>
      <c r="AE388" s="39">
        <v>0</v>
      </c>
      <c r="AF388" s="39">
        <v>22400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</row>
    <row r="389" spans="1:39" ht="15">
      <c r="A389" s="4">
        <v>359</v>
      </c>
      <c r="B389" s="7" t="s">
        <v>773</v>
      </c>
      <c r="C389" s="42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37">
        <v>20130207</v>
      </c>
      <c r="W389" s="38" t="s">
        <v>1071</v>
      </c>
      <c r="X389" s="39" t="s">
        <v>2079</v>
      </c>
      <c r="Y389" s="39">
        <v>0</v>
      </c>
      <c r="Z389" s="39">
        <v>0</v>
      </c>
      <c r="AA389" s="39">
        <v>0</v>
      </c>
      <c r="AB389" s="39">
        <v>0</v>
      </c>
      <c r="AC389" s="39">
        <v>0</v>
      </c>
      <c r="AD389" s="39">
        <v>0</v>
      </c>
      <c r="AE389" s="39">
        <v>0</v>
      </c>
      <c r="AF389" s="39">
        <v>0</v>
      </c>
      <c r="AG389" s="39">
        <v>0</v>
      </c>
      <c r="AH389" s="39">
        <v>0</v>
      </c>
      <c r="AI389" s="39">
        <v>11300</v>
      </c>
      <c r="AJ389" s="39">
        <v>0</v>
      </c>
      <c r="AK389" s="39">
        <v>0</v>
      </c>
      <c r="AL389" s="39">
        <v>0</v>
      </c>
      <c r="AM389" s="39">
        <v>0</v>
      </c>
    </row>
    <row r="390" spans="1:39" ht="15">
      <c r="A390" s="4">
        <v>360</v>
      </c>
      <c r="B390" s="7" t="s">
        <v>776</v>
      </c>
      <c r="C390" s="42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37">
        <v>20130207</v>
      </c>
      <c r="W390" s="38" t="s">
        <v>1074</v>
      </c>
      <c r="X390" s="39" t="s">
        <v>2080</v>
      </c>
      <c r="Y390" s="39">
        <v>49557</v>
      </c>
      <c r="Z390" s="39">
        <v>0</v>
      </c>
      <c r="AA390" s="39">
        <v>0</v>
      </c>
      <c r="AB390" s="39">
        <v>0</v>
      </c>
      <c r="AC390" s="39">
        <v>0</v>
      </c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0</v>
      </c>
    </row>
    <row r="391" spans="1:39" ht="15">
      <c r="A391" s="4">
        <v>361</v>
      </c>
      <c r="B391" s="7" t="s">
        <v>779</v>
      </c>
      <c r="C391" s="42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37">
        <v>20130307</v>
      </c>
      <c r="W391" s="38" t="s">
        <v>1077</v>
      </c>
      <c r="X391" s="39" t="s">
        <v>2081</v>
      </c>
      <c r="Y391" s="39">
        <v>0</v>
      </c>
      <c r="Z391" s="39">
        <v>0</v>
      </c>
      <c r="AA391" s="39">
        <v>0</v>
      </c>
      <c r="AB391" s="39">
        <v>0</v>
      </c>
      <c r="AC391" s="39">
        <v>0</v>
      </c>
      <c r="AD391" s="39">
        <v>0</v>
      </c>
      <c r="AE391" s="39">
        <v>0</v>
      </c>
      <c r="AF391" s="39">
        <v>79686</v>
      </c>
      <c r="AG391" s="39">
        <v>0</v>
      </c>
      <c r="AH391" s="39">
        <v>0</v>
      </c>
      <c r="AI391" s="39">
        <v>0</v>
      </c>
      <c r="AJ391" s="39">
        <v>0</v>
      </c>
      <c r="AK391" s="39">
        <v>0</v>
      </c>
      <c r="AL391" s="39">
        <v>0</v>
      </c>
      <c r="AM391" s="39">
        <v>1365</v>
      </c>
    </row>
    <row r="392" spans="1:39" ht="15">
      <c r="A392" s="4">
        <v>362</v>
      </c>
      <c r="B392" s="7" t="s">
        <v>782</v>
      </c>
      <c r="C392" s="42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37">
        <v>20130207</v>
      </c>
      <c r="W392" s="38" t="s">
        <v>1080</v>
      </c>
      <c r="X392" s="39" t="s">
        <v>2082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232</v>
      </c>
    </row>
    <row r="393" spans="1:39" ht="15">
      <c r="A393" s="4">
        <v>363</v>
      </c>
      <c r="B393" s="7" t="s">
        <v>785</v>
      </c>
      <c r="C393" s="42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37">
        <v>20130207</v>
      </c>
      <c r="W393" s="38" t="s">
        <v>1083</v>
      </c>
      <c r="X393" s="39" t="s">
        <v>2083</v>
      </c>
      <c r="Y393" s="39">
        <v>1475</v>
      </c>
      <c r="Z393" s="39">
        <v>0</v>
      </c>
      <c r="AA393" s="39">
        <v>0</v>
      </c>
      <c r="AB393" s="39">
        <v>0</v>
      </c>
      <c r="AC393" s="39">
        <v>0</v>
      </c>
      <c r="AD393" s="39">
        <v>0</v>
      </c>
      <c r="AE393" s="39">
        <v>0</v>
      </c>
      <c r="AF393" s="39">
        <v>0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39">
        <v>8590</v>
      </c>
    </row>
    <row r="394" spans="1:39" ht="15">
      <c r="A394" s="4">
        <v>364</v>
      </c>
      <c r="B394" s="7" t="s">
        <v>790</v>
      </c>
      <c r="C394" s="42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37">
        <v>20130207</v>
      </c>
      <c r="W394" s="38" t="s">
        <v>1086</v>
      </c>
      <c r="X394" s="39" t="s">
        <v>2084</v>
      </c>
      <c r="Y394" s="39">
        <v>15400</v>
      </c>
      <c r="Z394" s="39">
        <v>0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98015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39">
        <v>140</v>
      </c>
    </row>
    <row r="395" spans="1:39" ht="15">
      <c r="A395" s="4">
        <v>365</v>
      </c>
      <c r="B395" s="7" t="s">
        <v>793</v>
      </c>
      <c r="C395" s="42" t="s">
        <v>794</v>
      </c>
      <c r="D395" s="7" t="s">
        <v>664</v>
      </c>
      <c r="E395" s="7" t="s">
        <v>795</v>
      </c>
      <c r="F395" s="28" t="s">
        <v>2170</v>
      </c>
      <c r="G395" s="28" t="s">
        <v>2170</v>
      </c>
      <c r="H395" s="28" t="s">
        <v>2170</v>
      </c>
      <c r="I395" s="28" t="s">
        <v>2170</v>
      </c>
      <c r="J395" s="28" t="s">
        <v>2170</v>
      </c>
      <c r="K395" s="28" t="s">
        <v>2170</v>
      </c>
      <c r="L395" s="28" t="s">
        <v>2170</v>
      </c>
      <c r="M395" s="28" t="s">
        <v>2170</v>
      </c>
      <c r="N395" s="28" t="s">
        <v>2170</v>
      </c>
      <c r="O395" s="28" t="s">
        <v>2170</v>
      </c>
      <c r="P395" s="28" t="s">
        <v>2170</v>
      </c>
      <c r="Q395" s="28" t="s">
        <v>2170</v>
      </c>
      <c r="R395" s="28" t="s">
        <v>2170</v>
      </c>
      <c r="S395" s="28" t="s">
        <v>2170</v>
      </c>
      <c r="T395" s="28" t="s">
        <v>2170</v>
      </c>
      <c r="U395" s="28"/>
      <c r="V395" s="36" t="s">
        <v>2170</v>
      </c>
      <c r="W395" s="38" t="s">
        <v>1089</v>
      </c>
      <c r="X395" s="39" t="s">
        <v>2085</v>
      </c>
      <c r="Y395" s="39">
        <v>0</v>
      </c>
      <c r="Z395" s="39">
        <v>0</v>
      </c>
      <c r="AA395" s="39">
        <v>0</v>
      </c>
      <c r="AB395" s="39">
        <v>0</v>
      </c>
      <c r="AC395" s="39">
        <v>0</v>
      </c>
      <c r="AD395" s="39">
        <v>0</v>
      </c>
      <c r="AE395" s="39">
        <v>0</v>
      </c>
      <c r="AF395" s="39">
        <v>0</v>
      </c>
      <c r="AG395" s="39">
        <v>0</v>
      </c>
      <c r="AH395" s="39">
        <v>0</v>
      </c>
      <c r="AI395" s="39">
        <v>0</v>
      </c>
      <c r="AJ395" s="39">
        <v>0</v>
      </c>
      <c r="AK395" s="39">
        <v>0</v>
      </c>
      <c r="AL395" s="39">
        <v>0</v>
      </c>
      <c r="AM395" s="39">
        <v>0</v>
      </c>
    </row>
    <row r="396" spans="1:39" ht="15">
      <c r="A396" s="4">
        <v>366</v>
      </c>
      <c r="B396" s="7" t="s">
        <v>796</v>
      </c>
      <c r="C396" s="42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37">
        <v>20130207</v>
      </c>
      <c r="W396" s="38" t="s">
        <v>1092</v>
      </c>
      <c r="X396" s="39" t="s">
        <v>2086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2588</v>
      </c>
    </row>
    <row r="397" spans="1:39" ht="15">
      <c r="A397" s="4">
        <v>367</v>
      </c>
      <c r="B397" s="7" t="s">
        <v>799</v>
      </c>
      <c r="C397" s="42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37">
        <v>20130307</v>
      </c>
      <c r="W397" s="38" t="s">
        <v>1095</v>
      </c>
      <c r="X397" s="39" t="s">
        <v>2087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39">
        <v>2846</v>
      </c>
    </row>
    <row r="398" spans="1:39" ht="15">
      <c r="A398" s="4">
        <v>368</v>
      </c>
      <c r="B398" s="7" t="s">
        <v>802</v>
      </c>
      <c r="C398" s="42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37">
        <v>20130207</v>
      </c>
      <c r="W398" s="38" t="s">
        <v>1098</v>
      </c>
      <c r="X398" s="39" t="s">
        <v>2088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  <c r="AE398" s="39">
        <v>0</v>
      </c>
      <c r="AF398" s="39">
        <v>0</v>
      </c>
      <c r="AG398" s="39">
        <v>0</v>
      </c>
      <c r="AH398" s="39">
        <v>0</v>
      </c>
      <c r="AI398" s="39">
        <v>0</v>
      </c>
      <c r="AJ398" s="39">
        <v>0</v>
      </c>
      <c r="AK398" s="39">
        <v>0</v>
      </c>
      <c r="AL398" s="39">
        <v>7200</v>
      </c>
      <c r="AM398" s="39">
        <v>4652</v>
      </c>
    </row>
    <row r="399" spans="1:39" ht="15">
      <c r="A399" s="4">
        <v>369</v>
      </c>
      <c r="B399" s="7" t="s">
        <v>805</v>
      </c>
      <c r="C399" s="42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37">
        <v>20130207</v>
      </c>
      <c r="W399" s="38" t="s">
        <v>1101</v>
      </c>
      <c r="X399" s="39" t="s">
        <v>2089</v>
      </c>
      <c r="Y399" s="39">
        <v>0</v>
      </c>
      <c r="Z399" s="39">
        <v>0</v>
      </c>
      <c r="AA399" s="39">
        <v>0</v>
      </c>
      <c r="AB399" s="39">
        <v>0</v>
      </c>
      <c r="AC399" s="39">
        <v>0</v>
      </c>
      <c r="AD399" s="39">
        <v>0</v>
      </c>
      <c r="AE399" s="39">
        <v>0</v>
      </c>
      <c r="AF399" s="39">
        <v>0</v>
      </c>
      <c r="AG399" s="39">
        <v>0</v>
      </c>
      <c r="AH399" s="39">
        <v>0</v>
      </c>
      <c r="AI399" s="39">
        <v>0</v>
      </c>
      <c r="AJ399" s="39">
        <v>0</v>
      </c>
      <c r="AK399" s="39">
        <v>0</v>
      </c>
      <c r="AL399" s="39">
        <v>5493</v>
      </c>
      <c r="AM399" s="39">
        <v>10662</v>
      </c>
    </row>
    <row r="400" spans="1:39" ht="15">
      <c r="A400" s="4">
        <v>370</v>
      </c>
      <c r="B400" s="7" t="s">
        <v>807</v>
      </c>
      <c r="C400" s="42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</v>
      </c>
      <c r="U400" s="28"/>
      <c r="V400" s="37">
        <v>20130207</v>
      </c>
      <c r="W400" s="38" t="s">
        <v>1104</v>
      </c>
      <c r="X400" s="39" t="s">
        <v>2090</v>
      </c>
      <c r="Y400" s="39">
        <v>0</v>
      </c>
      <c r="Z400" s="39">
        <v>0</v>
      </c>
      <c r="AA400" s="39">
        <v>0</v>
      </c>
      <c r="AB400" s="39">
        <v>0</v>
      </c>
      <c r="AC400" s="39">
        <v>8543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23917</v>
      </c>
    </row>
    <row r="401" spans="1:39" ht="15">
      <c r="A401" s="4">
        <v>371</v>
      </c>
      <c r="B401" s="7" t="s">
        <v>810</v>
      </c>
      <c r="C401" s="42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/>
      <c r="V401" s="37">
        <v>20130207</v>
      </c>
      <c r="W401" s="38" t="s">
        <v>1107</v>
      </c>
      <c r="X401" s="39" t="s">
        <v>2091</v>
      </c>
      <c r="Y401" s="39">
        <v>0</v>
      </c>
      <c r="Z401" s="39">
        <v>0</v>
      </c>
      <c r="AA401" s="39">
        <v>0</v>
      </c>
      <c r="AB401" s="39">
        <v>0</v>
      </c>
      <c r="AC401" s="39">
        <v>0</v>
      </c>
      <c r="AD401" s="39">
        <v>0</v>
      </c>
      <c r="AE401" s="39">
        <v>0</v>
      </c>
      <c r="AF401" s="39">
        <v>0</v>
      </c>
      <c r="AG401" s="39">
        <v>0</v>
      </c>
      <c r="AH401" s="39">
        <v>0</v>
      </c>
      <c r="AI401" s="39">
        <v>0</v>
      </c>
      <c r="AJ401" s="39">
        <v>0</v>
      </c>
      <c r="AK401" s="39">
        <v>0</v>
      </c>
      <c r="AL401" s="39">
        <v>0</v>
      </c>
      <c r="AM401" s="39">
        <v>768</v>
      </c>
    </row>
    <row r="402" spans="1:39" ht="15">
      <c r="A402" s="4">
        <v>372</v>
      </c>
      <c r="B402" s="7" t="s">
        <v>812</v>
      </c>
      <c r="C402" s="42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37">
        <v>20130307</v>
      </c>
      <c r="W402" s="38" t="s">
        <v>1110</v>
      </c>
      <c r="X402" s="39" t="s">
        <v>2092</v>
      </c>
      <c r="Y402" s="39">
        <v>0</v>
      </c>
      <c r="Z402" s="39">
        <v>2168</v>
      </c>
      <c r="AA402" s="39">
        <v>0</v>
      </c>
      <c r="AB402" s="39">
        <v>0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0</v>
      </c>
      <c r="AJ402" s="39">
        <v>0</v>
      </c>
      <c r="AK402" s="39">
        <v>0</v>
      </c>
      <c r="AL402" s="39">
        <v>1920</v>
      </c>
      <c r="AM402" s="39">
        <v>8769</v>
      </c>
    </row>
    <row r="403" spans="1:39" ht="15">
      <c r="A403" s="4">
        <v>373</v>
      </c>
      <c r="B403" s="7" t="s">
        <v>815</v>
      </c>
      <c r="C403" s="42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382</v>
      </c>
      <c r="U403" s="28"/>
      <c r="V403" s="37">
        <v>20130207</v>
      </c>
      <c r="W403" s="38" t="s">
        <v>1113</v>
      </c>
      <c r="X403" s="39" t="s">
        <v>2093</v>
      </c>
      <c r="Y403" s="39">
        <v>0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v>0</v>
      </c>
      <c r="AF403" s="39">
        <v>0</v>
      </c>
      <c r="AG403" s="39">
        <v>0</v>
      </c>
      <c r="AH403" s="39">
        <v>0</v>
      </c>
      <c r="AI403" s="39">
        <v>0</v>
      </c>
      <c r="AJ403" s="39">
        <v>0</v>
      </c>
      <c r="AK403" s="39">
        <v>0</v>
      </c>
      <c r="AL403" s="39">
        <v>0</v>
      </c>
      <c r="AM403" s="39">
        <v>28684</v>
      </c>
    </row>
    <row r="404" spans="1:39" ht="15">
      <c r="A404" s="4">
        <v>374</v>
      </c>
      <c r="B404" s="7" t="s">
        <v>818</v>
      </c>
      <c r="C404" s="42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/>
      <c r="V404" s="37">
        <v>20130207</v>
      </c>
      <c r="W404" s="38" t="s">
        <v>1116</v>
      </c>
      <c r="X404" s="39" t="s">
        <v>2094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780</v>
      </c>
      <c r="AI404" s="39">
        <v>0</v>
      </c>
      <c r="AJ404" s="39">
        <v>0</v>
      </c>
      <c r="AK404" s="39">
        <v>0</v>
      </c>
      <c r="AL404" s="39">
        <v>70000</v>
      </c>
      <c r="AM404" s="39">
        <v>11994</v>
      </c>
    </row>
    <row r="405" spans="1:39" ht="15">
      <c r="A405" s="4">
        <v>375</v>
      </c>
      <c r="B405" s="7" t="s">
        <v>821</v>
      </c>
      <c r="C405" s="42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37">
        <v>20130207</v>
      </c>
      <c r="W405" s="38" t="s">
        <v>1119</v>
      </c>
      <c r="X405" s="39" t="s">
        <v>2095</v>
      </c>
      <c r="Y405" s="39">
        <v>0</v>
      </c>
      <c r="Z405" s="39">
        <v>0</v>
      </c>
      <c r="AA405" s="39">
        <v>0</v>
      </c>
      <c r="AB405" s="39">
        <v>0</v>
      </c>
      <c r="AC405" s="39">
        <v>0</v>
      </c>
      <c r="AD405" s="39">
        <v>0</v>
      </c>
      <c r="AE405" s="39">
        <v>0</v>
      </c>
      <c r="AF405" s="39">
        <v>0</v>
      </c>
      <c r="AG405" s="39">
        <v>0</v>
      </c>
      <c r="AH405" s="39">
        <v>0</v>
      </c>
      <c r="AI405" s="39">
        <v>0</v>
      </c>
      <c r="AJ405" s="39">
        <v>0</v>
      </c>
      <c r="AK405" s="39">
        <v>0</v>
      </c>
      <c r="AL405" s="39">
        <v>0</v>
      </c>
      <c r="AM405" s="39">
        <v>9824</v>
      </c>
    </row>
    <row r="406" spans="1:39" ht="15">
      <c r="A406" s="4">
        <v>376</v>
      </c>
      <c r="B406" s="7" t="s">
        <v>825</v>
      </c>
      <c r="C406" s="42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37">
        <v>20130207</v>
      </c>
      <c r="W406" s="38" t="s">
        <v>1126</v>
      </c>
      <c r="X406" s="39" t="s">
        <v>2096</v>
      </c>
      <c r="Y406" s="39">
        <v>0</v>
      </c>
      <c r="Z406" s="39">
        <v>0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0</v>
      </c>
      <c r="AG406" s="39">
        <v>0</v>
      </c>
      <c r="AH406" s="39">
        <v>0</v>
      </c>
      <c r="AI406" s="39">
        <v>0</v>
      </c>
      <c r="AJ406" s="39">
        <v>0</v>
      </c>
      <c r="AK406" s="39">
        <v>0</v>
      </c>
      <c r="AL406" s="39">
        <v>0</v>
      </c>
      <c r="AM406" s="39">
        <v>120</v>
      </c>
    </row>
    <row r="407" spans="1:39" ht="15">
      <c r="A407" s="4">
        <v>377</v>
      </c>
      <c r="B407" s="7" t="s">
        <v>828</v>
      </c>
      <c r="C407" s="42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37">
        <v>20130307</v>
      </c>
      <c r="W407" s="38" t="s">
        <v>1129</v>
      </c>
      <c r="X407" s="39" t="s">
        <v>2097</v>
      </c>
      <c r="Y407" s="39">
        <v>14983</v>
      </c>
      <c r="Z407" s="39">
        <v>0</v>
      </c>
      <c r="AA407" s="39">
        <v>0</v>
      </c>
      <c r="AB407" s="39">
        <v>0</v>
      </c>
      <c r="AC407" s="39">
        <v>0</v>
      </c>
      <c r="AD407" s="39">
        <v>0</v>
      </c>
      <c r="AE407" s="39">
        <v>0</v>
      </c>
      <c r="AF407" s="39">
        <v>0</v>
      </c>
      <c r="AG407" s="39">
        <v>0</v>
      </c>
      <c r="AH407" s="39">
        <v>0</v>
      </c>
      <c r="AI407" s="39">
        <v>0</v>
      </c>
      <c r="AJ407" s="39">
        <v>0</v>
      </c>
      <c r="AK407" s="39">
        <v>0</v>
      </c>
      <c r="AL407" s="39">
        <v>0</v>
      </c>
      <c r="AM407" s="39">
        <v>5020</v>
      </c>
    </row>
    <row r="408" spans="1:39" ht="15">
      <c r="A408" s="4">
        <v>378</v>
      </c>
      <c r="B408" s="7" t="s">
        <v>831</v>
      </c>
      <c r="C408" s="42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37">
        <v>20130207</v>
      </c>
      <c r="W408" s="38" t="s">
        <v>1132</v>
      </c>
      <c r="X408" s="39" t="s">
        <v>2098</v>
      </c>
      <c r="Y408" s="39">
        <v>6355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9600</v>
      </c>
      <c r="AM408" s="39">
        <v>22642</v>
      </c>
    </row>
    <row r="409" spans="1:39" ht="15">
      <c r="A409" s="4">
        <v>379</v>
      </c>
      <c r="B409" s="7" t="s">
        <v>834</v>
      </c>
      <c r="C409" s="42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37">
        <v>20130207</v>
      </c>
      <c r="W409" s="38" t="s">
        <v>1135</v>
      </c>
      <c r="X409" s="39" t="s">
        <v>2099</v>
      </c>
      <c r="Y409" s="39">
        <v>0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0</v>
      </c>
      <c r="AJ409" s="39">
        <v>0</v>
      </c>
      <c r="AK409" s="39">
        <v>0</v>
      </c>
      <c r="AL409" s="39">
        <v>363</v>
      </c>
      <c r="AM409" s="39">
        <v>140</v>
      </c>
    </row>
    <row r="410" spans="1:39" ht="15">
      <c r="A410" s="4">
        <v>380</v>
      </c>
      <c r="B410" s="7" t="s">
        <v>837</v>
      </c>
      <c r="C410" s="42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8102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37">
        <v>20130207</v>
      </c>
      <c r="W410" s="38" t="s">
        <v>1142</v>
      </c>
      <c r="X410" s="39" t="s">
        <v>2100</v>
      </c>
      <c r="Y410" s="39">
        <v>0</v>
      </c>
      <c r="Z410" s="39">
        <v>0</v>
      </c>
      <c r="AA410" s="39">
        <v>0</v>
      </c>
      <c r="AB410" s="39">
        <v>0</v>
      </c>
      <c r="AC410" s="39">
        <v>10817</v>
      </c>
      <c r="AD410" s="39">
        <v>0</v>
      </c>
      <c r="AE410" s="39">
        <v>0</v>
      </c>
      <c r="AF410" s="39">
        <v>44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7313</v>
      </c>
      <c r="AM410" s="39">
        <v>8058</v>
      </c>
    </row>
    <row r="411" spans="1:39" ht="15">
      <c r="A411" s="4">
        <v>381</v>
      </c>
      <c r="B411" s="7" t="s">
        <v>840</v>
      </c>
      <c r="C411" s="42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37">
        <v>20130307</v>
      </c>
      <c r="W411" s="38" t="s">
        <v>1145</v>
      </c>
      <c r="X411" s="39" t="s">
        <v>2101</v>
      </c>
      <c r="Y411" s="39">
        <v>0</v>
      </c>
      <c r="Z411" s="39">
        <v>0</v>
      </c>
      <c r="AA411" s="39">
        <v>0</v>
      </c>
      <c r="AB411" s="39">
        <v>0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0</v>
      </c>
      <c r="AI411" s="39">
        <v>0</v>
      </c>
      <c r="AJ411" s="39">
        <v>0</v>
      </c>
      <c r="AK411" s="39">
        <v>0</v>
      </c>
      <c r="AL411" s="39">
        <v>0</v>
      </c>
      <c r="AM411" s="39">
        <v>648</v>
      </c>
    </row>
    <row r="412" spans="1:39" ht="15">
      <c r="A412" s="4">
        <v>382</v>
      </c>
      <c r="B412" s="7" t="s">
        <v>843</v>
      </c>
      <c r="C412" s="42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/>
      <c r="V412" s="37">
        <v>20130307</v>
      </c>
      <c r="W412" s="38" t="s">
        <v>1148</v>
      </c>
      <c r="X412" s="39" t="s">
        <v>2102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2618</v>
      </c>
      <c r="AJ412" s="39">
        <v>0</v>
      </c>
      <c r="AK412" s="39">
        <v>0</v>
      </c>
      <c r="AL412" s="39">
        <v>0</v>
      </c>
      <c r="AM412" s="39">
        <v>0</v>
      </c>
    </row>
    <row r="413" spans="1:39" ht="15">
      <c r="A413" s="4">
        <v>383</v>
      </c>
      <c r="B413" s="7" t="s">
        <v>846</v>
      </c>
      <c r="C413" s="42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782</v>
      </c>
      <c r="U413" s="28"/>
      <c r="V413" s="37">
        <v>20130207</v>
      </c>
      <c r="W413" s="38" t="s">
        <v>1151</v>
      </c>
      <c r="X413" s="39" t="s">
        <v>2103</v>
      </c>
      <c r="Y413" s="39">
        <v>19870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0</v>
      </c>
      <c r="AF413" s="39">
        <v>0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4812</v>
      </c>
    </row>
    <row r="414" spans="1:39" ht="15">
      <c r="A414" s="4">
        <v>384</v>
      </c>
      <c r="B414" s="7" t="s">
        <v>849</v>
      </c>
      <c r="C414" s="42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37">
        <v>20130207</v>
      </c>
      <c r="W414" s="38" t="s">
        <v>1154</v>
      </c>
      <c r="X414" s="39" t="s">
        <v>2104</v>
      </c>
      <c r="Y414" s="39">
        <v>2891</v>
      </c>
      <c r="Z414" s="39">
        <v>0</v>
      </c>
      <c r="AA414" s="39">
        <v>0</v>
      </c>
      <c r="AB414" s="39">
        <v>0</v>
      </c>
      <c r="AC414" s="39">
        <v>0</v>
      </c>
      <c r="AD414" s="39">
        <v>0</v>
      </c>
      <c r="AE414" s="39">
        <v>0</v>
      </c>
      <c r="AF414" s="39">
        <v>24498</v>
      </c>
      <c r="AG414" s="39">
        <v>0</v>
      </c>
      <c r="AH414" s="39">
        <v>0</v>
      </c>
      <c r="AI414" s="39">
        <v>0</v>
      </c>
      <c r="AJ414" s="39">
        <v>0</v>
      </c>
      <c r="AK414" s="39">
        <v>0</v>
      </c>
      <c r="AL414" s="39">
        <v>0</v>
      </c>
      <c r="AM414" s="39">
        <v>71784</v>
      </c>
    </row>
    <row r="415" spans="1:39" ht="15">
      <c r="A415" s="4">
        <v>385</v>
      </c>
      <c r="B415" s="7" t="s">
        <v>852</v>
      </c>
      <c r="C415" s="42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37">
        <v>20130307</v>
      </c>
      <c r="W415" s="38" t="s">
        <v>1160</v>
      </c>
      <c r="X415" s="39" t="s">
        <v>1906</v>
      </c>
      <c r="Y415" s="39">
        <v>16308</v>
      </c>
      <c r="Z415" s="39">
        <v>17125</v>
      </c>
      <c r="AA415" s="39">
        <v>0</v>
      </c>
      <c r="AB415" s="39">
        <v>49576</v>
      </c>
      <c r="AC415" s="39">
        <v>49437</v>
      </c>
      <c r="AD415" s="39">
        <v>0</v>
      </c>
      <c r="AE415" s="39">
        <v>0</v>
      </c>
      <c r="AF415" s="39">
        <v>498807</v>
      </c>
      <c r="AG415" s="39">
        <v>4008</v>
      </c>
      <c r="AH415" s="39">
        <v>0</v>
      </c>
      <c r="AI415" s="39">
        <v>340</v>
      </c>
      <c r="AJ415" s="39">
        <v>0</v>
      </c>
      <c r="AK415" s="39">
        <v>1</v>
      </c>
      <c r="AL415" s="39">
        <v>0</v>
      </c>
      <c r="AM415" s="39">
        <v>29176</v>
      </c>
    </row>
    <row r="416" spans="1:39" ht="15">
      <c r="A416" s="4">
        <v>386</v>
      </c>
      <c r="B416" s="7" t="s">
        <v>855</v>
      </c>
      <c r="C416" s="42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37">
        <v>20130118</v>
      </c>
      <c r="W416" s="38" t="s">
        <v>1162</v>
      </c>
      <c r="X416" s="39" t="s">
        <v>2105</v>
      </c>
      <c r="Y416" s="39">
        <v>1951</v>
      </c>
      <c r="Z416" s="39">
        <v>0</v>
      </c>
      <c r="AA416" s="39">
        <v>0</v>
      </c>
      <c r="AB416" s="39">
        <v>0</v>
      </c>
      <c r="AC416" s="39">
        <v>2100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</row>
    <row r="417" spans="1:39" ht="15">
      <c r="A417" s="4">
        <v>387</v>
      </c>
      <c r="B417" s="7" t="s">
        <v>858</v>
      </c>
      <c r="C417" s="42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37">
        <v>20130207</v>
      </c>
      <c r="W417" s="38" t="s">
        <v>1181</v>
      </c>
      <c r="X417" s="39" t="s">
        <v>2106</v>
      </c>
      <c r="Y417" s="39">
        <v>13945</v>
      </c>
      <c r="Z417" s="39">
        <v>0</v>
      </c>
      <c r="AA417" s="39">
        <v>0</v>
      </c>
      <c r="AB417" s="39">
        <v>0</v>
      </c>
      <c r="AC417" s="39">
        <v>1750</v>
      </c>
      <c r="AD417" s="39">
        <v>0</v>
      </c>
      <c r="AE417" s="39">
        <v>0</v>
      </c>
      <c r="AF417" s="39">
        <v>0</v>
      </c>
      <c r="AG417" s="39">
        <v>0</v>
      </c>
      <c r="AH417" s="39">
        <v>0</v>
      </c>
      <c r="AI417" s="39">
        <v>0</v>
      </c>
      <c r="AJ417" s="39">
        <v>0</v>
      </c>
      <c r="AK417" s="39">
        <v>22694</v>
      </c>
      <c r="AL417" s="39">
        <v>0</v>
      </c>
      <c r="AM417" s="39">
        <v>19649</v>
      </c>
    </row>
    <row r="418" spans="1:39" ht="15">
      <c r="A418" s="4">
        <v>388</v>
      </c>
      <c r="B418" s="7" t="s">
        <v>861</v>
      </c>
      <c r="C418" s="42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650</v>
      </c>
      <c r="U418" s="28"/>
      <c r="V418" s="37">
        <v>20130207</v>
      </c>
      <c r="W418" s="38" t="s">
        <v>1184</v>
      </c>
      <c r="X418" s="39" t="s">
        <v>2107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0</v>
      </c>
      <c r="AM418" s="39">
        <v>378</v>
      </c>
    </row>
    <row r="419" spans="1:39" ht="15">
      <c r="A419" s="4">
        <v>389</v>
      </c>
      <c r="B419" s="7" t="s">
        <v>864</v>
      </c>
      <c r="C419" s="42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37">
        <v>20130307</v>
      </c>
      <c r="W419" s="38" t="s">
        <v>1190</v>
      </c>
      <c r="X419" s="39" t="s">
        <v>2108</v>
      </c>
      <c r="Y419" s="39">
        <v>13870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22004</v>
      </c>
      <c r="AG419" s="39">
        <v>0</v>
      </c>
      <c r="AH419" s="39">
        <v>13500</v>
      </c>
      <c r="AI419" s="39">
        <v>0</v>
      </c>
      <c r="AJ419" s="39">
        <v>8638</v>
      </c>
      <c r="AK419" s="39">
        <v>0</v>
      </c>
      <c r="AL419" s="39">
        <v>14280</v>
      </c>
      <c r="AM419" s="39">
        <v>8160</v>
      </c>
    </row>
    <row r="420" spans="1:39" ht="15">
      <c r="A420" s="4">
        <v>390</v>
      </c>
      <c r="B420" s="7" t="s">
        <v>867</v>
      </c>
      <c r="C420" s="42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37">
        <v>20130207</v>
      </c>
      <c r="W420" s="38" t="s">
        <v>1193</v>
      </c>
      <c r="X420" s="39" t="s">
        <v>2109</v>
      </c>
      <c r="Y420" s="39">
        <v>3648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</row>
    <row r="421" spans="1:39" ht="15">
      <c r="A421" s="4">
        <v>391</v>
      </c>
      <c r="B421" s="7" t="s">
        <v>870</v>
      </c>
      <c r="C421" s="42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37">
        <v>20130207</v>
      </c>
      <c r="W421" s="38" t="s">
        <v>1196</v>
      </c>
      <c r="X421" s="39" t="s">
        <v>2110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0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3072</v>
      </c>
    </row>
    <row r="422" spans="1:39" s="2" customFormat="1" ht="15">
      <c r="A422" s="4">
        <v>392</v>
      </c>
      <c r="B422" s="7" t="s">
        <v>873</v>
      </c>
      <c r="C422" s="42" t="s">
        <v>874</v>
      </c>
      <c r="D422" s="7" t="s">
        <v>824</v>
      </c>
      <c r="E422" s="7" t="s">
        <v>875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37">
        <v>20130207</v>
      </c>
      <c r="W422" s="38" t="s">
        <v>1198</v>
      </c>
      <c r="X422" s="39" t="s">
        <v>2111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0</v>
      </c>
      <c r="AF422" s="39">
        <v>0</v>
      </c>
      <c r="AG422" s="39">
        <v>0</v>
      </c>
      <c r="AH422" s="39">
        <v>0</v>
      </c>
      <c r="AI422" s="39">
        <v>550</v>
      </c>
      <c r="AJ422" s="39">
        <v>0</v>
      </c>
      <c r="AK422" s="39">
        <v>0</v>
      </c>
      <c r="AL422" s="39">
        <v>0</v>
      </c>
      <c r="AM422" s="39">
        <v>0</v>
      </c>
    </row>
    <row r="423" spans="1:39" ht="15">
      <c r="A423" s="4">
        <v>393</v>
      </c>
      <c r="B423" s="7" t="s">
        <v>876</v>
      </c>
      <c r="C423" s="42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/>
      <c r="V423" s="37">
        <v>20130207</v>
      </c>
      <c r="W423" s="38" t="s">
        <v>1207</v>
      </c>
      <c r="X423" s="39" t="s">
        <v>2112</v>
      </c>
      <c r="Y423" s="39">
        <v>918</v>
      </c>
      <c r="Z423" s="39">
        <v>0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0</v>
      </c>
      <c r="AG423" s="39">
        <v>0</v>
      </c>
      <c r="AH423" s="39">
        <v>0</v>
      </c>
      <c r="AI423" s="39">
        <v>0</v>
      </c>
      <c r="AJ423" s="39">
        <v>0</v>
      </c>
      <c r="AK423" s="39">
        <v>0</v>
      </c>
      <c r="AL423" s="39">
        <v>0</v>
      </c>
      <c r="AM423" s="39">
        <v>200</v>
      </c>
    </row>
    <row r="424" spans="1:39" ht="15">
      <c r="A424" s="4">
        <v>394</v>
      </c>
      <c r="B424" s="7" t="s">
        <v>879</v>
      </c>
      <c r="C424" s="42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/>
      <c r="V424" s="37">
        <v>20130207</v>
      </c>
      <c r="W424" s="38" t="s">
        <v>1209</v>
      </c>
      <c r="X424" s="39" t="s">
        <v>2113</v>
      </c>
      <c r="Y424" s="39">
        <v>11656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866</v>
      </c>
    </row>
    <row r="425" spans="1:39" ht="15">
      <c r="A425" s="4">
        <v>395</v>
      </c>
      <c r="B425" s="7" t="s">
        <v>882</v>
      </c>
      <c r="C425" s="42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37">
        <v>20130307</v>
      </c>
      <c r="W425" s="38" t="s">
        <v>1212</v>
      </c>
      <c r="X425" s="39" t="s">
        <v>2114</v>
      </c>
      <c r="Y425" s="39">
        <v>0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  <c r="AE425" s="39">
        <v>0</v>
      </c>
      <c r="AF425" s="39">
        <v>6415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0</v>
      </c>
      <c r="AM425" s="39">
        <v>1691</v>
      </c>
    </row>
    <row r="426" spans="1:39" ht="15">
      <c r="A426" s="4">
        <v>396</v>
      </c>
      <c r="B426" s="7" t="s">
        <v>885</v>
      </c>
      <c r="C426" s="42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37">
        <v>20130307</v>
      </c>
      <c r="W426" s="38" t="s">
        <v>1216</v>
      </c>
      <c r="X426" s="39" t="s">
        <v>2115</v>
      </c>
      <c r="Y426" s="39">
        <v>0</v>
      </c>
      <c r="Z426" s="39">
        <v>5824</v>
      </c>
      <c r="AA426" s="39">
        <v>0</v>
      </c>
      <c r="AB426" s="39">
        <v>0</v>
      </c>
      <c r="AC426" s="39">
        <v>0</v>
      </c>
      <c r="AD426" s="39">
        <v>0</v>
      </c>
      <c r="AE426" s="39">
        <v>0</v>
      </c>
      <c r="AF426" s="39">
        <v>0</v>
      </c>
      <c r="AG426" s="39">
        <v>0</v>
      </c>
      <c r="AH426" s="39">
        <v>0</v>
      </c>
      <c r="AI426" s="39">
        <v>0</v>
      </c>
      <c r="AJ426" s="39">
        <v>0</v>
      </c>
      <c r="AK426" s="39">
        <v>0</v>
      </c>
      <c r="AL426" s="39">
        <v>0</v>
      </c>
      <c r="AM426" s="39">
        <v>0</v>
      </c>
    </row>
    <row r="427" spans="1:39" ht="15">
      <c r="A427" s="4">
        <v>397</v>
      </c>
      <c r="B427" s="7" t="s">
        <v>888</v>
      </c>
      <c r="C427" s="42" t="s">
        <v>889</v>
      </c>
      <c r="D427" s="7" t="s">
        <v>824</v>
      </c>
      <c r="E427" s="7" t="s">
        <v>890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37">
        <v>20130207</v>
      </c>
      <c r="W427" s="38" t="s">
        <v>1219</v>
      </c>
      <c r="X427" s="39" t="s">
        <v>2116</v>
      </c>
      <c r="Y427" s="39">
        <v>0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0</v>
      </c>
      <c r="AI427" s="39">
        <v>0</v>
      </c>
      <c r="AJ427" s="39">
        <v>0</v>
      </c>
      <c r="AK427" s="39">
        <v>0</v>
      </c>
      <c r="AL427" s="39">
        <v>400</v>
      </c>
      <c r="AM427" s="39">
        <v>1352</v>
      </c>
    </row>
    <row r="428" spans="1:39" ht="15">
      <c r="A428" s="4">
        <v>398</v>
      </c>
      <c r="B428" s="7" t="s">
        <v>891</v>
      </c>
      <c r="C428" s="42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37">
        <v>20130107</v>
      </c>
      <c r="W428" s="38" t="s">
        <v>1225</v>
      </c>
      <c r="X428" s="39" t="s">
        <v>2117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4800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3967</v>
      </c>
    </row>
    <row r="429" spans="1:39" ht="15">
      <c r="A429" s="4">
        <v>399</v>
      </c>
      <c r="B429" s="7" t="s">
        <v>894</v>
      </c>
      <c r="C429" s="42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37">
        <v>20130207</v>
      </c>
      <c r="W429" s="38" t="s">
        <v>1228</v>
      </c>
      <c r="X429" s="39" t="s">
        <v>2118</v>
      </c>
      <c r="Y429" s="39">
        <v>0</v>
      </c>
      <c r="Z429" s="39">
        <v>0</v>
      </c>
      <c r="AA429" s="39">
        <v>0</v>
      </c>
      <c r="AB429" s="39">
        <v>920</v>
      </c>
      <c r="AC429" s="39">
        <v>3200</v>
      </c>
      <c r="AD429" s="39">
        <v>0</v>
      </c>
      <c r="AE429" s="39">
        <v>0</v>
      </c>
      <c r="AF429" s="39">
        <v>0</v>
      </c>
      <c r="AG429" s="39">
        <v>0</v>
      </c>
      <c r="AH429" s="39">
        <v>0</v>
      </c>
      <c r="AI429" s="39">
        <v>0</v>
      </c>
      <c r="AJ429" s="39">
        <v>0</v>
      </c>
      <c r="AK429" s="39">
        <v>0</v>
      </c>
      <c r="AL429" s="39">
        <v>0</v>
      </c>
      <c r="AM429" s="39">
        <v>8416</v>
      </c>
    </row>
    <row r="430" spans="1:39" ht="15">
      <c r="A430" s="4">
        <v>400</v>
      </c>
      <c r="B430" s="7" t="s">
        <v>897</v>
      </c>
      <c r="C430" s="42" t="s">
        <v>898</v>
      </c>
      <c r="D430" s="7" t="s">
        <v>824</v>
      </c>
      <c r="E430" s="7" t="s">
        <v>899</v>
      </c>
      <c r="F430" s="28" t="s">
        <v>2170</v>
      </c>
      <c r="G430" s="28" t="s">
        <v>2170</v>
      </c>
      <c r="H430" s="28" t="s">
        <v>2170</v>
      </c>
      <c r="I430" s="28" t="s">
        <v>2170</v>
      </c>
      <c r="J430" s="28" t="s">
        <v>2170</v>
      </c>
      <c r="K430" s="28" t="s">
        <v>2170</v>
      </c>
      <c r="L430" s="28" t="s">
        <v>2170</v>
      </c>
      <c r="M430" s="28" t="s">
        <v>2170</v>
      </c>
      <c r="N430" s="28" t="s">
        <v>2170</v>
      </c>
      <c r="O430" s="28" t="s">
        <v>2170</v>
      </c>
      <c r="P430" s="28" t="s">
        <v>2170</v>
      </c>
      <c r="Q430" s="28" t="s">
        <v>2170</v>
      </c>
      <c r="R430" s="28" t="s">
        <v>2170</v>
      </c>
      <c r="S430" s="28" t="s">
        <v>2170</v>
      </c>
      <c r="T430" s="28" t="s">
        <v>2170</v>
      </c>
      <c r="U430" s="28"/>
      <c r="V430" s="36" t="s">
        <v>2170</v>
      </c>
      <c r="W430" s="38" t="s">
        <v>1234</v>
      </c>
      <c r="X430" s="39" t="s">
        <v>2119</v>
      </c>
      <c r="Y430" s="39">
        <v>0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0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0</v>
      </c>
      <c r="AM430" s="39">
        <v>3852</v>
      </c>
    </row>
    <row r="431" spans="1:39" ht="15">
      <c r="A431" s="4">
        <v>401</v>
      </c>
      <c r="B431" s="7" t="s">
        <v>900</v>
      </c>
      <c r="C431" s="42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37">
        <v>20130207</v>
      </c>
      <c r="W431" s="38" t="s">
        <v>1237</v>
      </c>
      <c r="X431" s="39" t="s">
        <v>2120</v>
      </c>
      <c r="Y431" s="39">
        <v>0</v>
      </c>
      <c r="Z431" s="39">
        <v>0</v>
      </c>
      <c r="AA431" s="39">
        <v>0</v>
      </c>
      <c r="AB431" s="39">
        <v>0</v>
      </c>
      <c r="AC431" s="39">
        <v>10240</v>
      </c>
      <c r="AD431" s="39">
        <v>0</v>
      </c>
      <c r="AE431" s="39">
        <v>0</v>
      </c>
      <c r="AF431" s="39">
        <v>0</v>
      </c>
      <c r="AG431" s="39">
        <v>0</v>
      </c>
      <c r="AH431" s="39">
        <v>0</v>
      </c>
      <c r="AI431" s="39">
        <v>0</v>
      </c>
      <c r="AJ431" s="39">
        <v>0</v>
      </c>
      <c r="AK431" s="39">
        <v>0</v>
      </c>
      <c r="AL431" s="39">
        <v>0</v>
      </c>
      <c r="AM431" s="39">
        <v>1650</v>
      </c>
    </row>
    <row r="432" spans="1:39" ht="15">
      <c r="A432" s="4">
        <v>402</v>
      </c>
      <c r="B432" s="7" t="s">
        <v>903</v>
      </c>
      <c r="C432" s="42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37">
        <v>20130207</v>
      </c>
      <c r="W432" s="38" t="s">
        <v>1240</v>
      </c>
      <c r="X432" s="39" t="s">
        <v>2121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288</v>
      </c>
    </row>
    <row r="433" spans="1:39" ht="15">
      <c r="A433" s="4">
        <v>403</v>
      </c>
      <c r="B433" s="7" t="s">
        <v>906</v>
      </c>
      <c r="C433" s="42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37">
        <v>20130207</v>
      </c>
      <c r="W433" s="38" t="s">
        <v>1243</v>
      </c>
      <c r="X433" s="39" t="s">
        <v>2122</v>
      </c>
      <c r="Y433" s="39">
        <v>0</v>
      </c>
      <c r="Z433" s="39">
        <v>0</v>
      </c>
      <c r="AA433" s="39">
        <v>0</v>
      </c>
      <c r="AB433" s="39">
        <v>12</v>
      </c>
      <c r="AC433" s="39">
        <v>0</v>
      </c>
      <c r="AD433" s="39">
        <v>0</v>
      </c>
      <c r="AE433" s="39">
        <v>0</v>
      </c>
      <c r="AF433" s="39">
        <v>0</v>
      </c>
      <c r="AG433" s="39">
        <v>0</v>
      </c>
      <c r="AH433" s="39">
        <v>0</v>
      </c>
      <c r="AI433" s="39">
        <v>0</v>
      </c>
      <c r="AJ433" s="39">
        <v>0</v>
      </c>
      <c r="AK433" s="39">
        <v>0</v>
      </c>
      <c r="AL433" s="39">
        <v>1080</v>
      </c>
      <c r="AM433" s="39">
        <v>4647</v>
      </c>
    </row>
    <row r="434" spans="1:39" ht="15">
      <c r="A434" s="4">
        <v>404</v>
      </c>
      <c r="B434" s="7" t="s">
        <v>909</v>
      </c>
      <c r="C434" s="42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/>
      <c r="V434" s="37">
        <v>20130207</v>
      </c>
      <c r="W434" s="38" t="s">
        <v>1246</v>
      </c>
      <c r="X434" s="39" t="s">
        <v>2123</v>
      </c>
      <c r="Y434" s="39">
        <v>0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0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4081</v>
      </c>
      <c r="AM434" s="39">
        <v>3423</v>
      </c>
    </row>
    <row r="435" spans="1:39" ht="15">
      <c r="A435" s="4">
        <v>405</v>
      </c>
      <c r="B435" s="7" t="s">
        <v>912</v>
      </c>
      <c r="C435" s="42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37">
        <v>20130307</v>
      </c>
      <c r="W435" s="38" t="s">
        <v>1249</v>
      </c>
      <c r="X435" s="39" t="s">
        <v>2124</v>
      </c>
      <c r="Y435" s="39">
        <v>12445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7200</v>
      </c>
      <c r="AM435" s="39">
        <v>4884</v>
      </c>
    </row>
    <row r="436" spans="1:39" ht="15">
      <c r="A436" s="4">
        <v>406</v>
      </c>
      <c r="B436" s="7" t="s">
        <v>915</v>
      </c>
      <c r="C436" s="42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37">
        <v>20130307</v>
      </c>
      <c r="W436" s="38" t="s">
        <v>1252</v>
      </c>
      <c r="X436" s="39" t="s">
        <v>2125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2816</v>
      </c>
    </row>
    <row r="437" spans="1:39" ht="15">
      <c r="A437" s="4">
        <v>407</v>
      </c>
      <c r="B437" s="7" t="s">
        <v>918</v>
      </c>
      <c r="C437" s="42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37">
        <v>20130207</v>
      </c>
      <c r="W437" s="38" t="s">
        <v>1255</v>
      </c>
      <c r="X437" s="39" t="s">
        <v>2126</v>
      </c>
      <c r="Y437" s="39">
        <v>8750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0</v>
      </c>
      <c r="AG437" s="39">
        <v>0</v>
      </c>
      <c r="AH437" s="39">
        <v>0</v>
      </c>
      <c r="AI437" s="39">
        <v>0</v>
      </c>
      <c r="AJ437" s="39">
        <v>0</v>
      </c>
      <c r="AK437" s="39">
        <v>0</v>
      </c>
      <c r="AL437" s="39">
        <v>0</v>
      </c>
      <c r="AM437" s="39">
        <v>0</v>
      </c>
    </row>
    <row r="438" spans="1:39" ht="15">
      <c r="A438" s="4">
        <v>408</v>
      </c>
      <c r="B438" s="7" t="s">
        <v>921</v>
      </c>
      <c r="C438" s="42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1217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37">
        <v>20130207</v>
      </c>
      <c r="W438" s="38" t="s">
        <v>1258</v>
      </c>
      <c r="X438" s="39" t="s">
        <v>2127</v>
      </c>
      <c r="Y438" s="39">
        <v>0</v>
      </c>
      <c r="Z438" s="39">
        <v>0</v>
      </c>
      <c r="AA438" s="39">
        <v>0</v>
      </c>
      <c r="AB438" s="39">
        <v>0</v>
      </c>
      <c r="AC438" s="39">
        <v>0</v>
      </c>
      <c r="AD438" s="39">
        <v>0</v>
      </c>
      <c r="AE438" s="39">
        <v>0</v>
      </c>
      <c r="AF438" s="39">
        <v>0</v>
      </c>
      <c r="AG438" s="39">
        <v>0</v>
      </c>
      <c r="AH438" s="39">
        <v>0</v>
      </c>
      <c r="AI438" s="39">
        <v>14333</v>
      </c>
      <c r="AJ438" s="39">
        <v>0</v>
      </c>
      <c r="AK438" s="39">
        <v>2872</v>
      </c>
      <c r="AL438" s="39">
        <v>0</v>
      </c>
      <c r="AM438" s="39">
        <v>328</v>
      </c>
    </row>
    <row r="439" spans="1:39" ht="15">
      <c r="A439" s="4">
        <v>409</v>
      </c>
      <c r="B439" s="7" t="s">
        <v>924</v>
      </c>
      <c r="C439" s="42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1680</v>
      </c>
      <c r="U439" s="28"/>
      <c r="V439" s="37">
        <v>20130207</v>
      </c>
      <c r="W439" s="38" t="s">
        <v>1261</v>
      </c>
      <c r="X439" s="39" t="s">
        <v>2128</v>
      </c>
      <c r="Y439" s="39">
        <v>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572</v>
      </c>
    </row>
    <row r="440" spans="1:39" ht="15">
      <c r="A440" s="4">
        <v>410</v>
      </c>
      <c r="B440" s="7" t="s">
        <v>927</v>
      </c>
      <c r="C440" s="42" t="s">
        <v>928</v>
      </c>
      <c r="D440" s="7" t="s">
        <v>824</v>
      </c>
      <c r="E440" s="7" t="s">
        <v>929</v>
      </c>
      <c r="F440" s="28">
        <v>3156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/>
      <c r="V440" s="37">
        <v>20130207</v>
      </c>
      <c r="W440" s="38" t="s">
        <v>1264</v>
      </c>
      <c r="X440" s="39" t="s">
        <v>2129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1812</v>
      </c>
    </row>
    <row r="441" spans="1:39" ht="15">
      <c r="A441" s="4">
        <v>411</v>
      </c>
      <c r="B441" s="7" t="s">
        <v>930</v>
      </c>
      <c r="C441" s="42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37">
        <v>20130207</v>
      </c>
      <c r="W441" s="38" t="s">
        <v>1267</v>
      </c>
      <c r="X441" s="39" t="s">
        <v>2130</v>
      </c>
      <c r="Y441" s="39">
        <v>17482</v>
      </c>
      <c r="Z441" s="39">
        <v>8384</v>
      </c>
      <c r="AA441" s="39">
        <v>0</v>
      </c>
      <c r="AB441" s="39">
        <v>519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6325</v>
      </c>
    </row>
    <row r="442" spans="1:39" ht="15">
      <c r="A442" s="4">
        <v>412</v>
      </c>
      <c r="B442" s="7" t="s">
        <v>933</v>
      </c>
      <c r="C442" s="42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37">
        <v>20130207</v>
      </c>
      <c r="W442" s="38" t="s">
        <v>1273</v>
      </c>
      <c r="X442" s="39" t="s">
        <v>2131</v>
      </c>
      <c r="Y442" s="39">
        <v>0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5852</v>
      </c>
    </row>
    <row r="443" spans="1:39" ht="15">
      <c r="A443" s="4">
        <v>413</v>
      </c>
      <c r="B443" s="7" t="s">
        <v>936</v>
      </c>
      <c r="C443" s="42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37">
        <v>20130307</v>
      </c>
      <c r="W443" s="38" t="s">
        <v>1276</v>
      </c>
      <c r="X443" s="39" t="s">
        <v>2132</v>
      </c>
      <c r="Y443" s="39">
        <v>0</v>
      </c>
      <c r="Z443" s="39">
        <v>0</v>
      </c>
      <c r="AA443" s="39">
        <v>0</v>
      </c>
      <c r="AB443" s="39">
        <v>0</v>
      </c>
      <c r="AC443" s="39">
        <v>0</v>
      </c>
      <c r="AD443" s="39">
        <v>0</v>
      </c>
      <c r="AE443" s="39">
        <v>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775</v>
      </c>
    </row>
    <row r="444" spans="1:39" ht="15">
      <c r="A444" s="4">
        <v>414</v>
      </c>
      <c r="B444" s="7" t="s">
        <v>938</v>
      </c>
      <c r="C444" s="42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37">
        <v>20130207</v>
      </c>
      <c r="W444" s="38" t="s">
        <v>1279</v>
      </c>
      <c r="X444" s="39" t="s">
        <v>2133</v>
      </c>
      <c r="Y444" s="39">
        <v>816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10674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3576</v>
      </c>
      <c r="AM444" s="39">
        <v>4093</v>
      </c>
    </row>
    <row r="445" spans="1:39" ht="15">
      <c r="A445" s="4">
        <v>415</v>
      </c>
      <c r="B445" s="7" t="s">
        <v>942</v>
      </c>
      <c r="C445" s="42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37">
        <v>20130307</v>
      </c>
      <c r="W445" s="38" t="s">
        <v>1292</v>
      </c>
      <c r="X445" s="39" t="s">
        <v>2134</v>
      </c>
      <c r="Y445" s="39">
        <v>2400</v>
      </c>
      <c r="Z445" s="39">
        <v>0</v>
      </c>
      <c r="AA445" s="39">
        <v>0</v>
      </c>
      <c r="AB445" s="39">
        <v>2160</v>
      </c>
      <c r="AC445" s="39">
        <v>7658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57903</v>
      </c>
    </row>
    <row r="446" spans="1:39" ht="15">
      <c r="A446" s="4">
        <v>416</v>
      </c>
      <c r="B446" s="7" t="s">
        <v>945</v>
      </c>
      <c r="C446" s="42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37">
        <v>20130207</v>
      </c>
      <c r="W446" s="38" t="s">
        <v>1294</v>
      </c>
      <c r="X446" s="39" t="s">
        <v>2135</v>
      </c>
      <c r="Y446" s="39">
        <v>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864</v>
      </c>
    </row>
    <row r="447" spans="1:39" ht="15">
      <c r="A447" s="4">
        <v>417</v>
      </c>
      <c r="B447" s="7" t="s">
        <v>948</v>
      </c>
      <c r="C447" s="42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37">
        <v>20130207</v>
      </c>
      <c r="W447" s="38" t="s">
        <v>1298</v>
      </c>
      <c r="X447" s="39" t="s">
        <v>2136</v>
      </c>
      <c r="Y447" s="39">
        <v>11305</v>
      </c>
      <c r="Z447" s="39">
        <v>0</v>
      </c>
      <c r="AA447" s="39">
        <v>0</v>
      </c>
      <c r="AB447" s="39">
        <v>0</v>
      </c>
      <c r="AC447" s="39">
        <v>0</v>
      </c>
      <c r="AD447" s="39">
        <v>0</v>
      </c>
      <c r="AE447" s="39">
        <v>0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0</v>
      </c>
      <c r="AM447" s="39">
        <v>240</v>
      </c>
    </row>
    <row r="448" spans="1:39" ht="15">
      <c r="A448" s="4">
        <v>418</v>
      </c>
      <c r="B448" s="7" t="s">
        <v>951</v>
      </c>
      <c r="C448" s="42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112</v>
      </c>
      <c r="U448" s="28"/>
      <c r="V448" s="37">
        <v>20130207</v>
      </c>
      <c r="W448" s="38" t="s">
        <v>1301</v>
      </c>
      <c r="X448" s="39" t="s">
        <v>2137</v>
      </c>
      <c r="Y448" s="39">
        <v>0</v>
      </c>
      <c r="Z448" s="39">
        <v>0</v>
      </c>
      <c r="AA448" s="39">
        <v>0</v>
      </c>
      <c r="AB448" s="39">
        <v>65038</v>
      </c>
      <c r="AC448" s="39">
        <v>0</v>
      </c>
      <c r="AD448" s="39">
        <v>0</v>
      </c>
      <c r="AE448" s="39">
        <v>864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7300</v>
      </c>
      <c r="AM448" s="39">
        <v>855</v>
      </c>
    </row>
    <row r="449" spans="1:39" ht="15">
      <c r="A449" s="4">
        <v>419</v>
      </c>
      <c r="B449" s="7" t="s">
        <v>954</v>
      </c>
      <c r="C449" s="42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37">
        <v>20130207</v>
      </c>
      <c r="W449" s="38" t="s">
        <v>1304</v>
      </c>
      <c r="X449" s="39" t="s">
        <v>2138</v>
      </c>
      <c r="Y449" s="39">
        <v>4346</v>
      </c>
      <c r="Z449" s="39">
        <v>3086</v>
      </c>
      <c r="AA449" s="39">
        <v>0</v>
      </c>
      <c r="AB449" s="39">
        <v>3540</v>
      </c>
      <c r="AC449" s="39">
        <v>0</v>
      </c>
      <c r="AD449" s="39">
        <v>0</v>
      </c>
      <c r="AE449" s="39">
        <v>0</v>
      </c>
      <c r="AF449" s="39">
        <v>33355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161914</v>
      </c>
      <c r="AM449" s="39">
        <v>714</v>
      </c>
    </row>
    <row r="450" spans="1:39" ht="15">
      <c r="A450" s="4">
        <v>420</v>
      </c>
      <c r="B450" s="7" t="s">
        <v>957</v>
      </c>
      <c r="C450" s="42" t="s">
        <v>958</v>
      </c>
      <c r="D450" s="7" t="s">
        <v>941</v>
      </c>
      <c r="E450" s="7" t="s">
        <v>959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/>
      <c r="V450" s="37">
        <v>20130307</v>
      </c>
      <c r="W450" s="38" t="s">
        <v>1307</v>
      </c>
      <c r="X450" s="39" t="s">
        <v>2139</v>
      </c>
      <c r="Y450" s="39">
        <v>0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10000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1081</v>
      </c>
    </row>
    <row r="451" spans="1:39" ht="15">
      <c r="A451" s="4">
        <v>421</v>
      </c>
      <c r="B451" s="7" t="s">
        <v>960</v>
      </c>
      <c r="C451" s="42" t="s">
        <v>961</v>
      </c>
      <c r="D451" s="7" t="s">
        <v>941</v>
      </c>
      <c r="E451" s="7" t="s">
        <v>304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37">
        <v>20130307</v>
      </c>
      <c r="W451" s="38" t="s">
        <v>1313</v>
      </c>
      <c r="X451" s="39" t="s">
        <v>2140</v>
      </c>
      <c r="Y451" s="39">
        <v>797</v>
      </c>
      <c r="Z451" s="39">
        <v>0</v>
      </c>
      <c r="AA451" s="39">
        <v>0</v>
      </c>
      <c r="AB451" s="39">
        <v>0</v>
      </c>
      <c r="AC451" s="39">
        <v>0</v>
      </c>
      <c r="AD451" s="39">
        <v>0</v>
      </c>
      <c r="AE451" s="39">
        <v>0</v>
      </c>
      <c r="AF451" s="39">
        <v>0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0</v>
      </c>
    </row>
    <row r="452" spans="1:39" ht="15">
      <c r="A452" s="4">
        <v>422</v>
      </c>
      <c r="B452" s="7" t="s">
        <v>962</v>
      </c>
      <c r="C452" s="42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37">
        <v>20130207</v>
      </c>
      <c r="W452" s="38" t="s">
        <v>1316</v>
      </c>
      <c r="X452" s="39" t="s">
        <v>2141</v>
      </c>
      <c r="Y452" s="39">
        <v>0</v>
      </c>
      <c r="Z452" s="39">
        <v>0</v>
      </c>
      <c r="AA452" s="39">
        <v>0</v>
      </c>
      <c r="AB452" s="39">
        <v>0</v>
      </c>
      <c r="AC452" s="39">
        <v>4150</v>
      </c>
      <c r="AD452" s="39">
        <v>0</v>
      </c>
      <c r="AE452" s="39">
        <v>0</v>
      </c>
      <c r="AF452" s="39">
        <v>0</v>
      </c>
      <c r="AG452" s="39">
        <v>0</v>
      </c>
      <c r="AH452" s="39">
        <v>2267</v>
      </c>
      <c r="AI452" s="39">
        <v>0</v>
      </c>
      <c r="AJ452" s="39">
        <v>0</v>
      </c>
      <c r="AK452" s="39">
        <v>0</v>
      </c>
      <c r="AL452" s="39">
        <v>9900</v>
      </c>
      <c r="AM452" s="39">
        <v>0</v>
      </c>
    </row>
    <row r="453" spans="1:39" ht="15">
      <c r="A453" s="4">
        <v>423</v>
      </c>
      <c r="B453" s="7" t="s">
        <v>965</v>
      </c>
      <c r="C453" s="42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37">
        <v>20130207</v>
      </c>
      <c r="W453" s="38" t="s">
        <v>1319</v>
      </c>
      <c r="X453" s="39" t="s">
        <v>2142</v>
      </c>
      <c r="Y453" s="39">
        <v>26774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35000</v>
      </c>
      <c r="AI453" s="39">
        <v>1171</v>
      </c>
      <c r="AJ453" s="39">
        <v>0</v>
      </c>
      <c r="AK453" s="39">
        <v>0</v>
      </c>
      <c r="AL453" s="39">
        <v>7371</v>
      </c>
      <c r="AM453" s="39">
        <v>2340</v>
      </c>
    </row>
    <row r="454" spans="1:39" ht="15">
      <c r="A454" s="4">
        <v>424</v>
      </c>
      <c r="B454" s="7" t="s">
        <v>968</v>
      </c>
      <c r="C454" s="42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37">
        <v>20130207</v>
      </c>
      <c r="W454" s="38" t="s">
        <v>1322</v>
      </c>
      <c r="X454" s="39" t="s">
        <v>2143</v>
      </c>
      <c r="Y454" s="39">
        <v>0</v>
      </c>
      <c r="Z454" s="39">
        <v>8244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0</v>
      </c>
      <c r="AM454" s="39">
        <v>3100</v>
      </c>
    </row>
    <row r="455" spans="1:39" ht="15">
      <c r="A455" s="4">
        <v>425</v>
      </c>
      <c r="B455" s="7" t="s">
        <v>971</v>
      </c>
      <c r="C455" s="42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494</v>
      </c>
      <c r="U455" s="28"/>
      <c r="V455" s="37">
        <v>20130207</v>
      </c>
      <c r="W455" s="38" t="s">
        <v>1325</v>
      </c>
      <c r="X455" s="39" t="s">
        <v>2144</v>
      </c>
      <c r="Y455" s="39">
        <v>0</v>
      </c>
      <c r="Z455" s="39">
        <v>0</v>
      </c>
      <c r="AA455" s="39">
        <v>0</v>
      </c>
      <c r="AB455" s="39">
        <v>0</v>
      </c>
      <c r="AC455" s="39">
        <v>0</v>
      </c>
      <c r="AD455" s="39">
        <v>0</v>
      </c>
      <c r="AE455" s="39">
        <v>0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256</v>
      </c>
    </row>
    <row r="456" spans="1:39" ht="15">
      <c r="A456" s="4">
        <v>426</v>
      </c>
      <c r="B456" s="7" t="s">
        <v>974</v>
      </c>
      <c r="C456" s="42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288</v>
      </c>
      <c r="U456" s="28"/>
      <c r="V456" s="37">
        <v>20130307</v>
      </c>
      <c r="W456" s="38" t="s">
        <v>1331</v>
      </c>
      <c r="X456" s="39" t="s">
        <v>2145</v>
      </c>
      <c r="Y456" s="39">
        <v>11400</v>
      </c>
      <c r="Z456" s="39">
        <v>0</v>
      </c>
      <c r="AA456" s="39">
        <v>15235</v>
      </c>
      <c r="AB456" s="39">
        <v>0</v>
      </c>
      <c r="AC456" s="39">
        <v>0</v>
      </c>
      <c r="AD456" s="39">
        <v>0</v>
      </c>
      <c r="AE456" s="39">
        <v>0</v>
      </c>
      <c r="AF456" s="39">
        <v>62559</v>
      </c>
      <c r="AG456" s="39">
        <v>0</v>
      </c>
      <c r="AH456" s="39">
        <v>10000</v>
      </c>
      <c r="AI456" s="39">
        <v>0</v>
      </c>
      <c r="AJ456" s="39">
        <v>0</v>
      </c>
      <c r="AK456" s="39">
        <v>0</v>
      </c>
      <c r="AL456" s="39">
        <v>0</v>
      </c>
      <c r="AM456" s="39">
        <v>2677</v>
      </c>
    </row>
    <row r="457" spans="1:39" ht="15">
      <c r="A457" s="4">
        <v>427</v>
      </c>
      <c r="B457" s="7" t="s">
        <v>977</v>
      </c>
      <c r="C457" s="42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37">
        <v>20130207</v>
      </c>
      <c r="W457" s="38" t="s">
        <v>1334</v>
      </c>
      <c r="X457" s="39" t="s">
        <v>2146</v>
      </c>
      <c r="Y457" s="39">
        <v>0</v>
      </c>
      <c r="Z457" s="39">
        <v>0</v>
      </c>
      <c r="AA457" s="39">
        <v>0</v>
      </c>
      <c r="AB457" s="39">
        <v>4986</v>
      </c>
      <c r="AC457" s="39">
        <v>0</v>
      </c>
      <c r="AD457" s="39">
        <v>0</v>
      </c>
      <c r="AE457" s="39">
        <v>0</v>
      </c>
      <c r="AF457" s="39">
        <v>0</v>
      </c>
      <c r="AG457" s="39">
        <v>0</v>
      </c>
      <c r="AH457" s="39">
        <v>0</v>
      </c>
      <c r="AI457" s="39">
        <v>0</v>
      </c>
      <c r="AJ457" s="39">
        <v>0</v>
      </c>
      <c r="AK457" s="39">
        <v>0</v>
      </c>
      <c r="AL457" s="39">
        <v>0</v>
      </c>
      <c r="AM457" s="39">
        <v>0</v>
      </c>
    </row>
    <row r="458" spans="1:39" s="2" customFormat="1" ht="15">
      <c r="A458" s="4">
        <v>428</v>
      </c>
      <c r="B458" s="7" t="s">
        <v>980</v>
      </c>
      <c r="C458" s="42" t="s">
        <v>981</v>
      </c>
      <c r="D458" s="7" t="s">
        <v>941</v>
      </c>
      <c r="E458" s="7" t="s">
        <v>982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/>
      <c r="V458" s="37">
        <v>20130307</v>
      </c>
      <c r="W458" s="38" t="s">
        <v>1340</v>
      </c>
      <c r="X458" s="39" t="s">
        <v>2147</v>
      </c>
      <c r="Y458" s="39">
        <v>1580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2545</v>
      </c>
      <c r="AM458" s="39">
        <v>0</v>
      </c>
    </row>
    <row r="459" spans="1:39" ht="15">
      <c r="A459" s="4">
        <v>429</v>
      </c>
      <c r="B459" s="7" t="s">
        <v>983</v>
      </c>
      <c r="C459" s="42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37">
        <v>20130207</v>
      </c>
      <c r="W459" s="38" t="s">
        <v>1343</v>
      </c>
      <c r="X459" s="39" t="s">
        <v>1826</v>
      </c>
      <c r="Y459" s="39">
        <v>294</v>
      </c>
      <c r="Z459" s="39">
        <v>0</v>
      </c>
      <c r="AA459" s="39">
        <v>0</v>
      </c>
      <c r="AB459" s="39">
        <v>3250</v>
      </c>
      <c r="AC459" s="39">
        <v>0</v>
      </c>
      <c r="AD459" s="39">
        <v>0</v>
      </c>
      <c r="AE459" s="39">
        <v>0</v>
      </c>
      <c r="AF459" s="39">
        <v>144673</v>
      </c>
      <c r="AG459" s="39">
        <v>0</v>
      </c>
      <c r="AH459" s="39">
        <v>0</v>
      </c>
      <c r="AI459" s="39">
        <v>0</v>
      </c>
      <c r="AJ459" s="39">
        <v>0</v>
      </c>
      <c r="AK459" s="39">
        <v>0</v>
      </c>
      <c r="AL459" s="39">
        <v>0</v>
      </c>
      <c r="AM459" s="39">
        <v>379</v>
      </c>
    </row>
    <row r="460" spans="1:39" ht="15">
      <c r="A460" s="4">
        <v>430</v>
      </c>
      <c r="B460" s="7" t="s">
        <v>986</v>
      </c>
      <c r="C460" s="42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37">
        <v>20130207</v>
      </c>
      <c r="W460" s="38" t="s">
        <v>1345</v>
      </c>
      <c r="X460" s="39" t="s">
        <v>2148</v>
      </c>
      <c r="Y460" s="39">
        <v>33233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22344</v>
      </c>
      <c r="AG460" s="39">
        <v>0</v>
      </c>
      <c r="AH460" s="39">
        <v>0</v>
      </c>
      <c r="AI460" s="39">
        <v>0</v>
      </c>
      <c r="AJ460" s="39">
        <v>1980</v>
      </c>
      <c r="AK460" s="39">
        <v>26876</v>
      </c>
      <c r="AL460" s="39">
        <v>0</v>
      </c>
      <c r="AM460" s="39">
        <v>1392</v>
      </c>
    </row>
    <row r="461" spans="1:39" ht="15">
      <c r="A461" s="4">
        <v>431</v>
      </c>
      <c r="B461" s="7" t="s">
        <v>989</v>
      </c>
      <c r="C461" s="42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37">
        <v>20130207</v>
      </c>
      <c r="W461" s="38" t="s">
        <v>1348</v>
      </c>
      <c r="X461" s="39" t="s">
        <v>1946</v>
      </c>
      <c r="Y461" s="39">
        <v>24295</v>
      </c>
      <c r="Z461" s="39">
        <v>0</v>
      </c>
      <c r="AA461" s="39">
        <v>0</v>
      </c>
      <c r="AB461" s="39">
        <v>0</v>
      </c>
      <c r="AC461" s="39">
        <v>0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240</v>
      </c>
    </row>
    <row r="462" spans="1:39" ht="15">
      <c r="A462" s="4">
        <v>432</v>
      </c>
      <c r="B462" s="7" t="s">
        <v>992</v>
      </c>
      <c r="C462" s="42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37">
        <v>20130207</v>
      </c>
      <c r="W462" s="38" t="s">
        <v>1350</v>
      </c>
      <c r="X462" s="39" t="s">
        <v>2149</v>
      </c>
      <c r="Y462" s="39">
        <v>0</v>
      </c>
      <c r="Z462" s="39">
        <v>0</v>
      </c>
      <c r="AA462" s="39">
        <v>0</v>
      </c>
      <c r="AB462" s="39">
        <v>0</v>
      </c>
      <c r="AC462" s="39">
        <v>0</v>
      </c>
      <c r="AD462" s="39">
        <v>0</v>
      </c>
      <c r="AE462" s="39">
        <v>0</v>
      </c>
      <c r="AF462" s="39">
        <v>2206</v>
      </c>
      <c r="AG462" s="39">
        <v>0</v>
      </c>
      <c r="AH462" s="39">
        <v>174660</v>
      </c>
      <c r="AI462" s="39">
        <v>0</v>
      </c>
      <c r="AJ462" s="39">
        <v>0</v>
      </c>
      <c r="AK462" s="39">
        <v>0</v>
      </c>
      <c r="AL462" s="39">
        <v>0</v>
      </c>
      <c r="AM462" s="39">
        <v>660</v>
      </c>
    </row>
    <row r="463" spans="1:39" ht="15">
      <c r="A463" s="4">
        <v>433</v>
      </c>
      <c r="B463" s="7" t="s">
        <v>995</v>
      </c>
      <c r="C463" s="42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37">
        <v>20130307</v>
      </c>
      <c r="W463" s="38" t="s">
        <v>1356</v>
      </c>
      <c r="X463" s="39" t="s">
        <v>2150</v>
      </c>
      <c r="Y463" s="39">
        <v>0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  <c r="AE463" s="39">
        <v>0</v>
      </c>
      <c r="AF463" s="39">
        <v>0</v>
      </c>
      <c r="AG463" s="39">
        <v>0</v>
      </c>
      <c r="AH463" s="39">
        <v>0</v>
      </c>
      <c r="AI463" s="39">
        <v>0</v>
      </c>
      <c r="AJ463" s="39">
        <v>0</v>
      </c>
      <c r="AK463" s="39">
        <v>0</v>
      </c>
      <c r="AL463" s="39">
        <v>0</v>
      </c>
      <c r="AM463" s="39">
        <v>1306</v>
      </c>
    </row>
    <row r="464" spans="1:39" ht="15">
      <c r="A464" s="4">
        <v>434</v>
      </c>
      <c r="B464" s="7" t="s">
        <v>998</v>
      </c>
      <c r="C464" s="42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37">
        <v>20130207</v>
      </c>
      <c r="W464" s="38" t="s">
        <v>1357</v>
      </c>
      <c r="X464" s="39" t="s">
        <v>2151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6240</v>
      </c>
      <c r="AM464" s="39">
        <v>790</v>
      </c>
    </row>
    <row r="465" spans="1:39" ht="15">
      <c r="A465" s="4">
        <v>435</v>
      </c>
      <c r="B465" s="7" t="s">
        <v>1000</v>
      </c>
      <c r="C465" s="42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37">
        <v>20130207</v>
      </c>
      <c r="W465" s="38" t="s">
        <v>1358</v>
      </c>
      <c r="X465" s="39" t="s">
        <v>2152</v>
      </c>
      <c r="Y465" s="39">
        <v>200</v>
      </c>
      <c r="Z465" s="39">
        <v>0</v>
      </c>
      <c r="AA465" s="39">
        <v>0</v>
      </c>
      <c r="AB465" s="39">
        <v>0</v>
      </c>
      <c r="AC465" s="39">
        <v>0</v>
      </c>
      <c r="AD465" s="39">
        <v>0</v>
      </c>
      <c r="AE465" s="39">
        <v>0</v>
      </c>
      <c r="AF465" s="39">
        <v>0</v>
      </c>
      <c r="AG465" s="39">
        <v>0</v>
      </c>
      <c r="AH465" s="39">
        <v>0</v>
      </c>
      <c r="AI465" s="39">
        <v>0</v>
      </c>
      <c r="AJ465" s="39">
        <v>0</v>
      </c>
      <c r="AK465" s="39">
        <v>0</v>
      </c>
      <c r="AL465" s="39">
        <v>0</v>
      </c>
      <c r="AM465" s="39">
        <v>0</v>
      </c>
    </row>
    <row r="466" spans="1:39" ht="15">
      <c r="A466" s="4">
        <v>436</v>
      </c>
      <c r="B466" s="7" t="s">
        <v>1003</v>
      </c>
      <c r="C466" s="42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37">
        <v>20130307</v>
      </c>
      <c r="W466" s="38" t="s">
        <v>1359</v>
      </c>
      <c r="X466" s="39" t="s">
        <v>2153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2736</v>
      </c>
      <c r="AM466" s="39">
        <v>2484</v>
      </c>
    </row>
    <row r="467" spans="1:39" ht="15">
      <c r="A467" s="4">
        <v>437</v>
      </c>
      <c r="B467" s="7" t="s">
        <v>1006</v>
      </c>
      <c r="C467" s="42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768</v>
      </c>
      <c r="U467" s="28"/>
      <c r="V467" s="37">
        <v>20130307</v>
      </c>
      <c r="W467" s="38" t="s">
        <v>1363</v>
      </c>
      <c r="X467" s="39" t="s">
        <v>1906</v>
      </c>
      <c r="Y467" s="39">
        <v>0</v>
      </c>
      <c r="Z467" s="39">
        <v>0</v>
      </c>
      <c r="AA467" s="39">
        <v>0</v>
      </c>
      <c r="AB467" s="39">
        <v>0</v>
      </c>
      <c r="AC467" s="39">
        <v>0</v>
      </c>
      <c r="AD467" s="39">
        <v>0</v>
      </c>
      <c r="AE467" s="39">
        <v>0</v>
      </c>
      <c r="AF467" s="39">
        <v>0</v>
      </c>
      <c r="AG467" s="39">
        <v>0</v>
      </c>
      <c r="AH467" s="39">
        <v>0</v>
      </c>
      <c r="AI467" s="39">
        <v>0</v>
      </c>
      <c r="AJ467" s="39">
        <v>0</v>
      </c>
      <c r="AK467" s="39">
        <v>0</v>
      </c>
      <c r="AL467" s="39">
        <v>0</v>
      </c>
      <c r="AM467" s="39">
        <v>1536</v>
      </c>
    </row>
    <row r="468" spans="1:39" ht="15">
      <c r="A468" s="4">
        <v>438</v>
      </c>
      <c r="B468" s="7" t="s">
        <v>1009</v>
      </c>
      <c r="C468" s="42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37">
        <v>20130118</v>
      </c>
      <c r="W468" s="38" t="s">
        <v>1366</v>
      </c>
      <c r="X468" s="39" t="s">
        <v>2154</v>
      </c>
      <c r="Y468" s="39">
        <v>2212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1800</v>
      </c>
      <c r="AM468" s="39">
        <v>11502</v>
      </c>
    </row>
    <row r="469" spans="1:39" ht="15">
      <c r="A469" s="4">
        <v>439</v>
      </c>
      <c r="B469" s="7" t="s">
        <v>1012</v>
      </c>
      <c r="C469" s="42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37">
        <v>20130307</v>
      </c>
      <c r="W469" s="38" t="s">
        <v>1369</v>
      </c>
      <c r="X469" s="39" t="s">
        <v>1878</v>
      </c>
      <c r="Y469" s="39">
        <v>2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1717</v>
      </c>
    </row>
    <row r="470" spans="1:39" ht="15">
      <c r="A470" s="4">
        <v>440</v>
      </c>
      <c r="B470" s="7" t="s">
        <v>1015</v>
      </c>
      <c r="C470" s="42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36">
        <v>20130307</v>
      </c>
      <c r="W470" s="38" t="s">
        <v>1372</v>
      </c>
      <c r="X470" s="39" t="s">
        <v>2155</v>
      </c>
      <c r="Y470" s="39">
        <v>0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  <c r="AE470" s="39">
        <v>0</v>
      </c>
      <c r="AF470" s="39">
        <v>59200</v>
      </c>
      <c r="AG470" s="39">
        <v>0</v>
      </c>
      <c r="AH470" s="39">
        <v>0</v>
      </c>
      <c r="AI470" s="39">
        <v>0</v>
      </c>
      <c r="AJ470" s="39">
        <v>0</v>
      </c>
      <c r="AK470" s="39">
        <v>0</v>
      </c>
      <c r="AL470" s="39">
        <v>0</v>
      </c>
      <c r="AM470" s="39">
        <v>770</v>
      </c>
    </row>
    <row r="471" spans="1:39" ht="15">
      <c r="A471" s="4">
        <v>441</v>
      </c>
      <c r="B471" s="7" t="s">
        <v>1018</v>
      </c>
      <c r="C471" s="42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37">
        <v>20130307</v>
      </c>
      <c r="W471" s="38" t="s">
        <v>1374</v>
      </c>
      <c r="X471" s="39" t="s">
        <v>2156</v>
      </c>
      <c r="Y471" s="39">
        <v>0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15288</v>
      </c>
    </row>
    <row r="472" spans="1:39" ht="15">
      <c r="A472" s="4">
        <v>442</v>
      </c>
      <c r="B472" s="7" t="s">
        <v>1021</v>
      </c>
      <c r="C472" s="42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37">
        <v>20130207</v>
      </c>
      <c r="W472" s="38" t="s">
        <v>1377</v>
      </c>
      <c r="X472" s="39" t="s">
        <v>2157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1600</v>
      </c>
      <c r="AM472" s="39">
        <v>3721</v>
      </c>
    </row>
    <row r="473" spans="1:39" ht="15">
      <c r="A473" s="4">
        <v>443</v>
      </c>
      <c r="B473" s="7" t="s">
        <v>1024</v>
      </c>
      <c r="C473" s="42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/>
      <c r="V473" s="37">
        <v>20130207</v>
      </c>
      <c r="W473" s="38" t="s">
        <v>1379</v>
      </c>
      <c r="X473" s="39" t="s">
        <v>2158</v>
      </c>
      <c r="Y473" s="39">
        <v>0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0</v>
      </c>
      <c r="AG473" s="39">
        <v>0</v>
      </c>
      <c r="AH473" s="39">
        <v>0</v>
      </c>
      <c r="AI473" s="39">
        <v>0</v>
      </c>
      <c r="AJ473" s="39">
        <v>0</v>
      </c>
      <c r="AK473" s="39">
        <v>0</v>
      </c>
      <c r="AL473" s="39">
        <v>0</v>
      </c>
      <c r="AM473" s="39">
        <v>4706</v>
      </c>
    </row>
    <row r="474" spans="1:39" ht="15">
      <c r="A474" s="4">
        <v>444</v>
      </c>
      <c r="B474" s="7" t="s">
        <v>1027</v>
      </c>
      <c r="C474" s="42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160</v>
      </c>
      <c r="U474" s="28"/>
      <c r="V474" s="37">
        <v>20130207</v>
      </c>
      <c r="W474" s="38" t="s">
        <v>1382</v>
      </c>
      <c r="X474" s="39" t="s">
        <v>2159</v>
      </c>
      <c r="Y474" s="39">
        <v>0</v>
      </c>
      <c r="Z474" s="39">
        <v>0</v>
      </c>
      <c r="AA474" s="39">
        <v>0</v>
      </c>
      <c r="AB474" s="39">
        <v>4895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1792</v>
      </c>
    </row>
    <row r="475" spans="1:39" ht="15">
      <c r="A475" s="4">
        <v>445</v>
      </c>
      <c r="B475" s="7" t="s">
        <v>1030</v>
      </c>
      <c r="C475" s="42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/>
      <c r="V475" s="37">
        <v>20130207</v>
      </c>
      <c r="W475" s="38" t="s">
        <v>1385</v>
      </c>
      <c r="X475" s="39" t="s">
        <v>2160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0</v>
      </c>
      <c r="AH475" s="39">
        <v>0</v>
      </c>
      <c r="AI475" s="39">
        <v>0</v>
      </c>
      <c r="AJ475" s="39">
        <v>0</v>
      </c>
      <c r="AK475" s="39">
        <v>0</v>
      </c>
      <c r="AL475" s="39">
        <v>1120</v>
      </c>
      <c r="AM475" s="39">
        <v>3083</v>
      </c>
    </row>
    <row r="476" spans="1:39" ht="15">
      <c r="A476" s="4">
        <v>446</v>
      </c>
      <c r="B476" s="7" t="s">
        <v>1033</v>
      </c>
      <c r="C476" s="42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/>
      <c r="V476" s="37">
        <v>20130207</v>
      </c>
      <c r="W476" s="38" t="s">
        <v>1388</v>
      </c>
      <c r="X476" s="39" t="s">
        <v>2161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772</v>
      </c>
    </row>
    <row r="477" spans="1:39" s="2" customFormat="1" ht="15">
      <c r="A477" s="4">
        <v>447</v>
      </c>
      <c r="B477" s="7" t="s">
        <v>1036</v>
      </c>
      <c r="C477" s="42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672</v>
      </c>
      <c r="U477" s="28"/>
      <c r="V477" s="37">
        <v>20130307</v>
      </c>
      <c r="W477" s="38" t="s">
        <v>1391</v>
      </c>
      <c r="X477" s="39" t="s">
        <v>2162</v>
      </c>
      <c r="Y477" s="39">
        <v>1512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  <c r="AE477" s="39">
        <v>0</v>
      </c>
      <c r="AF477" s="39">
        <v>772</v>
      </c>
      <c r="AG477" s="39">
        <v>0</v>
      </c>
      <c r="AH477" s="39">
        <v>0</v>
      </c>
      <c r="AI477" s="39">
        <v>0</v>
      </c>
      <c r="AJ477" s="39">
        <v>0</v>
      </c>
      <c r="AK477" s="39">
        <v>0</v>
      </c>
      <c r="AL477" s="39">
        <v>0</v>
      </c>
      <c r="AM477" s="39">
        <v>0</v>
      </c>
    </row>
    <row r="478" spans="1:39" ht="15">
      <c r="A478" s="4">
        <v>448</v>
      </c>
      <c r="B478" s="7" t="s">
        <v>1040</v>
      </c>
      <c r="C478" s="42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720</v>
      </c>
      <c r="U478" s="28"/>
      <c r="V478" s="37">
        <v>20130207</v>
      </c>
      <c r="W478" s="38" t="s">
        <v>1394</v>
      </c>
      <c r="X478" s="39" t="s">
        <v>1813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0</v>
      </c>
      <c r="AM478" s="39">
        <v>654</v>
      </c>
    </row>
    <row r="479" spans="1:39" ht="15">
      <c r="A479" s="4">
        <v>449</v>
      </c>
      <c r="B479" s="7" t="s">
        <v>1043</v>
      </c>
      <c r="C479" s="42" t="s">
        <v>1044</v>
      </c>
      <c r="D479" s="7" t="s">
        <v>1039</v>
      </c>
      <c r="E479" s="7" t="s">
        <v>1045</v>
      </c>
      <c r="F479" s="28">
        <v>21711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10418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352</v>
      </c>
      <c r="U479" s="28"/>
      <c r="V479" s="37">
        <v>20130207</v>
      </c>
      <c r="W479" s="38" t="s">
        <v>1397</v>
      </c>
      <c r="X479" s="39" t="s">
        <v>2163</v>
      </c>
      <c r="Y479" s="39">
        <v>0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0</v>
      </c>
      <c r="AM479" s="39">
        <v>104</v>
      </c>
    </row>
    <row r="480" spans="1:39" ht="15">
      <c r="A480" s="4">
        <v>450</v>
      </c>
      <c r="B480" s="7" t="s">
        <v>1046</v>
      </c>
      <c r="C480" s="42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37">
        <v>20130207</v>
      </c>
      <c r="W480" s="38" t="s">
        <v>1400</v>
      </c>
      <c r="X480" s="39" t="s">
        <v>2164</v>
      </c>
      <c r="Y480" s="39">
        <v>0</v>
      </c>
      <c r="Z480" s="39">
        <v>0</v>
      </c>
      <c r="AA480" s="39">
        <v>0</v>
      </c>
      <c r="AB480" s="39">
        <v>0</v>
      </c>
      <c r="AC480" s="39">
        <v>3860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2652</v>
      </c>
    </row>
    <row r="481" spans="1:39" ht="15">
      <c r="A481" s="4">
        <v>451</v>
      </c>
      <c r="B481" s="7" t="s">
        <v>1049</v>
      </c>
      <c r="C481" s="42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37">
        <v>20130307</v>
      </c>
      <c r="W481" s="38" t="s">
        <v>1403</v>
      </c>
      <c r="X481" s="39" t="s">
        <v>2165</v>
      </c>
      <c r="Y481" s="39">
        <v>0</v>
      </c>
      <c r="Z481" s="39">
        <v>5589</v>
      </c>
      <c r="AA481" s="39">
        <v>0</v>
      </c>
      <c r="AB481" s="39">
        <v>2609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0</v>
      </c>
      <c r="AM481" s="39">
        <v>0</v>
      </c>
    </row>
    <row r="482" spans="1:39" ht="15">
      <c r="A482" s="4">
        <v>452</v>
      </c>
      <c r="B482" s="7" t="s">
        <v>1052</v>
      </c>
      <c r="C482" s="42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37">
        <v>20130207</v>
      </c>
      <c r="W482" s="38" t="s">
        <v>1405</v>
      </c>
      <c r="X482" s="39" t="s">
        <v>2166</v>
      </c>
      <c r="Y482" s="39">
        <v>0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1</v>
      </c>
      <c r="AG482" s="39">
        <v>0</v>
      </c>
      <c r="AH482" s="39">
        <v>1</v>
      </c>
      <c r="AI482" s="39">
        <v>0</v>
      </c>
      <c r="AJ482" s="39">
        <v>0</v>
      </c>
      <c r="AK482" s="39">
        <v>0</v>
      </c>
      <c r="AL482" s="39">
        <v>0</v>
      </c>
      <c r="AM482" s="39">
        <v>838</v>
      </c>
    </row>
    <row r="483" spans="1:39" ht="15">
      <c r="A483" s="4">
        <v>453</v>
      </c>
      <c r="B483" s="7" t="s">
        <v>1055</v>
      </c>
      <c r="C483" s="42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37">
        <v>20130207</v>
      </c>
      <c r="W483" s="38" t="s">
        <v>1408</v>
      </c>
      <c r="X483" s="39" t="s">
        <v>1792</v>
      </c>
      <c r="Y483" s="39">
        <v>4001</v>
      </c>
      <c r="Z483" s="39">
        <v>4375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10473</v>
      </c>
      <c r="AM483" s="39">
        <v>1693</v>
      </c>
    </row>
    <row r="484" spans="1:39" ht="15">
      <c r="A484" s="4">
        <v>454</v>
      </c>
      <c r="B484" s="7" t="s">
        <v>1058</v>
      </c>
      <c r="C484" s="42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37">
        <v>20130207</v>
      </c>
      <c r="W484" s="38" t="s">
        <v>1411</v>
      </c>
      <c r="X484" s="39" t="s">
        <v>2167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9221</v>
      </c>
    </row>
    <row r="485" spans="1:39" ht="15">
      <c r="A485" s="4">
        <v>455</v>
      </c>
      <c r="B485" s="7" t="s">
        <v>1061</v>
      </c>
      <c r="C485" s="42" t="s">
        <v>1062</v>
      </c>
      <c r="D485" s="7" t="s">
        <v>1039</v>
      </c>
      <c r="E485" s="7" t="s">
        <v>1063</v>
      </c>
      <c r="F485" s="28" t="s">
        <v>2170</v>
      </c>
      <c r="G485" s="28" t="s">
        <v>2170</v>
      </c>
      <c r="H485" s="28" t="s">
        <v>2170</v>
      </c>
      <c r="I485" s="28" t="s">
        <v>2170</v>
      </c>
      <c r="J485" s="28" t="s">
        <v>2170</v>
      </c>
      <c r="K485" s="28" t="s">
        <v>2170</v>
      </c>
      <c r="L485" s="28" t="s">
        <v>2170</v>
      </c>
      <c r="M485" s="28" t="s">
        <v>2170</v>
      </c>
      <c r="N485" s="28" t="s">
        <v>2170</v>
      </c>
      <c r="O485" s="28" t="s">
        <v>2170</v>
      </c>
      <c r="P485" s="28" t="s">
        <v>2170</v>
      </c>
      <c r="Q485" s="28" t="s">
        <v>2170</v>
      </c>
      <c r="R485" s="28" t="s">
        <v>2170</v>
      </c>
      <c r="S485" s="28" t="s">
        <v>2170</v>
      </c>
      <c r="T485" s="28" t="s">
        <v>2170</v>
      </c>
      <c r="U485" s="28"/>
      <c r="V485" s="36" t="s">
        <v>2170</v>
      </c>
      <c r="W485" s="38" t="s">
        <v>1414</v>
      </c>
      <c r="X485" s="39" t="s">
        <v>2168</v>
      </c>
      <c r="Y485" s="39">
        <v>214629</v>
      </c>
      <c r="Z485" s="39">
        <v>0</v>
      </c>
      <c r="AA485" s="39">
        <v>0</v>
      </c>
      <c r="AB485" s="39">
        <v>0</v>
      </c>
      <c r="AC485" s="39">
        <v>1093</v>
      </c>
      <c r="AD485" s="39">
        <v>0</v>
      </c>
      <c r="AE485" s="39">
        <v>0</v>
      </c>
      <c r="AF485" s="39">
        <v>0</v>
      </c>
      <c r="AG485" s="39">
        <v>0</v>
      </c>
      <c r="AH485" s="39">
        <v>3768</v>
      </c>
      <c r="AI485" s="39">
        <v>0</v>
      </c>
      <c r="AJ485" s="39">
        <v>0</v>
      </c>
      <c r="AK485" s="39">
        <v>0</v>
      </c>
      <c r="AL485" s="39">
        <v>430759</v>
      </c>
      <c r="AM485" s="39">
        <v>2635645</v>
      </c>
    </row>
    <row r="486" spans="1:22" ht="15">
      <c r="A486" s="4">
        <v>456</v>
      </c>
      <c r="B486" s="7" t="s">
        <v>1064</v>
      </c>
      <c r="C486" s="42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37">
        <v>20130207</v>
      </c>
    </row>
    <row r="487" spans="1:22" ht="15">
      <c r="A487" s="4">
        <v>457</v>
      </c>
      <c r="B487" s="7" t="s">
        <v>1067</v>
      </c>
      <c r="C487" s="42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37">
        <v>20130207</v>
      </c>
    </row>
    <row r="488" spans="1:22" ht="15">
      <c r="A488" s="4">
        <v>458</v>
      </c>
      <c r="B488" s="7" t="s">
        <v>1070</v>
      </c>
      <c r="C488" s="42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37">
        <v>20130207</v>
      </c>
    </row>
    <row r="489" spans="1:22" ht="15">
      <c r="A489" s="4">
        <v>459</v>
      </c>
      <c r="B489" s="7" t="s">
        <v>1073</v>
      </c>
      <c r="C489" s="42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37">
        <v>20130207</v>
      </c>
    </row>
    <row r="490" spans="1:22" ht="15">
      <c r="A490" s="4">
        <v>460</v>
      </c>
      <c r="B490" s="7" t="s">
        <v>1076</v>
      </c>
      <c r="C490" s="42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10954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37">
        <v>20130207</v>
      </c>
    </row>
    <row r="491" spans="1:22" ht="15">
      <c r="A491" s="4">
        <v>461</v>
      </c>
      <c r="B491" s="7" t="s">
        <v>1079</v>
      </c>
      <c r="C491" s="42" t="s">
        <v>1080</v>
      </c>
      <c r="D491" s="7" t="s">
        <v>1039</v>
      </c>
      <c r="E491" s="7" t="s">
        <v>1081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37">
        <v>20130207</v>
      </c>
    </row>
    <row r="492" spans="1:22" ht="15">
      <c r="A492" s="4">
        <v>462</v>
      </c>
      <c r="B492" s="7" t="s">
        <v>1082</v>
      </c>
      <c r="C492" s="42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240</v>
      </c>
      <c r="U492" s="28"/>
      <c r="V492" s="37">
        <v>20130307</v>
      </c>
    </row>
    <row r="493" spans="1:22" ht="15">
      <c r="A493" s="4">
        <v>463</v>
      </c>
      <c r="B493" s="7" t="s">
        <v>1085</v>
      </c>
      <c r="C493" s="42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37">
        <v>20130207</v>
      </c>
    </row>
    <row r="494" spans="1:22" ht="15">
      <c r="A494" s="4">
        <v>464</v>
      </c>
      <c r="B494" s="7" t="s">
        <v>1088</v>
      </c>
      <c r="C494" s="42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5500</v>
      </c>
      <c r="U494" s="28"/>
      <c r="V494" s="37">
        <v>20130307</v>
      </c>
    </row>
    <row r="495" spans="1:22" s="2" customFormat="1" ht="15">
      <c r="A495" s="4">
        <v>465</v>
      </c>
      <c r="B495" s="7" t="s">
        <v>1091</v>
      </c>
      <c r="C495" s="42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37">
        <v>20130207</v>
      </c>
    </row>
    <row r="496" spans="1:22" ht="15">
      <c r="A496" s="4">
        <v>466</v>
      </c>
      <c r="B496" s="7" t="s">
        <v>1094</v>
      </c>
      <c r="C496" s="42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37">
        <v>20130207</v>
      </c>
    </row>
    <row r="497" spans="1:22" ht="15">
      <c r="A497" s="4">
        <v>467</v>
      </c>
      <c r="B497" s="7" t="s">
        <v>1097</v>
      </c>
      <c r="C497" s="42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37">
        <v>20130207</v>
      </c>
    </row>
    <row r="498" spans="1:22" ht="15">
      <c r="A498" s="4">
        <v>468</v>
      </c>
      <c r="B498" s="7" t="s">
        <v>1100</v>
      </c>
      <c r="C498" s="42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1</v>
      </c>
      <c r="T498" s="28">
        <v>0</v>
      </c>
      <c r="U498" s="28"/>
      <c r="V498" s="37">
        <v>20130307</v>
      </c>
    </row>
    <row r="499" spans="1:22" ht="15">
      <c r="A499" s="4">
        <v>469</v>
      </c>
      <c r="B499" s="7" t="s">
        <v>1103</v>
      </c>
      <c r="C499" s="42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37">
        <v>20130307</v>
      </c>
    </row>
    <row r="500" spans="1:22" ht="15">
      <c r="A500" s="4">
        <v>470</v>
      </c>
      <c r="B500" s="7" t="s">
        <v>1106</v>
      </c>
      <c r="C500" s="42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37">
        <v>20130207</v>
      </c>
    </row>
    <row r="501" spans="1:22" ht="15">
      <c r="A501" s="4">
        <v>471</v>
      </c>
      <c r="B501" s="7" t="s">
        <v>1109</v>
      </c>
      <c r="C501" s="42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916</v>
      </c>
      <c r="U501" s="28"/>
      <c r="V501" s="37">
        <v>20130207</v>
      </c>
    </row>
    <row r="502" spans="1:22" ht="15">
      <c r="A502" s="4">
        <v>472</v>
      </c>
      <c r="B502" s="7" t="s">
        <v>1112</v>
      </c>
      <c r="C502" s="42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2778</v>
      </c>
      <c r="U502" s="28"/>
      <c r="V502" s="37">
        <v>20130307</v>
      </c>
    </row>
    <row r="503" spans="1:22" ht="15">
      <c r="A503" s="4">
        <v>473</v>
      </c>
      <c r="B503" s="7" t="s">
        <v>1115</v>
      </c>
      <c r="C503" s="42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/>
      <c r="V503" s="37">
        <v>20130207</v>
      </c>
    </row>
    <row r="504" spans="1:22" ht="15">
      <c r="A504" s="4">
        <v>474</v>
      </c>
      <c r="B504" s="7" t="s">
        <v>1118</v>
      </c>
      <c r="C504" s="42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37">
        <v>20130207</v>
      </c>
    </row>
    <row r="505" spans="1:22" ht="15">
      <c r="A505" s="4">
        <v>475</v>
      </c>
      <c r="B505" s="7" t="s">
        <v>1125</v>
      </c>
      <c r="C505" s="42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37">
        <v>20130207</v>
      </c>
    </row>
    <row r="506" spans="1:22" ht="15">
      <c r="A506" s="4">
        <v>476</v>
      </c>
      <c r="B506" s="7" t="s">
        <v>1128</v>
      </c>
      <c r="C506" s="42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37">
        <v>20130207</v>
      </c>
    </row>
    <row r="507" spans="1:22" ht="15">
      <c r="A507" s="4">
        <v>477</v>
      </c>
      <c r="B507" s="7" t="s">
        <v>1131</v>
      </c>
      <c r="C507" s="42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/>
      <c r="V507" s="37">
        <v>20130207</v>
      </c>
    </row>
    <row r="508" spans="1:22" ht="15">
      <c r="A508" s="4">
        <v>478</v>
      </c>
      <c r="B508" s="7" t="s">
        <v>1134</v>
      </c>
      <c r="C508" s="42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37">
        <v>20130207</v>
      </c>
    </row>
    <row r="509" spans="1:22" ht="15">
      <c r="A509" s="4">
        <v>479</v>
      </c>
      <c r="B509" s="7" t="s">
        <v>1138</v>
      </c>
      <c r="C509" s="42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37">
        <v>20130207</v>
      </c>
    </row>
    <row r="510" spans="1:22" ht="15">
      <c r="A510" s="4">
        <v>480</v>
      </c>
      <c r="B510" s="7" t="s">
        <v>1141</v>
      </c>
      <c r="C510" s="42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/>
      <c r="V510" s="37">
        <v>20130207</v>
      </c>
    </row>
    <row r="511" spans="1:22" ht="15">
      <c r="A511" s="4">
        <v>481</v>
      </c>
      <c r="B511" s="7" t="s">
        <v>1144</v>
      </c>
      <c r="C511" s="42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37">
        <v>20130307</v>
      </c>
    </row>
    <row r="512" spans="1:22" ht="15">
      <c r="A512" s="4">
        <v>482</v>
      </c>
      <c r="B512" s="7" t="s">
        <v>1147</v>
      </c>
      <c r="C512" s="42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37">
        <v>20130207</v>
      </c>
    </row>
    <row r="513" spans="1:22" ht="15">
      <c r="A513" s="4">
        <v>483</v>
      </c>
      <c r="B513" s="7" t="s">
        <v>1150</v>
      </c>
      <c r="C513" s="42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1238</v>
      </c>
      <c r="U513" s="28"/>
      <c r="V513" s="37">
        <v>20130207</v>
      </c>
    </row>
    <row r="514" spans="1:22" ht="15">
      <c r="A514" s="4">
        <v>484</v>
      </c>
      <c r="B514" s="7" t="s">
        <v>1153</v>
      </c>
      <c r="C514" s="42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37">
        <v>20130207</v>
      </c>
    </row>
    <row r="515" spans="1:22" ht="15">
      <c r="A515" s="4">
        <v>485</v>
      </c>
      <c r="B515" s="7" t="s">
        <v>1156</v>
      </c>
      <c r="C515" s="42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37">
        <v>20130307</v>
      </c>
    </row>
    <row r="516" spans="1:22" ht="15">
      <c r="A516" s="4">
        <v>486</v>
      </c>
      <c r="B516" s="7" t="s">
        <v>1159</v>
      </c>
      <c r="C516" s="42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37">
        <v>20130207</v>
      </c>
    </row>
    <row r="517" spans="1:22" ht="15">
      <c r="A517" s="4">
        <v>487</v>
      </c>
      <c r="B517" s="7" t="s">
        <v>1161</v>
      </c>
      <c r="C517" s="42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37">
        <v>20130207</v>
      </c>
    </row>
    <row r="518" spans="1:22" ht="15">
      <c r="A518" s="4">
        <v>488</v>
      </c>
      <c r="B518" s="7" t="s">
        <v>1180</v>
      </c>
      <c r="C518" s="42" t="s">
        <v>1181</v>
      </c>
      <c r="D518" s="7" t="s">
        <v>1137</v>
      </c>
      <c r="E518" s="7" t="s">
        <v>1182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0</v>
      </c>
      <c r="U518" s="28"/>
      <c r="V518" s="37">
        <v>20130207</v>
      </c>
    </row>
    <row r="519" spans="1:22" s="2" customFormat="1" ht="15">
      <c r="A519" s="4">
        <v>489</v>
      </c>
      <c r="B519" s="7" t="s">
        <v>1183</v>
      </c>
      <c r="C519" s="42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37">
        <v>20130207</v>
      </c>
    </row>
    <row r="520" spans="1:22" ht="15">
      <c r="A520" s="4">
        <v>490</v>
      </c>
      <c r="B520" s="7" t="s">
        <v>1186</v>
      </c>
      <c r="C520" s="42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37">
        <v>20130207</v>
      </c>
    </row>
    <row r="521" spans="1:22" ht="15">
      <c r="A521" s="4">
        <v>491</v>
      </c>
      <c r="B521" s="7" t="s">
        <v>1189</v>
      </c>
      <c r="C521" s="42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/>
      <c r="V521" s="37">
        <v>20130207</v>
      </c>
    </row>
    <row r="522" spans="1:22" ht="15">
      <c r="A522" s="4">
        <v>492</v>
      </c>
      <c r="B522" s="7" t="s">
        <v>1192</v>
      </c>
      <c r="C522" s="42" t="s">
        <v>1193</v>
      </c>
      <c r="D522" s="7" t="s">
        <v>1137</v>
      </c>
      <c r="E522" s="7" t="s">
        <v>1194</v>
      </c>
      <c r="F522" s="28" t="s">
        <v>2170</v>
      </c>
      <c r="G522" s="28" t="s">
        <v>2170</v>
      </c>
      <c r="H522" s="28" t="s">
        <v>2170</v>
      </c>
      <c r="I522" s="28" t="s">
        <v>2170</v>
      </c>
      <c r="J522" s="28" t="s">
        <v>2170</v>
      </c>
      <c r="K522" s="28" t="s">
        <v>2170</v>
      </c>
      <c r="L522" s="28" t="s">
        <v>2170</v>
      </c>
      <c r="M522" s="28" t="s">
        <v>2170</v>
      </c>
      <c r="N522" s="28" t="s">
        <v>2170</v>
      </c>
      <c r="O522" s="28" t="s">
        <v>2170</v>
      </c>
      <c r="P522" s="28" t="s">
        <v>2170</v>
      </c>
      <c r="Q522" s="28" t="s">
        <v>2170</v>
      </c>
      <c r="R522" s="28" t="s">
        <v>2170</v>
      </c>
      <c r="S522" s="28" t="s">
        <v>2170</v>
      </c>
      <c r="T522" s="28" t="s">
        <v>2170</v>
      </c>
      <c r="U522" s="28"/>
      <c r="V522" s="36" t="s">
        <v>2170</v>
      </c>
    </row>
    <row r="523" spans="1:22" ht="15">
      <c r="A523" s="4">
        <v>493</v>
      </c>
      <c r="B523" s="7" t="s">
        <v>1195</v>
      </c>
      <c r="C523" s="42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37">
        <v>20130307</v>
      </c>
    </row>
    <row r="524" spans="1:22" ht="15">
      <c r="A524" s="4">
        <v>494</v>
      </c>
      <c r="B524" s="7" t="s">
        <v>1197</v>
      </c>
      <c r="C524" s="42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37">
        <v>20130307</v>
      </c>
    </row>
    <row r="525" spans="1:22" ht="15">
      <c r="A525" s="4">
        <v>495</v>
      </c>
      <c r="B525" s="7" t="s">
        <v>1200</v>
      </c>
      <c r="C525" s="42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37">
        <v>20130207</v>
      </c>
    </row>
    <row r="526" spans="1:22" ht="15">
      <c r="A526" s="4">
        <v>496</v>
      </c>
      <c r="B526" s="7" t="s">
        <v>1203</v>
      </c>
      <c r="C526" s="42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37">
        <v>20130207</v>
      </c>
    </row>
    <row r="527" spans="1:22" ht="15">
      <c r="A527" s="4">
        <v>497</v>
      </c>
      <c r="B527" s="7" t="s">
        <v>1206</v>
      </c>
      <c r="C527" s="42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37">
        <v>20130207</v>
      </c>
    </row>
    <row r="528" spans="1:22" ht="15">
      <c r="A528" s="4">
        <v>498</v>
      </c>
      <c r="B528" s="7" t="s">
        <v>1208</v>
      </c>
      <c r="C528" s="42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0</v>
      </c>
      <c r="U528" s="28"/>
      <c r="V528" s="37">
        <v>20130207</v>
      </c>
    </row>
    <row r="529" spans="1:22" ht="15">
      <c r="A529" s="4">
        <v>499</v>
      </c>
      <c r="B529" s="7" t="s">
        <v>1211</v>
      </c>
      <c r="C529" s="42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37">
        <v>20130307</v>
      </c>
    </row>
    <row r="530" spans="1:22" ht="15">
      <c r="A530" s="4">
        <v>500</v>
      </c>
      <c r="B530" s="7" t="s">
        <v>1215</v>
      </c>
      <c r="C530" s="42" t="s">
        <v>1216</v>
      </c>
      <c r="D530" s="7" t="s">
        <v>1214</v>
      </c>
      <c r="E530" s="7" t="s">
        <v>1217</v>
      </c>
      <c r="F530" s="28" t="s">
        <v>2170</v>
      </c>
      <c r="G530" s="28" t="s">
        <v>2170</v>
      </c>
      <c r="H530" s="28" t="s">
        <v>2170</v>
      </c>
      <c r="I530" s="28" t="s">
        <v>2170</v>
      </c>
      <c r="J530" s="28" t="s">
        <v>2170</v>
      </c>
      <c r="K530" s="28" t="s">
        <v>2170</v>
      </c>
      <c r="L530" s="28" t="s">
        <v>2170</v>
      </c>
      <c r="M530" s="28" t="s">
        <v>2170</v>
      </c>
      <c r="N530" s="28" t="s">
        <v>2170</v>
      </c>
      <c r="O530" s="28" t="s">
        <v>2170</v>
      </c>
      <c r="P530" s="28" t="s">
        <v>2170</v>
      </c>
      <c r="Q530" s="28" t="s">
        <v>2170</v>
      </c>
      <c r="R530" s="28" t="s">
        <v>2170</v>
      </c>
      <c r="S530" s="28" t="s">
        <v>2170</v>
      </c>
      <c r="T530" s="28" t="s">
        <v>2170</v>
      </c>
      <c r="U530" s="28"/>
      <c r="V530" s="36" t="s">
        <v>2170</v>
      </c>
    </row>
    <row r="531" spans="1:22" ht="15">
      <c r="A531" s="4">
        <v>501</v>
      </c>
      <c r="B531" s="7" t="s">
        <v>1218</v>
      </c>
      <c r="C531" s="42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/>
      <c r="V531" s="37">
        <v>20130207</v>
      </c>
    </row>
    <row r="532" spans="1:22" ht="15">
      <c r="A532" s="4">
        <v>502</v>
      </c>
      <c r="B532" s="7" t="s">
        <v>1221</v>
      </c>
      <c r="C532" s="42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37">
        <v>20130207</v>
      </c>
    </row>
    <row r="533" spans="1:22" ht="15">
      <c r="A533" s="4">
        <v>503</v>
      </c>
      <c r="B533" s="7" t="s">
        <v>1224</v>
      </c>
      <c r="C533" s="42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37">
        <v>20130207</v>
      </c>
    </row>
    <row r="534" spans="1:22" ht="15">
      <c r="A534" s="4">
        <v>504</v>
      </c>
      <c r="B534" s="7" t="s">
        <v>1227</v>
      </c>
      <c r="C534" s="42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1553</v>
      </c>
      <c r="U534" s="28"/>
      <c r="V534" s="37">
        <v>20130207</v>
      </c>
    </row>
    <row r="535" spans="1:22" ht="15">
      <c r="A535" s="4">
        <v>505</v>
      </c>
      <c r="B535" s="7" t="s">
        <v>1230</v>
      </c>
      <c r="C535" s="42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/>
      <c r="V535" s="37">
        <v>20130207</v>
      </c>
    </row>
    <row r="536" spans="1:22" ht="15">
      <c r="A536" s="4">
        <v>506</v>
      </c>
      <c r="B536" s="7" t="s">
        <v>1233</v>
      </c>
      <c r="C536" s="42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0</v>
      </c>
      <c r="U536" s="28"/>
      <c r="V536" s="37">
        <v>20130207</v>
      </c>
    </row>
    <row r="537" spans="1:22" ht="15">
      <c r="A537" s="4">
        <v>507</v>
      </c>
      <c r="B537" s="7" t="s">
        <v>1236</v>
      </c>
      <c r="C537" s="42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37">
        <v>20130207</v>
      </c>
    </row>
    <row r="538" spans="1:22" ht="15">
      <c r="A538" s="4">
        <v>508</v>
      </c>
      <c r="B538" s="7" t="s">
        <v>1239</v>
      </c>
      <c r="C538" s="42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37">
        <v>20130207</v>
      </c>
    </row>
    <row r="539" spans="1:22" ht="15">
      <c r="A539" s="4">
        <v>509</v>
      </c>
      <c r="B539" s="7" t="s">
        <v>1242</v>
      </c>
      <c r="C539" s="42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624</v>
      </c>
      <c r="U539" s="28"/>
      <c r="V539" s="37">
        <v>20130207</v>
      </c>
    </row>
    <row r="540" spans="1:22" ht="15">
      <c r="A540" s="4">
        <v>510</v>
      </c>
      <c r="B540" s="7" t="s">
        <v>1245</v>
      </c>
      <c r="C540" s="42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/>
      <c r="V540" s="37">
        <v>20130207</v>
      </c>
    </row>
    <row r="541" spans="1:22" ht="15">
      <c r="A541" s="4">
        <v>511</v>
      </c>
      <c r="B541" s="7" t="s">
        <v>1248</v>
      </c>
      <c r="C541" s="42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/>
      <c r="V541" s="37">
        <v>20130307</v>
      </c>
    </row>
    <row r="542" spans="1:22" ht="15">
      <c r="A542" s="4">
        <v>512</v>
      </c>
      <c r="B542" s="7" t="s">
        <v>1251</v>
      </c>
      <c r="C542" s="42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37">
        <v>20130207</v>
      </c>
    </row>
    <row r="543" spans="1:22" ht="15">
      <c r="A543" s="4">
        <v>513</v>
      </c>
      <c r="B543" s="7" t="s">
        <v>1254</v>
      </c>
      <c r="C543" s="42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37">
        <v>20130207</v>
      </c>
    </row>
    <row r="544" spans="1:22" ht="15">
      <c r="A544" s="4">
        <v>514</v>
      </c>
      <c r="B544" s="7" t="s">
        <v>1257</v>
      </c>
      <c r="C544" s="42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37">
        <v>20130207</v>
      </c>
    </row>
    <row r="545" spans="1:22" ht="15">
      <c r="A545" s="4">
        <v>515</v>
      </c>
      <c r="B545" s="7" t="s">
        <v>1260</v>
      </c>
      <c r="C545" s="42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37">
        <v>20130207</v>
      </c>
    </row>
    <row r="546" spans="1:22" s="2" customFormat="1" ht="15">
      <c r="A546" s="4">
        <v>516</v>
      </c>
      <c r="B546" s="7" t="s">
        <v>1263</v>
      </c>
      <c r="C546" s="42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/>
      <c r="V546" s="37">
        <v>20130207</v>
      </c>
    </row>
    <row r="547" spans="1:22" ht="15">
      <c r="A547" s="4">
        <v>517</v>
      </c>
      <c r="B547" s="7" t="s">
        <v>1266</v>
      </c>
      <c r="C547" s="42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37">
        <v>20130207</v>
      </c>
    </row>
    <row r="548" spans="1:22" ht="15">
      <c r="A548" s="4">
        <v>518</v>
      </c>
      <c r="B548" s="7" t="s">
        <v>1269</v>
      </c>
      <c r="C548" s="42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37">
        <v>20130207</v>
      </c>
    </row>
    <row r="549" spans="1:22" ht="15">
      <c r="A549" s="4">
        <v>519</v>
      </c>
      <c r="B549" s="7" t="s">
        <v>1272</v>
      </c>
      <c r="C549" s="42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960</v>
      </c>
      <c r="U549" s="28"/>
      <c r="V549" s="37">
        <v>20130307</v>
      </c>
    </row>
    <row r="550" spans="1:22" ht="15">
      <c r="A550" s="4">
        <v>520</v>
      </c>
      <c r="B550" s="7" t="s">
        <v>1275</v>
      </c>
      <c r="C550" s="42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37">
        <v>20130207</v>
      </c>
    </row>
    <row r="551" spans="1:22" ht="15">
      <c r="A551" s="4">
        <v>521</v>
      </c>
      <c r="B551" s="7" t="s">
        <v>1278</v>
      </c>
      <c r="C551" s="42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/>
      <c r="V551" s="37">
        <v>20130207</v>
      </c>
    </row>
    <row r="552" spans="1:22" ht="15">
      <c r="A552" s="4">
        <v>522</v>
      </c>
      <c r="B552" s="7" t="s">
        <v>1288</v>
      </c>
      <c r="C552" s="42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37">
        <v>20130207</v>
      </c>
    </row>
    <row r="553" spans="1:22" ht="15">
      <c r="A553" s="4">
        <v>523</v>
      </c>
      <c r="B553" s="7" t="s">
        <v>1291</v>
      </c>
      <c r="C553" s="42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4305</v>
      </c>
      <c r="U553" s="28"/>
      <c r="V553" s="37">
        <v>20130207</v>
      </c>
    </row>
    <row r="554" spans="1:22" ht="15">
      <c r="A554" s="4">
        <v>524</v>
      </c>
      <c r="B554" s="7" t="s">
        <v>1296</v>
      </c>
      <c r="C554" s="42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37">
        <v>20130307</v>
      </c>
    </row>
    <row r="555" spans="1:22" ht="15">
      <c r="A555" s="4">
        <v>525</v>
      </c>
      <c r="B555" s="7" t="s">
        <v>1299</v>
      </c>
      <c r="C555" s="42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37">
        <v>20130207</v>
      </c>
    </row>
    <row r="556" spans="1:22" ht="15">
      <c r="A556" s="4">
        <v>526</v>
      </c>
      <c r="B556" s="7" t="s">
        <v>1302</v>
      </c>
      <c r="C556" s="42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37">
        <v>20130207</v>
      </c>
    </row>
    <row r="557" spans="1:22" ht="15">
      <c r="A557" s="4">
        <v>527</v>
      </c>
      <c r="B557" s="7" t="s">
        <v>1305</v>
      </c>
      <c r="C557" s="42" t="s">
        <v>1304</v>
      </c>
      <c r="D557" s="7" t="s">
        <v>1295</v>
      </c>
      <c r="E557" s="7" t="s">
        <v>1306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37">
        <v>20130118</v>
      </c>
    </row>
    <row r="558" spans="1:22" ht="15">
      <c r="A558" s="4">
        <v>528</v>
      </c>
      <c r="B558" s="7" t="s">
        <v>1308</v>
      </c>
      <c r="C558" s="42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/>
      <c r="V558" s="37">
        <v>20130207</v>
      </c>
    </row>
    <row r="559" spans="1:22" ht="15">
      <c r="A559" s="4">
        <v>529</v>
      </c>
      <c r="B559" s="7" t="s">
        <v>1311</v>
      </c>
      <c r="C559" s="42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37">
        <v>20130207</v>
      </c>
    </row>
    <row r="560" spans="1:22" ht="15">
      <c r="A560" s="4">
        <v>530</v>
      </c>
      <c r="B560" s="7" t="s">
        <v>1314</v>
      </c>
      <c r="C560" s="42" t="s">
        <v>1313</v>
      </c>
      <c r="D560" s="7" t="s">
        <v>1295</v>
      </c>
      <c r="E560" s="7" t="s">
        <v>1315</v>
      </c>
      <c r="F560" s="28" t="s">
        <v>2170</v>
      </c>
      <c r="G560" s="28" t="s">
        <v>2170</v>
      </c>
      <c r="H560" s="28" t="s">
        <v>2170</v>
      </c>
      <c r="I560" s="28" t="s">
        <v>2170</v>
      </c>
      <c r="J560" s="28" t="s">
        <v>2170</v>
      </c>
      <c r="K560" s="28" t="s">
        <v>2170</v>
      </c>
      <c r="L560" s="28" t="s">
        <v>2170</v>
      </c>
      <c r="M560" s="28" t="s">
        <v>2170</v>
      </c>
      <c r="N560" s="28" t="s">
        <v>2170</v>
      </c>
      <c r="O560" s="28" t="s">
        <v>2170</v>
      </c>
      <c r="P560" s="28" t="s">
        <v>2170</v>
      </c>
      <c r="Q560" s="28" t="s">
        <v>2170</v>
      </c>
      <c r="R560" s="28" t="s">
        <v>2170</v>
      </c>
      <c r="S560" s="28" t="s">
        <v>2170</v>
      </c>
      <c r="T560" s="28" t="s">
        <v>2170</v>
      </c>
      <c r="U560" s="28"/>
      <c r="V560" s="36" t="s">
        <v>2170</v>
      </c>
    </row>
    <row r="561" spans="1:22" ht="15">
      <c r="A561" s="4">
        <v>531</v>
      </c>
      <c r="B561" s="7" t="s">
        <v>1317</v>
      </c>
      <c r="C561" s="42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37">
        <v>20130207</v>
      </c>
    </row>
    <row r="562" spans="1:22" ht="15">
      <c r="A562" s="4">
        <v>532</v>
      </c>
      <c r="B562" s="7" t="s">
        <v>1320</v>
      </c>
      <c r="C562" s="42" t="s">
        <v>1319</v>
      </c>
      <c r="D562" s="7" t="s">
        <v>1295</v>
      </c>
      <c r="E562" s="7" t="s">
        <v>1321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37">
        <v>20130207</v>
      </c>
    </row>
    <row r="563" spans="1:22" ht="15">
      <c r="A563" s="4">
        <v>533</v>
      </c>
      <c r="B563" s="7" t="s">
        <v>1323</v>
      </c>
      <c r="C563" s="42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37">
        <v>20130207</v>
      </c>
    </row>
    <row r="564" spans="1:22" ht="15">
      <c r="A564" s="4">
        <v>534</v>
      </c>
      <c r="B564" s="7" t="s">
        <v>1326</v>
      </c>
      <c r="C564" s="42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37">
        <v>20130207</v>
      </c>
    </row>
    <row r="565" spans="1:22" ht="15">
      <c r="A565" s="4">
        <v>535</v>
      </c>
      <c r="B565" s="7" t="s">
        <v>1329</v>
      </c>
      <c r="C565" s="42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37">
        <v>20130207</v>
      </c>
    </row>
    <row r="566" spans="1:22" ht="15">
      <c r="A566" s="4">
        <v>536</v>
      </c>
      <c r="B566" s="7" t="s">
        <v>1332</v>
      </c>
      <c r="C566" s="42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37">
        <v>20130207</v>
      </c>
    </row>
    <row r="567" spans="1:22" ht="15">
      <c r="A567" s="4">
        <v>537</v>
      </c>
      <c r="B567" s="7" t="s">
        <v>1335</v>
      </c>
      <c r="C567" s="42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37">
        <v>20130207</v>
      </c>
    </row>
    <row r="568" spans="1:22" ht="15">
      <c r="A568" s="4">
        <v>538</v>
      </c>
      <c r="B568" s="7" t="s">
        <v>1338</v>
      </c>
      <c r="C568" s="42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37">
        <v>20130207</v>
      </c>
    </row>
    <row r="569" spans="1:22" ht="15">
      <c r="A569" s="4">
        <v>539</v>
      </c>
      <c r="B569" s="7" t="s">
        <v>1341</v>
      </c>
      <c r="C569" s="42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37">
        <v>20130307</v>
      </c>
    </row>
    <row r="570" spans="1:22" s="2" customFormat="1" ht="15">
      <c r="A570" s="4">
        <v>540</v>
      </c>
      <c r="B570" s="7" t="s">
        <v>1344</v>
      </c>
      <c r="C570" s="42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37">
        <v>20130207</v>
      </c>
    </row>
    <row r="571" spans="1:22" ht="15">
      <c r="A571" s="4">
        <v>541</v>
      </c>
      <c r="B571" s="7" t="s">
        <v>1346</v>
      </c>
      <c r="C571" s="42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1088</v>
      </c>
      <c r="U571" s="28"/>
      <c r="V571" s="37">
        <v>20130207</v>
      </c>
    </row>
    <row r="572" spans="1:22" ht="15">
      <c r="A572" s="4">
        <v>542</v>
      </c>
      <c r="B572" s="7" t="s">
        <v>1349</v>
      </c>
      <c r="C572" s="42" t="s">
        <v>1348</v>
      </c>
      <c r="D572" s="7" t="s">
        <v>1295</v>
      </c>
      <c r="E572" s="7" t="s">
        <v>551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/>
      <c r="V572" s="37">
        <v>20130207</v>
      </c>
    </row>
    <row r="573" spans="1:22" ht="15">
      <c r="A573" s="4">
        <v>543</v>
      </c>
      <c r="B573" s="7" t="s">
        <v>1351</v>
      </c>
      <c r="C573" s="42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37">
        <v>20130307</v>
      </c>
    </row>
    <row r="574" spans="1:22" ht="15">
      <c r="A574" s="4">
        <v>544</v>
      </c>
      <c r="B574" s="7" t="s">
        <v>1354</v>
      </c>
      <c r="C574" s="42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37">
        <v>20130307</v>
      </c>
    </row>
    <row r="575" spans="1:22" ht="15">
      <c r="A575" s="4">
        <v>545</v>
      </c>
      <c r="B575" s="7" t="s">
        <v>1361</v>
      </c>
      <c r="C575" s="42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/>
      <c r="V575" s="37">
        <v>20130207</v>
      </c>
    </row>
    <row r="576" spans="1:22" ht="15">
      <c r="A576" s="4">
        <v>546</v>
      </c>
      <c r="B576" s="7" t="s">
        <v>1364</v>
      </c>
      <c r="C576" s="42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37">
        <v>20130307</v>
      </c>
    </row>
    <row r="577" spans="1:22" ht="15">
      <c r="A577" s="4">
        <v>547</v>
      </c>
      <c r="B577" s="7" t="s">
        <v>1367</v>
      </c>
      <c r="C577" s="42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37">
        <v>20130307</v>
      </c>
    </row>
    <row r="578" spans="1:22" ht="15">
      <c r="A578" s="4">
        <v>548</v>
      </c>
      <c r="B578" s="7" t="s">
        <v>1370</v>
      </c>
      <c r="C578" s="42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37">
        <v>20130207</v>
      </c>
    </row>
    <row r="579" spans="1:22" ht="15">
      <c r="A579" s="4">
        <v>549</v>
      </c>
      <c r="B579" s="7" t="s">
        <v>1373</v>
      </c>
      <c r="C579" s="42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37">
        <v>20130207</v>
      </c>
    </row>
    <row r="580" spans="1:22" ht="15">
      <c r="A580" s="4">
        <v>550</v>
      </c>
      <c r="B580" s="7" t="s">
        <v>1375</v>
      </c>
      <c r="C580" s="42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180</v>
      </c>
      <c r="U580" s="28"/>
      <c r="V580" s="37">
        <v>20130207</v>
      </c>
    </row>
    <row r="581" spans="1:22" ht="15">
      <c r="A581" s="4">
        <v>551</v>
      </c>
      <c r="B581" s="7" t="s">
        <v>1378</v>
      </c>
      <c r="C581" s="42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/>
      <c r="V581" s="37">
        <v>20130307</v>
      </c>
    </row>
    <row r="582" spans="1:22" ht="15">
      <c r="A582" s="4">
        <v>552</v>
      </c>
      <c r="B582" s="7" t="s">
        <v>1380</v>
      </c>
      <c r="C582" s="42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273</v>
      </c>
      <c r="U582" s="28"/>
      <c r="V582" s="37">
        <v>20130207</v>
      </c>
    </row>
    <row r="583" spans="1:22" ht="15">
      <c r="A583" s="4">
        <v>553</v>
      </c>
      <c r="B583" s="7" t="s">
        <v>1383</v>
      </c>
      <c r="C583" s="42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37">
        <v>20130207</v>
      </c>
    </row>
    <row r="584" spans="1:22" ht="15">
      <c r="A584" s="4">
        <v>554</v>
      </c>
      <c r="B584" s="7" t="s">
        <v>1386</v>
      </c>
      <c r="C584" s="42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/>
      <c r="V584" s="37">
        <v>20130207</v>
      </c>
    </row>
    <row r="585" spans="1:22" ht="15">
      <c r="A585" s="4">
        <v>555</v>
      </c>
      <c r="B585" s="7" t="s">
        <v>1389</v>
      </c>
      <c r="C585" s="42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660</v>
      </c>
      <c r="U585" s="28"/>
      <c r="V585" s="37">
        <v>20130207</v>
      </c>
    </row>
    <row r="586" spans="1:22" ht="15">
      <c r="A586" s="4">
        <v>556</v>
      </c>
      <c r="B586" s="7" t="s">
        <v>1392</v>
      </c>
      <c r="C586" s="42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/>
      <c r="V586" s="37">
        <v>20130207</v>
      </c>
    </row>
    <row r="587" spans="1:22" ht="15">
      <c r="A587" s="4">
        <v>557</v>
      </c>
      <c r="B587" s="7" t="s">
        <v>1395</v>
      </c>
      <c r="C587" s="42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0</v>
      </c>
      <c r="U587" s="28"/>
      <c r="V587" s="37">
        <v>20130207</v>
      </c>
    </row>
    <row r="588" spans="1:22" ht="15">
      <c r="A588" s="4">
        <v>558</v>
      </c>
      <c r="B588" s="7" t="s">
        <v>1398</v>
      </c>
      <c r="C588" s="42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740</v>
      </c>
      <c r="U588" s="28"/>
      <c r="V588" s="37">
        <v>20130207</v>
      </c>
    </row>
    <row r="589" spans="1:22" ht="15">
      <c r="A589" s="4">
        <v>559</v>
      </c>
      <c r="B589" s="7" t="s">
        <v>1401</v>
      </c>
      <c r="C589" s="42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37">
        <v>20130307</v>
      </c>
    </row>
    <row r="590" spans="1:22" ht="15">
      <c r="A590" s="4">
        <v>560</v>
      </c>
      <c r="B590" s="7" t="s">
        <v>1404</v>
      </c>
      <c r="C590" s="42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37">
        <v>20130207</v>
      </c>
    </row>
    <row r="591" spans="1:22" ht="15">
      <c r="A591" s="4">
        <v>561</v>
      </c>
      <c r="B591" s="7" t="s">
        <v>1406</v>
      </c>
      <c r="C591" s="42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/>
      <c r="V591" s="37">
        <v>20130207</v>
      </c>
    </row>
    <row r="592" spans="1:22" ht="15">
      <c r="A592" s="4">
        <v>562</v>
      </c>
      <c r="B592" s="9">
        <v>41090</v>
      </c>
      <c r="C592" s="43">
        <v>2118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36" t="s">
        <v>2173</v>
      </c>
    </row>
    <row r="593" spans="1:22" ht="15">
      <c r="A593" s="4">
        <v>563</v>
      </c>
      <c r="B593" s="7" t="s">
        <v>1409</v>
      </c>
      <c r="C593" s="42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37">
        <v>20130207</v>
      </c>
    </row>
    <row r="594" spans="1:22" ht="15">
      <c r="A594" s="4">
        <v>564</v>
      </c>
      <c r="B594" s="7" t="s">
        <v>1412</v>
      </c>
      <c r="C594" s="42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/>
      <c r="V594" s="37">
        <v>20130207</v>
      </c>
    </row>
    <row r="595" spans="1:22" ht="15">
      <c r="A595" s="4">
        <v>565</v>
      </c>
      <c r="B595" s="7" t="s">
        <v>1415</v>
      </c>
      <c r="C595" s="42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435</v>
      </c>
      <c r="U595" s="28"/>
      <c r="V595" s="37">
        <v>20130207</v>
      </c>
    </row>
    <row r="596" spans="1:22" s="2" customFormat="1" ht="15">
      <c r="A596" s="4">
        <v>566</v>
      </c>
      <c r="B596" s="7" t="s">
        <v>1417</v>
      </c>
      <c r="C596" s="42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</v>
      </c>
      <c r="U596" s="28"/>
      <c r="V596" s="37">
        <v>20130207</v>
      </c>
    </row>
    <row r="597" spans="1:22" ht="15">
      <c r="A597" s="4">
        <v>567</v>
      </c>
      <c r="B597" s="7" t="s">
        <v>1418</v>
      </c>
      <c r="C597" s="42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/>
      <c r="V597" s="37">
        <v>20130307</v>
      </c>
    </row>
    <row r="598" spans="1:22" s="3" customFormat="1" ht="15.75">
      <c r="A598" s="10">
        <v>568</v>
      </c>
      <c r="B598" s="11"/>
      <c r="C598" s="42"/>
      <c r="D598" s="7"/>
      <c r="E598" s="33" t="s">
        <v>1285</v>
      </c>
      <c r="F598" s="28">
        <v>0</v>
      </c>
      <c r="G598" s="28">
        <v>0</v>
      </c>
      <c r="H598" s="28">
        <v>0</v>
      </c>
      <c r="I598" s="28">
        <v>0</v>
      </c>
      <c r="J598" s="28">
        <v>1376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/>
      <c r="V598" s="37">
        <v>20130207</v>
      </c>
    </row>
    <row r="599" ht="15">
      <c r="C599" s="4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2013-04-17T19:48:14Z</dcterms:modified>
  <cp:category/>
  <cp:version/>
  <cp:contentType/>
  <cp:contentStatus/>
</cp:coreProperties>
</file>