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<sst xmlns="http://schemas.openxmlformats.org/spreadsheetml/2006/main" count="3202" uniqueCount="2049">
  <si>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</si>
  <si>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</si>
  <si>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</si>
  <si>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</si>
  <si>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</si>
  <si>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</si>
  <si>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</si>
  <si>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</si>
  <si>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</si>
  <si>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</si>
  <si>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</si>
  <si>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</si>
  <si>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</si>
  <si>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</si>
  <si>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</si>
  <si>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</si>
  <si>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</si>
  <si>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</si>
  <si>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</si>
  <si>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</si>
  <si>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</si>
  <si>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</si>
  <si>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</si>
  <si>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</si>
  <si>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</si>
  <si>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</si>
  <si>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</si>
  <si>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</si>
  <si>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</si>
  <si>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</si>
  <si>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</si>
  <si>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</si>
  <si>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</si>
  <si>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</si>
  <si>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</si>
  <si>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</si>
  <si>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</si>
  <si>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</si>
  <si>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</si>
  <si>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</si>
  <si>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</si>
  <si>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</si>
  <si>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</si>
  <si>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</si>
  <si>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</si>
  <si>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</si>
  <si>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</si>
  <si>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</si>
  <si>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</si>
  <si>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</si>
  <si>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</si>
  <si>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</si>
  <si>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</si>
  <si>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</si>
  <si>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</si>
  <si>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</si>
  <si>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</si>
  <si>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</si>
  <si>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</si>
  <si>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</si>
  <si>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</si>
  <si>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</si>
  <si>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</si>
  <si>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</si>
  <si>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</si>
  <si>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</si>
  <si>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</si>
  <si>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</si>
  <si>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</si>
  <si>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</si>
  <si>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</si>
  <si>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</si>
  <si>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</si>
  <si>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</si>
  <si>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</si>
  <si>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</si>
  <si>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</si>
  <si>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</si>
  <si>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</si>
  <si>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</si>
  <si>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</si>
  <si>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</si>
  <si>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</si>
  <si>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</si>
  <si>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</si>
  <si>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</si>
  <si>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</si>
  <si>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</si>
  <si>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</si>
  <si>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</si>
  <si>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</si>
  <si>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</si>
  <si>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</si>
  <si>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</si>
  <si>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</si>
  <si>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</si>
  <si>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</si>
  <si>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</si>
  <si>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</si>
  <si>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</si>
  <si>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</si>
  <si>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</si>
  <si>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</si>
  <si>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</si>
  <si>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</si>
  <si>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</si>
  <si>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</si>
  <si>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</si>
  <si>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</si>
  <si>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</si>
  <si>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</si>
  <si>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</si>
  <si>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</si>
  <si>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</si>
  <si>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</si>
  <si>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</si>
  <si>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</si>
  <si>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</si>
  <si>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</si>
  <si>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</si>
  <si>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</si>
  <si>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</si>
  <si>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</si>
  <si>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</si>
  <si>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</si>
  <si>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</si>
  <si>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</si>
  <si>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</si>
  <si>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</si>
  <si>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</si>
  <si>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</si>
  <si>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</si>
  <si>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</si>
  <si>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</si>
  <si>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</si>
  <si>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</si>
  <si>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</si>
  <si>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</si>
  <si>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</si>
  <si>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</si>
  <si>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</si>
  <si>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</si>
  <si>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</si>
  <si>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</si>
  <si>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</si>
  <si>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</si>
  <si>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</si>
  <si>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</si>
  <si>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</si>
  <si>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</si>
  <si>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</si>
  <si>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</si>
  <si>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</si>
  <si>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</si>
  <si>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</si>
  <si>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</si>
  <si>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</si>
  <si>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</si>
  <si>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</si>
  <si>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</si>
  <si>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</si>
  <si>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</si>
  <si>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</si>
  <si>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</si>
  <si>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</si>
  <si>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</si>
  <si>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</si>
  <si>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</si>
  <si>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</si>
  <si>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</si>
  <si>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</si>
  <si>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</si>
  <si>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</si>
  <si>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</si>
  <si>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</si>
  <si>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</si>
  <si>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</si>
  <si>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</si>
  <si>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</si>
  <si>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</si>
  <si>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</si>
  <si>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</si>
  <si>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</si>
  <si>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</si>
  <si>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</si>
  <si>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</si>
  <si>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</si>
  <si>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</si>
  <si>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</si>
  <si>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</si>
  <si>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</si>
  <si>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</si>
  <si>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</si>
  <si>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</si>
  <si>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</si>
  <si>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</si>
  <si>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</si>
  <si>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</si>
  <si>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</si>
  <si>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</si>
  <si>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</si>
  <si>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</si>
  <si>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</si>
  <si>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</si>
  <si>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</si>
  <si>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</si>
  <si>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</si>
  <si>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</si>
  <si>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</si>
  <si>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</si>
  <si>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</si>
  <si>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</si>
  <si>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</si>
  <si>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</si>
  <si>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</si>
  <si>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</si>
  <si>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</si>
  <si>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</si>
  <si>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</si>
  <si>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</si>
  <si>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</si>
  <si>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</si>
  <si>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</si>
  <si>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</si>
  <si>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</si>
  <si>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</si>
  <si>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</si>
  <si>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</si>
  <si>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</si>
  <si>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</si>
  <si>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</si>
  <si>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</si>
  <si>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</si>
  <si>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</si>
  <si>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</si>
  <si>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</si>
  <si>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</si>
  <si>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</si>
  <si>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</si>
  <si>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</si>
  <si>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</si>
  <si>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</si>
  <si>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</si>
  <si>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</si>
  <si>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</si>
  <si>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</si>
  <si>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</si>
  <si>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</si>
  <si>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</si>
  <si>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</si>
  <si>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</si>
  <si>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</si>
  <si>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</si>
  <si>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</si>
  <si>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</si>
  <si>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</si>
  <si>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</si>
  <si>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</si>
  <si>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</si>
  <si>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</si>
  <si>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</si>
  <si>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</si>
  <si>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</si>
  <si>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</si>
  <si>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</si>
  <si>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</si>
  <si>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</si>
  <si>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</si>
  <si>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</si>
  <si>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</si>
  <si>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</si>
  <si>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</si>
  <si>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</si>
  <si>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</si>
  <si>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</si>
  <si>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</si>
  <si>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</si>
  <si>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</si>
  <si>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</si>
  <si>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</si>
  <si>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</si>
  <si>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</si>
  <si>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</si>
  <si>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</si>
  <si>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</si>
  <si>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</si>
  <si>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</si>
  <si>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</si>
  <si>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</si>
  <si>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</si>
  <si>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</si>
  <si>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</si>
  <si>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</si>
  <si>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</si>
  <si>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</si>
  <si>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</si>
  <si>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</si>
  <si>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</si>
  <si>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</si>
  <si>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</si>
  <si>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</si>
  <si>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</si>
  <si>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</si>
  <si>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</si>
  <si>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</si>
  <si>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</si>
  <si>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</si>
  <si>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</si>
  <si>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</si>
  <si>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</si>
  <si>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</si>
  <si>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</si>
  <si>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</si>
  <si>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</si>
  <si>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</si>
  <si>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</si>
  <si>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</si>
  <si>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</si>
  <si>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</si>
  <si>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</si>
  <si>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</si>
  <si>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</si>
  <si>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</si>
  <si>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</si>
  <si>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</si>
  <si>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</si>
  <si>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</si>
  <si>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</si>
  <si>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</si>
  <si>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</si>
  <si>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</si>
  <si>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</si>
  <si>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</si>
  <si>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</si>
  <si>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</si>
  <si>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</si>
  <si>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</si>
  <si>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</si>
  <si>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</si>
  <si>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</si>
  <si>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</si>
  <si>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</si>
  <si>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</si>
  <si>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</si>
  <si>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</si>
  <si>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</si>
  <si>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</si>
  <si>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</si>
  <si>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</si>
  <si>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</si>
  <si>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</si>
  <si>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</si>
  <si>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</si>
  <si>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</si>
  <si>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</si>
  <si>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</si>
  <si>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</si>
  <si>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</si>
  <si>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</si>
  <si>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</si>
  <si>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</si>
  <si>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</si>
  <si>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</si>
  <si>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</si>
  <si>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</si>
  <si>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</si>
  <si>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</si>
  <si>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</si>
  <si>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</si>
  <si>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</si>
  <si>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</si>
  <si>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</si>
  <si>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</si>
  <si>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</si>
  <si>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</si>
  <si>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</si>
  <si>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</si>
  <si>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</si>
  <si>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</si>
  <si>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</si>
  <si>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</si>
  <si>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</si>
  <si>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</si>
  <si>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</si>
  <si>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</si>
  <si>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</si>
  <si>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</si>
  <si>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</si>
  <si>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</si>
  <si>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</si>
  <si>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</si>
  <si>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</si>
  <si>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</si>
  <si>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</si>
  <si>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</si>
  <si>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</si>
  <si>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</si>
  <si>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</si>
  <si>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</si>
  <si>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</si>
  <si>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</si>
  <si>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</si>
  <si>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</si>
  <si>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</si>
  <si>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</si>
  <si>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</si>
  <si>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</si>
  <si>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</si>
  <si>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</si>
  <si>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</si>
  <si>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</si>
  <si>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</si>
  <si>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</si>
  <si>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</si>
  <si>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</si>
  <si>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</si>
  <si>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</si>
  <si>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</si>
  <si>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</si>
  <si>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</si>
  <si>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</si>
  <si>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</si>
  <si>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</si>
  <si>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</si>
  <si>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</si>
  <si>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</si>
  <si>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</si>
  <si>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</si>
  <si>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</si>
  <si>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</si>
  <si>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</si>
  <si>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</si>
  <si>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</si>
  <si>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</si>
  <si>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</si>
  <si>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</si>
  <si>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</si>
  <si>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</si>
  <si>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</si>
  <si>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</si>
  <si>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</si>
  <si>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</si>
  <si>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</si>
  <si>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</si>
  <si>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</si>
  <si>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</si>
  <si>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</si>
  <si>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</si>
  <si>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</si>
  <si>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</si>
  <si>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</si>
  <si>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</si>
  <si>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</si>
  <si>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</si>
  <si>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</si>
  <si>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</si>
  <si>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</si>
  <si>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</si>
  <si>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</si>
  <si>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</si>
  <si>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</si>
  <si>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</si>
  <si>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</si>
  <si>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</si>
  <si>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</si>
  <si>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</si>
  <si>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</si>
  <si>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</si>
  <si>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</si>
  <si>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</si>
  <si>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</si>
  <si>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</si>
  <si>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</si>
  <si>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</si>
  <si>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</si>
  <si>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</si>
  <si>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</si>
  <si>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</si>
  <si>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</si>
  <si>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</si>
  <si>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</si>
  <si>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</si>
  <si>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</si>
  <si>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</si>
  <si>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</si>
  <si>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</si>
  <si>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</si>
  <si>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</si>
  <si>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</si>
  <si>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</si>
  <si>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</si>
  <si>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</si>
  <si>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</si>
  <si>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</si>
  <si>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</si>
  <si>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</si>
  <si>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</si>
  <si>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</si>
  <si>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</si>
  <si>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</si>
  <si>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</si>
  <si>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</si>
  <si>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</si>
  <si>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</si>
  <si>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</si>
  <si>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</si>
  <si>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</si>
  <si>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</si>
  <si>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</si>
  <si>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</si>
  <si>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</si>
  <si>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</si>
  <si>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</si>
  <si>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</si>
  <si>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</si>
  <si>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</si>
  <si>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</si>
  <si>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</si>
  <si>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</si>
  <si>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</si>
  <si>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</si>
  <si>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</si>
  <si>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</si>
  <si>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</si>
  <si>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</si>
  <si>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</si>
  <si>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</si>
  <si>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</si>
  <si>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</si>
  <si>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</si>
  <si>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</si>
  <si>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</si>
  <si>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</si>
  <si>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</si>
  <si>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</si>
  <si>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</si>
  <si>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</si>
  <si>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</si>
  <si>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</si>
  <si>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</si>
  <si>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</si>
  <si>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</si>
  <si>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</si>
  <si>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</si>
  <si>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</si>
  <si>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</si>
  <si>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</si>
  <si>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</si>
  <si>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</si>
  <si>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</si>
  <si>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</si>
  <si>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</si>
  <si>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</si>
  <si>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</si>
  <si>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</si>
  <si>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</si>
  <si>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</si>
  <si>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</si>
  <si>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</si>
  <si>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</si>
  <si>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</si>
  <si>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</si>
  <si>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</si>
  <si>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</si>
  <si>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</si>
  <si>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</si>
  <si>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</si>
  <si>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</si>
  <si>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</si>
  <si>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</si>
  <si>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</si>
  <si>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</si>
  <si>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</si>
  <si>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</si>
  <si>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</si>
  <si>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</si>
  <si>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</si>
  <si>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</si>
  <si>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</si>
  <si>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</si>
  <si>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</si>
  <si>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</si>
  <si>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</si>
  <si>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</si>
  <si>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</si>
  <si>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</si>
  <si>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</si>
  <si>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</si>
  <si>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</si>
  <si>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</si>
  <si>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</si>
  <si>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</si>
  <si>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</si>
  <si>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</si>
  <si>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</si>
  <si>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</si>
  <si>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</si>
  <si>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</si>
  <si>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</si>
  <si>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</si>
  <si>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</si>
  <si>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</si>
  <si>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</si>
  <si>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</si>
  <si>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</si>
  <si>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</si>
  <si>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</si>
  <si>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</si>
  <si>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</si>
  <si>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</si>
  <si>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</si>
  <si>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</si>
  <si>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</si>
  <si>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</si>
  <si>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</si>
  <si>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</si>
  <si>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</si>
  <si>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</si>
  <si>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</si>
  <si>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</si>
  <si>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</si>
  <si>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</si>
  <si>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</si>
  <si>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</si>
  <si>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</si>
  <si>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</si>
  <si>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</si>
  <si>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</si>
  <si>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</si>
  <si>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</si>
  <si>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</si>
  <si>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</si>
  <si>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</si>
  <si>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</si>
  <si>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</si>
  <si>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</si>
  <si>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</si>
  <si>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</si>
  <si>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</si>
  <si>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</si>
  <si>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</si>
  <si>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</si>
  <si>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</si>
  <si>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</si>
  <si>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</si>
  <si>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</si>
  <si>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</si>
  <si>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</si>
  <si>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</si>
  <si>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</si>
  <si>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</si>
  <si>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</si>
  <si>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</si>
  <si>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</si>
  <si>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</si>
  <si>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</si>
  <si>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</si>
  <si>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</si>
  <si>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</si>
  <si>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</si>
  <si>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</si>
  <si>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</si>
  <si>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</si>
  <si>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</si>
  <si>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</si>
  <si>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</si>
  <si>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</si>
  <si>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</si>
  <si>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</si>
  <si>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</si>
  <si>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</si>
  <si>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</si>
  <si>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</si>
  <si>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</si>
  <si>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</si>
  <si>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</si>
  <si>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</si>
  <si>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</si>
  <si>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</si>
  <si>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</si>
  <si>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</si>
  <si>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</si>
  <si>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</si>
  <si>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</si>
  <si>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</si>
  <si>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</si>
  <si>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</si>
  <si>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</si>
  <si>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</si>
  <si>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</si>
  <si>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</si>
  <si>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</si>
  <si>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</si>
  <si>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</si>
  <si>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</si>
  <si>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</si>
  <si>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</si>
  <si>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</si>
  <si>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</si>
  <si>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</si>
  <si>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</si>
  <si>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</si>
  <si>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</si>
  <si>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</si>
  <si>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</si>
  <si>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</si>
  <si>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</si>
  <si>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</si>
  <si>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</si>
  <si>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</si>
  <si>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</si>
  <si>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</si>
  <si>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</si>
  <si>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</si>
  <si>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</si>
  <si>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</si>
  <si>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</si>
  <si>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</si>
  <si>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</si>
  <si>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</si>
  <si>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</si>
  <si>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</si>
  <si>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</si>
  <si>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</si>
  <si>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</si>
  <si>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</si>
  <si>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</si>
  <si>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</si>
  <si>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</si>
  <si>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</si>
  <si>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</si>
  <si>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</si>
  <si>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</si>
  <si>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</si>
  <si>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</si>
  <si>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</si>
  <si>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</si>
  <si>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</si>
  <si>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</si>
  <si>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</si>
  <si>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</si>
  <si>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</si>
  <si>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</si>
  <si>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</si>
  <si>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</si>
  <si>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</si>
  <si>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</si>
  <si>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</si>
  <si>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</si>
  <si>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</si>
  <si>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</si>
  <si>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</si>
  <si>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</si>
  <si>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</si>
  <si>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</si>
  <si>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</si>
  <si>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</si>
  <si>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</si>
  <si>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</si>
  <si>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</si>
  <si>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</si>
  <si>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</si>
  <si>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</si>
  <si>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</si>
  <si>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</si>
  <si>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</si>
  <si>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</si>
  <si>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</si>
  <si>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</si>
  <si>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</si>
  <si>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</si>
  <si>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</si>
  <si>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</si>
  <si>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</si>
  <si>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</si>
  <si>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</si>
  <si>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</si>
  <si>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</si>
  <si>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</si>
  <si>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</si>
  <si>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</si>
  <si>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</si>
  <si>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</si>
  <si>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</si>
  <si>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</si>
  <si>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</si>
  <si>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</si>
  <si>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</si>
  <si>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</si>
  <si>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</si>
  <si>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</si>
  <si>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</si>
  <si>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</si>
  <si>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</si>
  <si>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</si>
  <si>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</si>
  <si>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</si>
  <si>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</si>
  <si>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</si>
  <si>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</si>
  <si>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</si>
  <si>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</si>
  <si>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</si>
  <si>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</si>
  <si>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</si>
  <si>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</si>
  <si>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</si>
  <si>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</si>
  <si>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</si>
  <si>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</si>
  <si>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</si>
  <si>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</si>
  <si>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</si>
  <si>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</si>
  <si>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</si>
  <si>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</si>
  <si>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</si>
  <si>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</si>
  <si>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</si>
  <si>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</si>
  <si>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</si>
  <si>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</si>
  <si>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</si>
  <si>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</si>
  <si>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</si>
  <si>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</si>
  <si>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</si>
  <si>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</si>
  <si>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</si>
  <si>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</si>
  <si>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</si>
  <si>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</si>
  <si>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</si>
  <si>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</si>
  <si>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</si>
  <si>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</si>
  <si>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</si>
  <si>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</si>
  <si>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</si>
  <si>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</si>
  <si>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</si>
  <si>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</si>
  <si>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</si>
  <si>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</si>
  <si>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</si>
  <si>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</si>
  <si>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</si>
  <si>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</si>
  <si>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</si>
  <si>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</si>
  <si>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</si>
  <si>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</si>
  <si>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</si>
  <si>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</si>
  <si>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</si>
  <si>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</si>
  <si>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</si>
  <si>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</si>
  <si>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</si>
  <si>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</si>
  <si>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</si>
  <si>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</si>
  <si>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</si>
  <si>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</si>
  <si>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</si>
  <si>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</si>
  <si>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</si>
  <si>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</si>
  <si>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</si>
  <si>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</si>
  <si>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</si>
  <si>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</si>
  <si>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</si>
  <si>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</si>
  <si>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</si>
  <si>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</si>
  <si>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</si>
  <si>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</si>
  <si>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</si>
  <si>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</si>
  <si>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</si>
  <si>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</si>
  <si>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</si>
  <si>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</si>
  <si>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</si>
  <si>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</si>
  <si>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</si>
  <si>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</si>
  <si>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</si>
  <si>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</si>
  <si>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</si>
  <si>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</si>
  <si>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</si>
  <si>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</si>
  <si>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</si>
  <si>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</si>
  <si>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</si>
  <si>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</si>
  <si>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</si>
  <si>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</si>
  <si>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</si>
  <si>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</si>
  <si>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</si>
  <si>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</si>
  <si>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</si>
  <si>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</si>
  <si>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</si>
  <si>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</si>
  <si>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</si>
  <si>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</si>
  <si>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</si>
  <si>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</si>
  <si>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</si>
  <si>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</si>
  <si>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</si>
  <si>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</si>
  <si>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</si>
  <si>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</si>
  <si>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</si>
  <si>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</si>
  <si>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</si>
  <si>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</si>
  <si>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</si>
  <si>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</si>
  <si>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</si>
  <si>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</si>
  <si>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</si>
  <si>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</si>
  <si>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</si>
  <si>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</si>
  <si>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</si>
  <si>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</si>
  <si>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</si>
  <si>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</si>
  <si>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</si>
  <si>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</si>
  <si>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</si>
  <si>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</si>
  <si>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</si>
  <si>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</si>
  <si>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</si>
  <si>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</si>
  <si>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</si>
  <si>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</si>
  <si>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</si>
  <si>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</si>
  <si>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</si>
  <si>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</si>
  <si>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</si>
  <si>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</si>
  <si>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</si>
  <si>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</si>
  <si>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</si>
  <si>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</si>
  <si>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</si>
  <si>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</si>
  <si>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</si>
  <si>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</si>
  <si>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</si>
  <si>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</si>
  <si>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</si>
  <si>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</si>
  <si>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</si>
  <si>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</si>
  <si>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</si>
  <si>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</si>
  <si>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</si>
  <si>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</si>
  <si>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</si>
  <si>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</si>
  <si>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</si>
  <si>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</si>
  <si>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</si>
  <si>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</si>
  <si>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</si>
  <si>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</si>
  <si>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</si>
  <si>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</si>
  <si>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</si>
  <si>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</si>
  <si>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</si>
  <si>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</si>
  <si>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</si>
  <si>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</si>
  <si>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</si>
  <si>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</si>
  <si>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</si>
  <si>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</si>
  <si>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</si>
  <si>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</si>
  <si>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</si>
  <si>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</si>
  <si>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</si>
  <si>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</si>
  <si>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</si>
  <si>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</si>
  <si>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</si>
  <si>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</si>
  <si>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</si>
  <si>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</si>
  <si>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</si>
  <si>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</si>
  <si>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</si>
  <si>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</si>
  <si>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</si>
  <si>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</si>
  <si>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</si>
  <si>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</si>
  <si>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</si>
  <si>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</si>
  <si>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</si>
  <si>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</si>
  <si>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</si>
  <si>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</si>
  <si>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</si>
  <si>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</si>
  <si>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</si>
  <si>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</si>
  <si>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</si>
  <si>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</si>
  <si>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</si>
  <si>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</si>
  <si>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</si>
  <si>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</si>
  <si>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</si>
  <si>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</si>
  <si>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</si>
  <si>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</si>
  <si>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</si>
  <si>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</si>
  <si>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</si>
  <si>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</si>
  <si>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</si>
  <si>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</si>
  <si>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</si>
  <si>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</si>
  <si>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</si>
  <si>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</si>
  <si>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</si>
  <si>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</si>
  <si>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</si>
  <si>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</si>
  <si>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</si>
  <si>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</si>
  <si>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</si>
  <si>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</si>
  <si>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</si>
  <si>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</si>
  <si>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</si>
  <si>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</si>
  <si>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</si>
  <si>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</si>
  <si>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</si>
  <si>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</si>
  <si>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</si>
  <si>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</si>
  <si>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</si>
  <si>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</si>
  <si>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</si>
  <si>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</si>
  <si>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</si>
  <si>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</si>
  <si>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</si>
  <si>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</si>
  <si>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</si>
  <si>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</si>
  <si>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</si>
  <si>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</si>
  <si>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</si>
  <si>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</si>
  <si>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</si>
  <si>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</si>
  <si>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</si>
  <si>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</si>
  <si>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</si>
  <si>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</si>
  <si>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</si>
  <si>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</si>
  <si>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</si>
  <si>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</si>
  <si>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</si>
  <si>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</si>
  <si>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</si>
  <si>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</si>
  <si>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</si>
  <si>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</si>
  <si>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</si>
  <si>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</si>
  <si>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</si>
  <si>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</si>
  <si>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</si>
  <si>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</si>
  <si>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</si>
  <si>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</si>
  <si>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</si>
  <si>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</si>
  <si>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</si>
  <si>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</si>
  <si>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</si>
  <si>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</si>
  <si>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</si>
  <si>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</si>
  <si>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</si>
  <si>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</si>
  <si>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</si>
  <si>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</si>
  <si>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</si>
  <si>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</si>
  <si>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</si>
  <si>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</si>
  <si>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</si>
  <si>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</si>
  <si>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</si>
  <si>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</si>
  <si>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</si>
  <si>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</si>
  <si>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</si>
  <si>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</si>
  <si>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</si>
  <si>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</si>
  <si>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</si>
  <si>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</si>
  <si>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</si>
  <si>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</si>
  <si>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</si>
  <si>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</si>
  <si>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</si>
  <si>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</si>
  <si>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</si>
  <si>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</si>
  <si>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</si>
  <si>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</si>
  <si>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</si>
  <si>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</si>
  <si>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</si>
  <si>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</si>
  <si>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</si>
  <si>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</si>
  <si>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</si>
  <si>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</si>
  <si>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</si>
  <si>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</si>
  <si>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</si>
  <si>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</si>
  <si>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</si>
  <si>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</si>
  <si>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</si>
  <si>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</si>
  <si>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</si>
  <si>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</si>
  <si>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</si>
  <si>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</si>
  <si>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</si>
  <si>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</si>
  <si>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</si>
  <si>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</si>
  <si>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</si>
  <si>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</si>
  <si>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</si>
  <si>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</si>
  <si>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</si>
  <si>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</si>
  <si>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</si>
  <si>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</si>
  <si>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</si>
  <si>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</si>
  <si>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</si>
  <si>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</si>
  <si>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</si>
  <si>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</si>
  <si>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</si>
  <si>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</si>
  <si>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</si>
  <si>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</si>
  <si>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</si>
  <si>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</si>
  <si>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</si>
  <si>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</si>
  <si>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</si>
  <si>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</si>
  <si>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</si>
  <si>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</si>
  <si>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</si>
  <si>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</si>
  <si>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</si>
  <si>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</si>
  <si>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</si>
  <si>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</si>
  <si>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</si>
  <si>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</si>
  <si>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</si>
  <si>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</si>
  <si>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</si>
  <si>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</si>
  <si>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</si>
  <si>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</si>
  <si>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</si>
  <si>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</si>
  <si>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</si>
  <si>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</si>
  <si>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</si>
  <si>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</si>
  <si>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</si>
  <si>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</si>
  <si>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</si>
  <si>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</si>
  <si>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</si>
  <si>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</si>
  <si>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</si>
  <si>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</si>
  <si>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</si>
  <si>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</si>
  <si>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</si>
  <si>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</si>
  <si>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</si>
  <si>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</si>
  <si>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</si>
  <si>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</si>
  <si>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</si>
  <si>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</si>
  <si>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</si>
  <si>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</si>
  <si>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</si>
  <si>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</si>
  <si>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</si>
  <si>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</si>
  <si>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</si>
  <si>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</si>
  <si>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</si>
  <si>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</si>
  <si>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</si>
  <si>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</si>
  <si>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</si>
  <si>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</si>
  <si>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</si>
  <si>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</si>
  <si>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</si>
  <si>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</si>
  <si>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</si>
  <si>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</si>
  <si>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</si>
  <si>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</si>
  <si>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</si>
  <si>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</si>
  <si>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</si>
  <si>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</si>
  <si>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</si>
  <si>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</si>
  <si>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</si>
  <si>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</si>
  <si>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</si>
  <si>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</si>
  <si>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</si>
  <si>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</si>
  <si>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</si>
  <si>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</si>
  <si>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</si>
  <si>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</si>
  <si>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</si>
  <si>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</si>
  <si>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</si>
  <si>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</si>
  <si>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</si>
  <si>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</si>
  <si>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</si>
  <si>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</si>
  <si>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</si>
  <si>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</si>
  <si>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</si>
  <si>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</si>
  <si>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</si>
  <si>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</si>
  <si>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</si>
  <si>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</si>
  <si>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</si>
  <si>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</si>
  <si>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</si>
  <si>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</si>
  <si>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</si>
  <si>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</si>
  <si>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</si>
  <si>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</si>
  <si>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</si>
  <si>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</si>
  <si>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</si>
  <si>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</si>
  <si>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</si>
  <si>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</si>
  <si>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</si>
  <si>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</si>
  <si>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</si>
  <si>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</si>
  <si>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</si>
  <si>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</si>
  <si>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</si>
  <si>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</si>
  <si>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</si>
  <si>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</si>
  <si>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</si>
  <si>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</si>
  <si>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</si>
  <si>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</si>
  <si>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</si>
  <si>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</si>
  <si>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</si>
  <si>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</si>
  <si>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</si>
  <si>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</si>
  <si>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</si>
  <si>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</si>
  <si>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</si>
  <si>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</si>
  <si>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</si>
  <si>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</si>
  <si>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</si>
  <si>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</si>
  <si>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</si>
  <si>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</si>
  <si>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</si>
  <si>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</si>
  <si>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</si>
  <si>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</si>
  <si>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</si>
  <si>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</si>
  <si>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</si>
  <si>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</si>
  <si>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</si>
  <si>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</si>
  <si>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</si>
  <si>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</si>
  <si>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</si>
  <si>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</si>
  <si>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</si>
  <si>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</si>
  <si>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</si>
  <si>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</si>
  <si>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</si>
  <si>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</si>
  <si>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</si>
  <si>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</si>
  <si>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</si>
  <si>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</si>
  <si>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</si>
  <si>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</si>
  <si>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</si>
  <si>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</si>
  <si>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</si>
  <si>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</si>
  <si>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</si>
  <si>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</si>
  <si>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</si>
  <si>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</si>
  <si>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</si>
  <si>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</si>
  <si>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</si>
  <si>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</si>
  <si>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</si>
  <si>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</si>
  <si>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</si>
  <si>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</si>
  <si>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</si>
  <si>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</si>
  <si>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</si>
  <si>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</si>
  <si>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</si>
  <si>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</si>
  <si>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</si>
  <si>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</si>
  <si>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</si>
  <si>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</si>
  <si>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</si>
  <si>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</si>
  <si>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</si>
  <si>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</si>
  <si>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</si>
  <si>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</si>
  <si>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</si>
  <si>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</si>
  <si>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</si>
  <si>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</si>
  <si>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</si>
  <si>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</si>
  <si>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</si>
  <si>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</si>
  <si>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</si>
  <si>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</si>
  <si>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</si>
  <si>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</si>
  <si>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</si>
  <si>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</si>
  <si>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</si>
  <si>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</si>
  <si>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</si>
  <si>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</si>
  <si>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</si>
  <si>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</si>
  <si>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</si>
  <si>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</si>
  <si>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</si>
  <si>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</si>
  <si>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</si>
  <si>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</si>
  <si>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</si>
  <si>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</si>
  <si>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</si>
  <si>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</si>
  <si>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</si>
  <si>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</si>
  <si>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</si>
  <si>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</si>
  <si>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</si>
  <si>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</si>
  <si>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</si>
  <si>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</si>
  <si>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</si>
  <si>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</si>
  <si>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</si>
  <si>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</si>
  <si>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</si>
  <si>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</si>
  <si>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</si>
  <si>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</si>
  <si>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</si>
  <si>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</si>
  <si>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</si>
  <si>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</si>
  <si>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</si>
  <si>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</si>
  <si>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</si>
  <si>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</si>
  <si>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</si>
  <si>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</si>
  <si>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</si>
  <si>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</si>
  <si>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</si>
  <si>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</si>
  <si>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</si>
  <si>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</si>
  <si>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</si>
  <si>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</si>
  <si>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</si>
  <si>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</si>
  <si>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</si>
  <si>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</si>
  <si>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</si>
  <si>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</si>
  <si>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</si>
  <si>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</si>
  <si>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</si>
  <si>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</si>
  <si>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</si>
  <si>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</si>
  <si>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</si>
  <si>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</si>
  <si>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</si>
  <si>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</si>
  <si>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</si>
  <si>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</si>
  <si>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</si>
  <si>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</si>
  <si>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</si>
  <si>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</si>
  <si>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</si>
  <si>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</si>
  <si>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</si>
  <si>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</si>
  <si>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</si>
  <si>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</si>
  <si>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</si>
  <si>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</si>
  <si>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</si>
  <si>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</si>
  <si>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</si>
  <si>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</si>
  <si>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</si>
  <si>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</si>
  <si>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</si>
  <si>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</si>
  <si>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</si>
  <si>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</si>
  <si>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</si>
  <si>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</si>
  <si>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</si>
  <si>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</si>
  <si>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</si>
  <si>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</si>
  <si>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</si>
  <si>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</si>
  <si>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</si>
  <si>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</si>
  <si>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</si>
  <si>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</si>
  <si>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</si>
  <si>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</si>
  <si>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</si>
  <si>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</si>
  <si>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</si>
  <si>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</si>
  <si>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</si>
  <si>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</si>
  <si>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</si>
  <si>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</si>
  <si>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</si>
  <si>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</si>
  <si>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</si>
  <si>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</si>
  <si>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</si>
  <si>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</si>
  <si>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</si>
  <si>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</si>
  <si>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</si>
  <si>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</si>
  <si>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</si>
  <si>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</si>
  <si>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</si>
  <si>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</si>
  <si>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</si>
  <si>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</si>
  <si>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</si>
  <si>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</si>
  <si>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</si>
  <si>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</si>
  <si>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</si>
  <si>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</si>
  <si>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</si>
  <si>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</si>
  <si>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</si>
  <si>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</si>
  <si>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</si>
  <si>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</si>
  <si>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</si>
  <si>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</si>
  <si>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</si>
  <si>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</si>
  <si>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</si>
  <si>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</si>
  <si>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</si>
  <si>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</si>
  <si>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</si>
  <si>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</si>
  <si>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</si>
  <si>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</si>
  <si>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</si>
  <si>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</si>
  <si>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</si>
  <si>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</si>
  <si>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</si>
  <si>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</si>
  <si>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</si>
  <si>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</si>
  <si>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</si>
  <si>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</si>
  <si>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</si>
  <si>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</si>
  <si>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</si>
  <si>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</si>
  <si>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</si>
  <si>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</si>
  <si>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</si>
  <si>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</si>
  <si>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</si>
  <si>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</si>
  <si>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</si>
  <si>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</si>
  <si>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</si>
  <si>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</si>
  <si>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</si>
  <si>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</si>
  <si>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</si>
  <si>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</si>
  <si>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</si>
  <si>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</si>
  <si>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</si>
  <si>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</si>
  <si>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</si>
  <si>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</si>
  <si>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</si>
  <si>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</si>
  <si>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</si>
  <si>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</si>
  <si>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</si>
  <si>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</si>
  <si>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</si>
  <si>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</si>
  <si>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</si>
  <si>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</si>
  <si>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</si>
  <si>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</si>
  <si>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</si>
  <si>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</si>
  <si>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</si>
  <si>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</si>
  <si>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</si>
  <si>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</si>
  <si>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</si>
  <si>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</si>
  <si>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</si>
  <si>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</si>
  <si>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</si>
  <si>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</si>
  <si>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</si>
  <si>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</si>
  <si>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</si>
  <si>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</si>
  <si>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</si>
  <si>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</si>
  <si>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</si>
  <si>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</si>
  <si>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</si>
  <si>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</si>
  <si>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</si>
  <si>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</si>
  <si>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</si>
  <si>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</si>
  <si>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</si>
  <si>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</si>
  <si>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</si>
  <si>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</si>
  <si>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</si>
  <si>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</si>
  <si>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</si>
  <si>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</si>
  <si>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</si>
  <si>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</si>
  <si>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</si>
  <si>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</si>
  <si>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</si>
  <si>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</si>
  <si>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</si>
  <si>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</si>
  <si>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</si>
  <si>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</si>
  <si>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</si>
  <si>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</si>
  <si>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</si>
  <si>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</si>
  <si>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</si>
  <si>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</si>
  <si>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</si>
  <si>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</si>
  <si>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</si>
  <si>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</si>
  <si>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</si>
  <si>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</si>
  <si>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</si>
  <si>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</si>
  <si>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</si>
  <si>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</si>
  <si>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</si>
  <si>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</si>
  <si>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</si>
  <si>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</si>
  <si>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</si>
  <si>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</si>
  <si>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</si>
  <si>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</si>
  <si>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</si>
  <si>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</si>
  <si>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</si>
  <si>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</si>
  <si>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</si>
  <si>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</si>
  <si>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</si>
  <si>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</si>
  <si>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</si>
  <si>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</si>
  <si>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</si>
  <si>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</si>
  <si>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</si>
  <si>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</si>
  <si>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</si>
  <si>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</si>
  <si>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</si>
  <si>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</si>
  <si>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</si>
  <si>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</si>
  <si>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</si>
  <si>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</si>
  <si>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</si>
  <si>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</si>
  <si>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</si>
  <si>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</si>
  <si>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</si>
  <si>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</si>
  <si>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</si>
  <si>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</si>
  <si>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</si>
  <si>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</si>
  <si>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</si>
  <si>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</si>
  <si>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</si>
  <si>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</si>
  <si>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</si>
  <si>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</si>
  <si>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</si>
  <si>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</si>
  <si>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</si>
  <si>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</si>
  <si>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</si>
  <si>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</si>
  <si>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</si>
  <si>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</si>
  <si>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</si>
  <si>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</si>
  <si>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</si>
  <si>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</si>
  <si>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</si>
  <si>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</si>
  <si>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</si>
  <si>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</si>
  <si>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</si>
  <si>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</si>
  <si>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</si>
  <si>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</si>
  <si>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</si>
  <si>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</si>
  <si>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</si>
  <si>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</si>
  <si>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</si>
  <si>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</si>
  <si>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</si>
  <si>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</si>
  <si>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</si>
  <si>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</si>
  <si>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</si>
  <si>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</si>
  <si>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</si>
  <si>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</si>
  <si>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</si>
  <si>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</si>
  <si>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</si>
  <si>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HAMILTON TWP</t>
  </si>
  <si>
    <t>HAMMONTON TOWN</t>
  </si>
  <si>
    <t>MARGATE CITY</t>
  </si>
  <si>
    <t>BERGENFIELD BORO</t>
  </si>
  <si>
    <t>BOGOTA BORO</t>
  </si>
  <si>
    <t>CARLSTADT BORO</t>
  </si>
  <si>
    <t>ENGLEWOOD CITY</t>
  </si>
  <si>
    <t>FAIR LAWN BORO</t>
  </si>
  <si>
    <t>GARFIELD CITY</t>
  </si>
  <si>
    <t>HACKENSACK CITY</t>
  </si>
  <si>
    <t>HILLSDALE BORO</t>
  </si>
  <si>
    <t>LODI BORO</t>
  </si>
  <si>
    <t>LYNDHURST TWP</t>
  </si>
  <si>
    <t>OAKLAND BORO</t>
  </si>
  <si>
    <t>RIDGEWOOD TOWNSHIP</t>
  </si>
  <si>
    <t>ROCHELLE PARK TWP</t>
  </si>
  <si>
    <t>RUTHERFORD BORO</t>
  </si>
  <si>
    <t>TEANECK TWP</t>
  </si>
  <si>
    <t>TENAFLY BORO</t>
  </si>
  <si>
    <t>WASHINGTON TWP</t>
  </si>
  <si>
    <t>WESTWOOD BORO</t>
  </si>
  <si>
    <t>EVESHAM TWP</t>
  </si>
  <si>
    <t>MEDFORD TWP</t>
  </si>
  <si>
    <t>SOUTHAMPTON TWP</t>
  </si>
  <si>
    <t>HADDON TWP</t>
  </si>
  <si>
    <t>BRIDGETON CITY</t>
  </si>
  <si>
    <t>MILLVILLE CITY</t>
  </si>
  <si>
    <t>UPPER DEERFIELD TWP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</si>
  <si>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</si>
  <si>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</si>
  <si>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</si>
  <si>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</si>
  <si>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</si>
  <si>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</si>
  <si>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</si>
  <si>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VERONA BORO</t>
  </si>
  <si>
    <t>WEST ORANGE TOWN</t>
  </si>
  <si>
    <t>FRANKLIN TWP</t>
  </si>
  <si>
    <t>MONROE TWP</t>
  </si>
  <si>
    <t>BAYONNE CITY</t>
  </si>
  <si>
    <t>HOBOKEN CITY</t>
  </si>
  <si>
    <t>JERSEY CITY</t>
  </si>
  <si>
    <t>NORTH BERGEN TWP</t>
  </si>
  <si>
    <t>CLINTON TWP</t>
  </si>
  <si>
    <t>EAST AMWELL TWP</t>
  </si>
  <si>
    <t>RARITAN TWP</t>
  </si>
  <si>
    <t>READINGTON TWP</t>
  </si>
  <si>
    <t>HOPEWELL TWP</t>
  </si>
  <si>
    <t>PRINCETON (CONSOLIDATED)</t>
  </si>
  <si>
    <t>EDISON TWP</t>
  </si>
  <si>
    <t>OLD BRIDGE TWP</t>
  </si>
  <si>
    <t>METUCHEN BORO</t>
  </si>
  <si>
    <t>SOUTH RIVER BORO</t>
  </si>
  <si>
    <t>WOODBRIDGE TWP</t>
  </si>
  <si>
    <t>MARLBORO TWP</t>
  </si>
  <si>
    <t>MATAWAN BORO</t>
  </si>
  <si>
    <t>MILLSTONE TWP</t>
  </si>
  <si>
    <t>OCEANPORT BORO</t>
  </si>
  <si>
    <t>RED BANK BORO</t>
  </si>
  <si>
    <t>RUMSON BORO</t>
  </si>
  <si>
    <t>UPPER FREEHOLD TWP</t>
  </si>
  <si>
    <t>WALL TWP</t>
  </si>
  <si>
    <t>BOONTON TOWN</t>
  </si>
  <si>
    <t>DOVER TOWN</t>
  </si>
  <si>
    <t>HANOVER TWP</t>
  </si>
  <si>
    <t>KINNELON BORO</t>
  </si>
  <si>
    <t>MENDHAM TWP</t>
  </si>
  <si>
    <t>MONTVILLE TWP</t>
  </si>
  <si>
    <t>MORRIS TWP</t>
  </si>
  <si>
    <t>MOUNTAIN LAKES BORO</t>
  </si>
  <si>
    <t>MOUNT OLIVE TWP</t>
  </si>
  <si>
    <t>PARSIPPANY-TROY HILLS TWP</t>
  </si>
  <si>
    <t>RANDOLPH TWP</t>
  </si>
  <si>
    <t>ROCKAWAY BORO</t>
  </si>
  <si>
    <t>ROCKAWAY TWP</t>
  </si>
  <si>
    <t>ROXBURY TWP</t>
  </si>
  <si>
    <t>DOVER TWP</t>
  </si>
  <si>
    <t>JACKSON TWP</t>
  </si>
  <si>
    <t>LAKEWOOD TWP</t>
  </si>
  <si>
    <t>TUCKERTON BORO</t>
  </si>
  <si>
    <t>BLOOMINGDALE BORO</t>
  </si>
  <si>
    <t>CLIFTON CITY</t>
  </si>
  <si>
    <t>LITTLE FALLS TWP</t>
  </si>
  <si>
    <t>NORTH HALEDON BORO</t>
  </si>
  <si>
    <t>PASSAIC CITY</t>
  </si>
  <si>
    <t>WANAQUE BORO</t>
  </si>
  <si>
    <t>WEST MILFORD TWP</t>
  </si>
  <si>
    <t>BERNARDS TWP</t>
  </si>
  <si>
    <t>BERNARDSVILLE BORO</t>
  </si>
  <si>
    <t>BRANCHBURG TWP</t>
  </si>
  <si>
    <t>MANVILLE BORO</t>
  </si>
  <si>
    <t>PEAPACK-GLADSTONE BORO</t>
  </si>
  <si>
    <t>WARREN TWP</t>
  </si>
  <si>
    <t>ANDOVER TWP</t>
  </si>
  <si>
    <t>FRANKFORD TWP</t>
  </si>
  <si>
    <t>HAMPTON TWP</t>
  </si>
  <si>
    <t>SPARTA TWP</t>
  </si>
  <si>
    <t>VERNON TWP</t>
  </si>
  <si>
    <t>WANTAGE TWP</t>
  </si>
  <si>
    <t>CLARK TWP</t>
  </si>
  <si>
    <t>CRANFORD TWP</t>
  </si>
  <si>
    <t>GARWOOD BORO</t>
  </si>
  <si>
    <t>KENILWORTH BORO</t>
  </si>
  <si>
    <t>LINDEN CITY</t>
  </si>
  <si>
    <t>MOUNTAINSIDE BORO</t>
  </si>
  <si>
    <t>PLAINFIELD CITY</t>
  </si>
  <si>
    <t>ROSELLE BORO</t>
  </si>
  <si>
    <t>ROSELLE PARK BORO</t>
  </si>
  <si>
    <t>SPRINGFIELD TWP</t>
  </si>
  <si>
    <t>SUMMIT CITY</t>
  </si>
  <si>
    <t>UNION TWP</t>
  </si>
  <si>
    <t>BLAIRSTOWN TWP</t>
  </si>
  <si>
    <t>HACKETTSTOWN TOWN</t>
  </si>
  <si>
    <t>FRANKLIN LAKES BORO</t>
  </si>
  <si>
    <t>SADDLE RIVER BORO</t>
  </si>
  <si>
    <t>WALDWICK BORO</t>
  </si>
  <si>
    <t>CAMDEN CITY</t>
  </si>
  <si>
    <t>CHERRY HILL TWP</t>
  </si>
  <si>
    <t>OCEAN CITY</t>
  </si>
  <si>
    <t>CLAYTON BORO</t>
  </si>
  <si>
    <t>BETHLEHEM TWP</t>
  </si>
  <si>
    <t>DELAWARE TWP</t>
  </si>
  <si>
    <t>LEBANON TWP</t>
  </si>
  <si>
    <t>TEWKSBURY TWP</t>
  </si>
  <si>
    <t>LAWRENCE TWP</t>
  </si>
  <si>
    <t>COLTS NECK TOWNSHIP</t>
  </si>
  <si>
    <t>MADISON BORO</t>
  </si>
  <si>
    <t>MENDHAM BORO</t>
  </si>
  <si>
    <t>RINGWOOD BORO</t>
  </si>
  <si>
    <t>SALEM CITY</t>
  </si>
  <si>
    <t>BERKELEY HEIGHTS TWP</t>
  </si>
  <si>
    <t>NEW PROVIDENCE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</si>
  <si>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</si>
  <si>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</si>
  <si>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</si>
  <si>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</si>
  <si>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</si>
  <si>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</si>
  <si>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</si>
  <si>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</si>
  <si>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</si>
  <si>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</si>
  <si>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</si>
  <si>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</si>
  <si>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</si>
  <si>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</si>
  <si>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</si>
  <si>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</si>
  <si>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</si>
  <si>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CLIFFSIDE PARK BORO</t>
  </si>
  <si>
    <t>MANSFIELD TWP</t>
  </si>
  <si>
    <t>TABERNACLE TWP</t>
  </si>
  <si>
    <t>UPPER TWP</t>
  </si>
  <si>
    <t>MAPLEWOOD TWP</t>
  </si>
  <si>
    <t>WEEHAWKEN TWP</t>
  </si>
  <si>
    <t>NEW BRUNSWICK CITY</t>
  </si>
  <si>
    <t>PERTH AMBOY CITY</t>
  </si>
  <si>
    <t>SOUTH AMBOY CITY</t>
  </si>
  <si>
    <t>HIGHLANDS BORO</t>
  </si>
  <si>
    <t>CHATHAM TWP</t>
  </si>
  <si>
    <t>PEQUANNOCK TWP</t>
  </si>
  <si>
    <t>CARNEYS POINT TWP</t>
  </si>
  <si>
    <t>HILLSBOROUGH TWP</t>
  </si>
  <si>
    <t>MONTGOMERY TWP</t>
  </si>
  <si>
    <t>OGDENSBURG BORO</t>
  </si>
  <si>
    <t>HILLSIDE TWP</t>
  </si>
  <si>
    <t>SCOTCH PLAINS TWP</t>
  </si>
  <si>
    <t>Nonresidential demos (nr_demo1)</t>
  </si>
  <si>
    <t>ATLANTIC CITY</t>
  </si>
  <si>
    <t>EGG HARBOR TWP</t>
  </si>
  <si>
    <t>PLEASANTVILLE CITY</t>
  </si>
  <si>
    <t>ENGLEWOOD CLIFFS BORO</t>
  </si>
  <si>
    <t>NEW MILFORD BORO</t>
  </si>
  <si>
    <t>BURLINGTON TWP</t>
  </si>
  <si>
    <t>WATERFORD TWP</t>
  </si>
  <si>
    <t>CEDAR GROVE TWP</t>
  </si>
  <si>
    <t>WEST AMWELL TWP</t>
  </si>
  <si>
    <t>BRIELLE BORO</t>
  </si>
  <si>
    <t>BUTLER BORO</t>
  </si>
  <si>
    <t>GREEN TWP</t>
  </si>
  <si>
    <t>INDEPENDENCE TWP</t>
  </si>
  <si>
    <t>CLOSTER BORO</t>
  </si>
  <si>
    <t>EAST RUTHERFORD BORO</t>
  </si>
  <si>
    <t>FAIRVIEW BORO</t>
  </si>
  <si>
    <t>ORADELL BORO</t>
  </si>
  <si>
    <t>RIDGEFIELD PARK TWP</t>
  </si>
  <si>
    <t>WALLINGTON BORO</t>
  </si>
  <si>
    <t>HAINESPORT TWP</t>
  </si>
  <si>
    <t>PEMBERTON TWP</t>
  </si>
  <si>
    <t>LINDENWOLD BORO</t>
  </si>
  <si>
    <t>ELK TWP</t>
  </si>
  <si>
    <t>SWEDESBORO BORO</t>
  </si>
  <si>
    <t>SECAUCUS TOWN</t>
  </si>
  <si>
    <t>JAMESBURG BORO</t>
  </si>
  <si>
    <t>MIDDLESEX BORO</t>
  </si>
  <si>
    <t>BELMAR BORO</t>
  </si>
  <si>
    <t>LITTLE SILVER BORO</t>
  </si>
  <si>
    <t>SPRING LAKE BORO</t>
  </si>
  <si>
    <t>WHARTON BORO</t>
  </si>
  <si>
    <t>MANTOLOKING BORO</t>
  </si>
  <si>
    <t>HAWTHORNE BORO</t>
  </si>
  <si>
    <t>WOODLAND PARK BORO</t>
  </si>
  <si>
    <t>BYRAM TWP</t>
  </si>
  <si>
    <t>WASHINGTON BORO</t>
  </si>
  <si>
    <t>See Princeton (1114)</t>
  </si>
  <si>
    <t>MULLICA TWP</t>
  </si>
  <si>
    <t>NORTHFIELD CITY</t>
  </si>
  <si>
    <t>VENTNOR CITY</t>
  </si>
  <si>
    <t>HARRINGTON PARK BORO</t>
  </si>
  <si>
    <t>LITTLE FERRY BORO</t>
  </si>
  <si>
    <t>MONTVALE BORO</t>
  </si>
  <si>
    <t>NORTH ARLINGTON BORO</t>
  </si>
  <si>
    <t>PARK RIDGE BORO</t>
  </si>
  <si>
    <t>RIDGEFIELD BORO</t>
  </si>
  <si>
    <t>RIVER EDGE BORO</t>
  </si>
  <si>
    <t>WOOD-RIDGE BORO</t>
  </si>
  <si>
    <t>BURLINGTON CITY</t>
  </si>
  <si>
    <t>MOORESTOWN TWP</t>
  </si>
  <si>
    <t>BERLIN BORO</t>
  </si>
  <si>
    <t>GLOUCESTER CITY</t>
  </si>
  <si>
    <t>HADDON HEIGHTS BORO</t>
  </si>
  <si>
    <t>MIDDLE TWP</t>
  </si>
  <si>
    <t>WILDWOOD CITY</t>
  </si>
  <si>
    <t>DOWNE TWP</t>
  </si>
  <si>
    <t>MAURICE RIVER TWP</t>
  </si>
  <si>
    <t>BELLEVILLE TOWN</t>
  </si>
  <si>
    <t>FAIRFIELD BORO</t>
  </si>
  <si>
    <t>LIVINGSTON TWP</t>
  </si>
  <si>
    <t>WEST CALDWELL BORO</t>
  </si>
  <si>
    <t>DEPTFORD TWP</t>
  </si>
  <si>
    <t>WOOLWICH TWP</t>
  </si>
  <si>
    <t>WEST NEW YORK TOWN</t>
  </si>
  <si>
    <t>FAIR HAVEN BORO</t>
  </si>
  <si>
    <t>HOWELL TWP</t>
  </si>
  <si>
    <t>MANASQUAN BORO</t>
  </si>
  <si>
    <t>UNION BEACH BORO</t>
  </si>
  <si>
    <t>EAST HANOVER TWP</t>
  </si>
  <si>
    <t>JEFFERSON TWP</t>
  </si>
  <si>
    <t>MORRISTOWN TOWN</t>
  </si>
  <si>
    <t>TWP OF BARNEGAT</t>
  </si>
  <si>
    <t>QUINTON TWP</t>
  </si>
  <si>
    <t>RARITAN BORO</t>
  </si>
  <si>
    <t>FREDON TWP</t>
  </si>
  <si>
    <t>STILLWATER TWP</t>
  </si>
  <si>
    <t>HARDWICK TWP</t>
  </si>
  <si>
    <t>LIBERTY TWP</t>
  </si>
  <si>
    <t>STATE OFFICE</t>
  </si>
  <si>
    <t>COMU</t>
  </si>
  <si>
    <t>Demolition permits issued for nonresidential uses, August 2013</t>
  </si>
  <si>
    <t>Source: New Jersey Department of Community Affairs, 10/7/13</t>
  </si>
  <si>
    <t>See Hardwick</t>
  </si>
  <si>
    <t>BRIGANTINE CITY</t>
  </si>
  <si>
    <t>BUENA VISTA TWP</t>
  </si>
  <si>
    <t>WEYMOUTH TWP</t>
  </si>
  <si>
    <t>ALPINE BORO</t>
  </si>
  <si>
    <t>EMERSON BORO</t>
  </si>
  <si>
    <t>HASBROUCK HEIGHTS BORO</t>
  </si>
  <si>
    <t>MIDLAND PARK BORO</t>
  </si>
  <si>
    <t>OLD TAPPAN BORO</t>
  </si>
  <si>
    <t>PARAMUS BORO</t>
  </si>
  <si>
    <t>SADDLE BROOK TWP</t>
  </si>
  <si>
    <t>DELRAN TWP</t>
  </si>
  <si>
    <t>LUMBERTON TWP</t>
  </si>
  <si>
    <t>MAPLE SHADE TWP</t>
  </si>
  <si>
    <t>MOUNT LAUREL TWP</t>
  </si>
  <si>
    <t>SHAMONG TWP</t>
  </si>
  <si>
    <t>BROOKLAWN BORO</t>
  </si>
  <si>
    <t>COLLINGSWOOD BORO</t>
  </si>
  <si>
    <t>GLOUCESTER TWP</t>
  </si>
  <si>
    <t>MERCHANTVILLE BORO</t>
  </si>
  <si>
    <t>RUNNEMEDE BORO</t>
  </si>
  <si>
    <t>SOMERDALE BORO</t>
  </si>
  <si>
    <t>STRATFORD BORO</t>
  </si>
  <si>
    <t>LOWER TWP</t>
  </si>
  <si>
    <t>NUTLEY TOWN</t>
  </si>
  <si>
    <t>ORANGE CITY</t>
  </si>
  <si>
    <t>SOUTH ORANGE VILLAGE</t>
  </si>
  <si>
    <t>SOUTH HARRISON TWP</t>
  </si>
  <si>
    <t>WEST DEPTFORD TWP</t>
  </si>
  <si>
    <t>WOODBURY CITY</t>
  </si>
  <si>
    <t>KEARNY TOWN</t>
  </si>
  <si>
    <t>GLEN GARDNER BORO</t>
  </si>
  <si>
    <t>HAMPTON BORO</t>
  </si>
  <si>
    <t>LEBANON BORO</t>
  </si>
  <si>
    <t>EAST WINDSOR TWP</t>
  </si>
  <si>
    <t>TRENTON CITY</t>
  </si>
  <si>
    <t>CARTERET BORO</t>
  </si>
  <si>
    <t>HELMETTA BORO</t>
  </si>
  <si>
    <t>ASBURY PARK CITY</t>
  </si>
  <si>
    <t>ATLANTIC HIGHLANDS BORO</t>
  </si>
  <si>
    <t>DEAL BORO</t>
  </si>
  <si>
    <t>HOLMDEL TWP</t>
  </si>
  <si>
    <t>KEYPORT BORO</t>
  </si>
  <si>
    <t>ABERDEEN TWP</t>
  </si>
  <si>
    <t>MIDDLETOWN TWP</t>
  </si>
  <si>
    <t>TINTON FALLS BORO</t>
  </si>
  <si>
    <t>LAKE COMO BORO</t>
  </si>
  <si>
    <t>FLORHAM PARK BORO</t>
  </si>
  <si>
    <t>HARDING TWP</t>
  </si>
  <si>
    <t>LINCOLN PARK BORO</t>
  </si>
  <si>
    <t>NETCONG BORO</t>
  </si>
  <si>
    <t>LONG HILL TWP</t>
  </si>
  <si>
    <t>PLUMSTED TWP</t>
  </si>
  <si>
    <t>SURF CITY BORO</t>
  </si>
  <si>
    <t>TOTOWA BORO</t>
  </si>
  <si>
    <t>ELMER BORO</t>
  </si>
  <si>
    <t>PENNS GROVE BORO</t>
  </si>
  <si>
    <t>UPPER PITTSGROVE TWP</t>
  </si>
  <si>
    <t>GREEN BROOK TWP</t>
  </si>
  <si>
    <t>ROCKY HILL BORO</t>
  </si>
  <si>
    <t>WATCHUNG BORO</t>
  </si>
  <si>
    <t>LAFAYETTE TWP</t>
  </si>
  <si>
    <t>ELIZABETH CITY</t>
  </si>
  <si>
    <t>FANWOOD BORO</t>
  </si>
  <si>
    <t>ALLAMUCHY TWP</t>
  </si>
  <si>
    <t>HARMONY TWP</t>
  </si>
  <si>
    <t>HOPE TWP</t>
  </si>
  <si>
    <t>KNOWLTON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</si>
</sst>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3" fillId="2" borderId="0" xfId="0" applyNumberFormat="1" applyFont="1" applyAlignment="1">
      <alignment horizontal="right"/>
    </xf>
    <xf numFmtId="49" fontId="5" fillId="2" borderId="0" xfId="0" applyNumberFormat="1" applyFont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1979</v>
      </c>
      <c r="F1"/>
      <c r="U1" s="1"/>
    </row>
    <row r="2" spans="1:21" s="12" customFormat="1" ht="12.75">
      <c r="A2" s="12" t="s">
        <v>1980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4" t="s">
        <v>1876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0</v>
      </c>
      <c r="G7" s="18">
        <f t="shared" si="0"/>
        <v>1</v>
      </c>
      <c r="H7" s="18">
        <f t="shared" si="0"/>
        <v>0</v>
      </c>
      <c r="I7" s="18">
        <f t="shared" si="0"/>
        <v>0</v>
      </c>
      <c r="J7" s="18">
        <f t="shared" si="0"/>
        <v>1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1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</v>
      </c>
      <c r="T7" s="18">
        <f t="shared" si="0"/>
        <v>19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4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0</v>
      </c>
      <c r="J8" s="18">
        <f t="shared" si="1"/>
        <v>1</v>
      </c>
      <c r="K8" s="18">
        <f t="shared" si="1"/>
        <v>1</v>
      </c>
      <c r="L8" s="18">
        <f t="shared" si="1"/>
        <v>0</v>
      </c>
      <c r="M8" s="18">
        <f t="shared" si="1"/>
        <v>1</v>
      </c>
      <c r="N8" s="18">
        <f t="shared" si="1"/>
        <v>0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1</v>
      </c>
      <c r="S8" s="18">
        <f t="shared" si="1"/>
        <v>0</v>
      </c>
      <c r="T8" s="18">
        <f t="shared" si="1"/>
        <v>143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3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1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1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32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4</v>
      </c>
      <c r="G10" s="18">
        <f aca="true" t="shared" si="3" ref="G10:T10">SUM(G164:G200)</f>
        <v>2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1</v>
      </c>
      <c r="N10" s="18">
        <f t="shared" si="3"/>
        <v>0</v>
      </c>
      <c r="O10" s="18">
        <f t="shared" si="3"/>
        <v>3</v>
      </c>
      <c r="P10" s="18">
        <f t="shared" si="3"/>
        <v>1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29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1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2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8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1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1</v>
      </c>
      <c r="P12" s="18">
        <f t="shared" si="5"/>
        <v>0</v>
      </c>
      <c r="Q12" s="18">
        <f t="shared" si="5"/>
        <v>0</v>
      </c>
      <c r="R12" s="18">
        <f t="shared" si="5"/>
        <v>1</v>
      </c>
      <c r="S12" s="18">
        <f t="shared" si="5"/>
        <v>1</v>
      </c>
      <c r="T12" s="18">
        <f t="shared" si="5"/>
        <v>18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7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11</v>
      </c>
      <c r="N13" s="18">
        <f t="shared" si="6"/>
        <v>1</v>
      </c>
      <c r="O13" s="18">
        <f t="shared" si="6"/>
        <v>3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2</v>
      </c>
      <c r="T13" s="18">
        <f t="shared" si="6"/>
        <v>126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1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20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8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7</v>
      </c>
      <c r="N15" s="18">
        <f t="shared" si="8"/>
        <v>0</v>
      </c>
      <c r="O15" s="18">
        <f t="shared" si="8"/>
        <v>0</v>
      </c>
      <c r="P15" s="18">
        <f t="shared" si="8"/>
        <v>1</v>
      </c>
      <c r="Q15" s="18">
        <f t="shared" si="8"/>
        <v>0</v>
      </c>
      <c r="R15" s="18">
        <f t="shared" si="8"/>
        <v>0</v>
      </c>
      <c r="S15" s="18">
        <f t="shared" si="8"/>
        <v>2</v>
      </c>
      <c r="T15" s="18">
        <f t="shared" si="8"/>
        <v>40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38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2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1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12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0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3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2</v>
      </c>
      <c r="T18" s="18">
        <f t="shared" si="11"/>
        <v>48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2</v>
      </c>
      <c r="G19" s="18">
        <f aca="true" t="shared" si="12" ref="G19:T19">SUM(G353:G405)</f>
        <v>1</v>
      </c>
      <c r="H19" s="18">
        <f t="shared" si="12"/>
        <v>0</v>
      </c>
      <c r="I19" s="18">
        <f t="shared" si="12"/>
        <v>1</v>
      </c>
      <c r="J19" s="18">
        <f t="shared" si="12"/>
        <v>1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0</v>
      </c>
      <c r="T19" s="18">
        <f t="shared" si="12"/>
        <v>55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3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136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0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1</v>
      </c>
      <c r="T21" s="18">
        <f t="shared" si="14"/>
        <v>28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3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77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2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6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1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29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1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39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1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108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21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3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44</v>
      </c>
      <c r="G29" s="18">
        <f aca="true" t="shared" si="22" ref="G29:T29">SUM(G7:G28)</f>
        <v>6</v>
      </c>
      <c r="H29" s="18">
        <f t="shared" si="22"/>
        <v>0</v>
      </c>
      <c r="I29" s="18">
        <f t="shared" si="22"/>
        <v>3</v>
      </c>
      <c r="J29" s="18">
        <f t="shared" si="22"/>
        <v>3</v>
      </c>
      <c r="K29" s="18">
        <f t="shared" si="22"/>
        <v>1</v>
      </c>
      <c r="L29" s="18">
        <f t="shared" si="22"/>
        <v>0</v>
      </c>
      <c r="M29" s="18">
        <f t="shared" si="22"/>
        <v>25</v>
      </c>
      <c r="N29" s="18">
        <f t="shared" si="22"/>
        <v>2</v>
      </c>
      <c r="O29" s="18">
        <f t="shared" si="22"/>
        <v>8</v>
      </c>
      <c r="P29" s="18">
        <f t="shared" si="22"/>
        <v>2</v>
      </c>
      <c r="Q29" s="18">
        <f t="shared" si="22"/>
        <v>0</v>
      </c>
      <c r="R29" s="18">
        <f t="shared" si="22"/>
        <v>2</v>
      </c>
      <c r="S29" s="18">
        <f t="shared" si="22"/>
        <v>9</v>
      </c>
      <c r="T29" s="18">
        <f t="shared" si="22"/>
        <v>1035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/>
      <c r="V31" s="45">
        <v>20130909</v>
      </c>
    </row>
    <row r="32" spans="1:22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27">
        <v>0</v>
      </c>
      <c r="G32" s="27">
        <v>0</v>
      </c>
      <c r="H32" s="27">
        <v>0</v>
      </c>
      <c r="I32" s="27">
        <v>0</v>
      </c>
      <c r="J32" s="27">
        <v>1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1</v>
      </c>
      <c r="U32" s="28"/>
      <c r="V32" s="45">
        <v>20131007</v>
      </c>
    </row>
    <row r="33" spans="1:22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2</v>
      </c>
      <c r="U33" s="27"/>
      <c r="V33" s="45">
        <v>20130909</v>
      </c>
    </row>
    <row r="34" spans="1:22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/>
      <c r="V34" s="45">
        <v>20130909</v>
      </c>
    </row>
    <row r="35" spans="1:22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1</v>
      </c>
      <c r="U35" s="27"/>
      <c r="V35" s="45">
        <v>20131007</v>
      </c>
    </row>
    <row r="36" spans="1:22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45">
        <v>20130909</v>
      </c>
    </row>
    <row r="37" spans="1:22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/>
      <c r="V37" s="45">
        <v>20130909</v>
      </c>
    </row>
    <row r="38" spans="1:22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27">
        <v>0</v>
      </c>
      <c r="G38" s="27">
        <v>1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3</v>
      </c>
      <c r="U38" s="27"/>
      <c r="V38" s="45">
        <v>20130909</v>
      </c>
    </row>
    <row r="39" spans="1:22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/>
      <c r="V39" s="45">
        <v>20130909</v>
      </c>
    </row>
    <row r="40" spans="1:22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/>
      <c r="V40" s="45">
        <v>20130909</v>
      </c>
    </row>
    <row r="41" spans="1:22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/>
      <c r="V41" s="45">
        <v>20130909</v>
      </c>
    </row>
    <row r="42" spans="1:22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/>
      <c r="V42" s="45">
        <v>20130909</v>
      </c>
    </row>
    <row r="43" spans="1:22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6</v>
      </c>
      <c r="U43" s="27"/>
      <c r="V43" s="45">
        <v>20130909</v>
      </c>
    </row>
    <row r="44" spans="1:22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/>
      <c r="V44" s="45">
        <v>20131007</v>
      </c>
    </row>
    <row r="45" spans="1:22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45">
        <v>20131007</v>
      </c>
    </row>
    <row r="46" spans="1:22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3</v>
      </c>
      <c r="U46" s="27"/>
      <c r="V46" s="45">
        <v>20130909</v>
      </c>
    </row>
    <row r="47" spans="1:22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1</v>
      </c>
      <c r="U47" s="27"/>
      <c r="V47" s="45">
        <v>20131007</v>
      </c>
    </row>
    <row r="48" spans="1:22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1</v>
      </c>
      <c r="U48" s="27"/>
      <c r="V48" s="45">
        <v>20130909</v>
      </c>
    </row>
    <row r="49" spans="1:22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1</v>
      </c>
      <c r="U49" s="27"/>
      <c r="V49" s="45">
        <v>20130909</v>
      </c>
    </row>
    <row r="50" spans="1:22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45">
        <v>20131007</v>
      </c>
    </row>
    <row r="51" spans="1:22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45">
        <v>20131007</v>
      </c>
    </row>
    <row r="52" spans="1:22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1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45">
        <v>20131007</v>
      </c>
    </row>
    <row r="53" spans="1:22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1</v>
      </c>
      <c r="T53" s="27">
        <v>0</v>
      </c>
      <c r="U53" s="27"/>
      <c r="V53" s="45">
        <v>20131007</v>
      </c>
    </row>
    <row r="54" spans="1:22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45">
        <v>20130909</v>
      </c>
    </row>
    <row r="55" spans="1:22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1</v>
      </c>
      <c r="U55" s="27"/>
      <c r="V55" s="45">
        <v>20130909</v>
      </c>
    </row>
    <row r="56" spans="1:22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27">
        <v>1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5</v>
      </c>
      <c r="U56" s="27"/>
      <c r="V56" s="45">
        <v>20130909</v>
      </c>
    </row>
    <row r="57" spans="1:22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1</v>
      </c>
      <c r="U57" s="27"/>
      <c r="V57" s="45">
        <v>20131007</v>
      </c>
    </row>
    <row r="58" spans="1:22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2</v>
      </c>
      <c r="U58" s="27"/>
      <c r="V58" s="45">
        <v>20130909</v>
      </c>
    </row>
    <row r="59" spans="1:22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2</v>
      </c>
      <c r="U59" s="27"/>
      <c r="V59" s="45">
        <v>20130909</v>
      </c>
    </row>
    <row r="60" spans="1:22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2</v>
      </c>
      <c r="U60" s="27"/>
      <c r="V60" s="45">
        <v>20130909</v>
      </c>
    </row>
    <row r="61" spans="1:22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/>
      <c r="V61" s="45">
        <v>20131007</v>
      </c>
    </row>
    <row r="62" spans="1:22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45">
        <v>20130909</v>
      </c>
    </row>
    <row r="63" spans="1:22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/>
      <c r="V63" s="45">
        <v>20131007</v>
      </c>
    </row>
    <row r="64" spans="1:22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/>
      <c r="V64" s="45">
        <v>20131007</v>
      </c>
    </row>
    <row r="65" spans="1:22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1</v>
      </c>
      <c r="U65" s="27"/>
      <c r="V65" s="45">
        <v>20131007</v>
      </c>
    </row>
    <row r="66" spans="1:22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/>
      <c r="V66" s="45">
        <v>20130909</v>
      </c>
    </row>
    <row r="67" spans="1:22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1</v>
      </c>
      <c r="U67" s="27"/>
      <c r="V67" s="45">
        <v>20130909</v>
      </c>
    </row>
    <row r="68" spans="1:22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6</v>
      </c>
      <c r="U68" s="27"/>
      <c r="V68" s="45">
        <v>20130909</v>
      </c>
    </row>
    <row r="69" spans="1:22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1</v>
      </c>
      <c r="U69" s="27"/>
      <c r="V69" s="45">
        <v>20130909</v>
      </c>
    </row>
    <row r="70" spans="1:22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7</v>
      </c>
      <c r="U70" s="27"/>
      <c r="V70" s="45">
        <v>20130909</v>
      </c>
    </row>
    <row r="71" spans="1:22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1</v>
      </c>
      <c r="U71" s="27"/>
      <c r="V71" s="45">
        <v>20130909</v>
      </c>
    </row>
    <row r="72" spans="1:22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45">
        <v>20130909</v>
      </c>
    </row>
    <row r="73" spans="1:22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3</v>
      </c>
      <c r="U73" s="27"/>
      <c r="V73" s="45">
        <v>20130909</v>
      </c>
    </row>
    <row r="74" spans="1:22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9</v>
      </c>
      <c r="U74" s="27"/>
      <c r="V74" s="45">
        <v>20130909</v>
      </c>
    </row>
    <row r="75" spans="1:22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27" t="s">
        <v>1716</v>
      </c>
      <c r="G75" s="27" t="s">
        <v>1716</v>
      </c>
      <c r="H75" s="27" t="s">
        <v>1716</v>
      </c>
      <c r="I75" s="27" t="s">
        <v>1716</v>
      </c>
      <c r="J75" s="27" t="s">
        <v>1716</v>
      </c>
      <c r="K75" s="27" t="s">
        <v>1716</v>
      </c>
      <c r="L75" s="27" t="s">
        <v>1716</v>
      </c>
      <c r="M75" s="27" t="s">
        <v>1716</v>
      </c>
      <c r="N75" s="27" t="s">
        <v>1716</v>
      </c>
      <c r="O75" s="27" t="s">
        <v>1716</v>
      </c>
      <c r="P75" s="27" t="s">
        <v>1716</v>
      </c>
      <c r="Q75" s="27" t="s">
        <v>1716</v>
      </c>
      <c r="R75" s="27" t="s">
        <v>1716</v>
      </c>
      <c r="S75" s="27" t="s">
        <v>1716</v>
      </c>
      <c r="T75" s="27" t="s">
        <v>1716</v>
      </c>
      <c r="U75" s="27"/>
      <c r="V75" s="46" t="s">
        <v>1716</v>
      </c>
    </row>
    <row r="76" spans="1:22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5</v>
      </c>
      <c r="U76" s="27"/>
      <c r="V76" s="45">
        <v>20131007</v>
      </c>
    </row>
    <row r="77" spans="1:22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1</v>
      </c>
      <c r="U77" s="27"/>
      <c r="V77" s="45">
        <v>20130909</v>
      </c>
    </row>
    <row r="78" spans="1:22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5</v>
      </c>
      <c r="U78" s="27"/>
      <c r="V78" s="45">
        <v>20130909</v>
      </c>
    </row>
    <row r="79" spans="1:22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/>
      <c r="V79" s="45">
        <v>20130909</v>
      </c>
    </row>
    <row r="80" spans="1:22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4</v>
      </c>
      <c r="U80" s="27"/>
      <c r="V80" s="45">
        <v>20131007</v>
      </c>
    </row>
    <row r="81" spans="1:22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/>
      <c r="V81" s="45">
        <v>20130909</v>
      </c>
    </row>
    <row r="82" spans="1:22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/>
      <c r="V82" s="45">
        <v>20131007</v>
      </c>
    </row>
    <row r="83" spans="1:22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1</v>
      </c>
      <c r="U83" s="27"/>
      <c r="V83" s="45">
        <v>20130909</v>
      </c>
    </row>
    <row r="84" spans="1:22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6</v>
      </c>
      <c r="U84" s="27"/>
      <c r="V84" s="45">
        <v>20130909</v>
      </c>
    </row>
    <row r="85" spans="1:22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4</v>
      </c>
      <c r="U85" s="27"/>
      <c r="V85" s="45">
        <v>20130909</v>
      </c>
    </row>
    <row r="86" spans="1:22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45">
        <v>20130909</v>
      </c>
    </row>
    <row r="87" spans="1:22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/>
      <c r="V87" s="45">
        <v>20131007</v>
      </c>
    </row>
    <row r="88" spans="1:22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27">
        <v>0</v>
      </c>
      <c r="G88" s="27">
        <v>0</v>
      </c>
      <c r="H88" s="27">
        <v>0</v>
      </c>
      <c r="I88" s="27">
        <v>0</v>
      </c>
      <c r="J88" s="27">
        <v>1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/>
      <c r="V88" s="45">
        <v>20130909</v>
      </c>
    </row>
    <row r="89" spans="1:22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2</v>
      </c>
      <c r="U89" s="27"/>
      <c r="V89" s="45">
        <v>20130909</v>
      </c>
    </row>
    <row r="90" spans="1:22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/>
      <c r="V90" s="45">
        <v>20130909</v>
      </c>
    </row>
    <row r="91" spans="1:22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3</v>
      </c>
      <c r="U91" s="27"/>
      <c r="V91" s="45">
        <v>20131007</v>
      </c>
    </row>
    <row r="92" spans="1:22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27">
        <v>1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/>
      <c r="V92" s="45">
        <v>20130909</v>
      </c>
    </row>
    <row r="93" spans="1:22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/>
      <c r="V93" s="45">
        <v>20130909</v>
      </c>
    </row>
    <row r="94" spans="1:22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/>
      <c r="V94" s="45">
        <v>20131007</v>
      </c>
    </row>
    <row r="95" spans="1:22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3</v>
      </c>
      <c r="U95" s="27"/>
      <c r="V95" s="45">
        <v>20130909</v>
      </c>
    </row>
    <row r="96" spans="1:22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1</v>
      </c>
      <c r="U96" s="27"/>
      <c r="V96" s="45">
        <v>20130909</v>
      </c>
    </row>
    <row r="97" spans="1:22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2</v>
      </c>
      <c r="U97" s="27"/>
      <c r="V97" s="45">
        <v>20131007</v>
      </c>
    </row>
    <row r="98" spans="1:22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/>
      <c r="V98" s="45">
        <v>20130909</v>
      </c>
    </row>
    <row r="99" spans="1:22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27">
        <v>1</v>
      </c>
      <c r="G99" s="27">
        <v>1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/>
      <c r="V99" s="45">
        <v>20130909</v>
      </c>
    </row>
    <row r="100" spans="1:22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4</v>
      </c>
      <c r="U100" s="27"/>
      <c r="V100" s="45">
        <v>20131007</v>
      </c>
    </row>
    <row r="101" spans="1:22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45">
        <v>20130909</v>
      </c>
    </row>
    <row r="102" spans="1:22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1</v>
      </c>
      <c r="U102" s="27"/>
      <c r="V102" s="45">
        <v>20130909</v>
      </c>
    </row>
    <row r="103" spans="1:22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1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1</v>
      </c>
      <c r="U103" s="27"/>
      <c r="V103" s="45">
        <v>20130909</v>
      </c>
    </row>
    <row r="104" spans="1:22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10</v>
      </c>
      <c r="U104" s="27"/>
      <c r="V104" s="45">
        <v>20131007</v>
      </c>
    </row>
    <row r="105" spans="1:22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4</v>
      </c>
      <c r="U105" s="27"/>
      <c r="V105" s="45">
        <v>20130909</v>
      </c>
    </row>
    <row r="106" spans="1:22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45">
        <v>20131007</v>
      </c>
    </row>
    <row r="107" spans="1:22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1</v>
      </c>
      <c r="S107" s="27">
        <v>0</v>
      </c>
      <c r="T107" s="27">
        <v>0</v>
      </c>
      <c r="U107" s="27"/>
      <c r="V107" s="45">
        <v>20130909</v>
      </c>
    </row>
    <row r="108" spans="1:22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/>
      <c r="V108" s="45">
        <v>20130909</v>
      </c>
    </row>
    <row r="109" spans="1:22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6</v>
      </c>
      <c r="U109" s="27"/>
      <c r="V109" s="45">
        <v>20131007</v>
      </c>
    </row>
    <row r="110" spans="1:22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1</v>
      </c>
      <c r="U110" s="27"/>
      <c r="V110" s="45">
        <v>20131007</v>
      </c>
    </row>
    <row r="111" spans="1:22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1</v>
      </c>
      <c r="U111" s="27"/>
      <c r="V111" s="45">
        <v>20130909</v>
      </c>
    </row>
    <row r="112" spans="1:22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/>
      <c r="V112" s="45">
        <v>20130909</v>
      </c>
    </row>
    <row r="113" spans="1:22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20</v>
      </c>
      <c r="U113" s="27"/>
      <c r="V113" s="45">
        <v>20130909</v>
      </c>
    </row>
    <row r="114" spans="1:22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1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5</v>
      </c>
      <c r="U114" s="27"/>
      <c r="V114" s="45">
        <v>20130909</v>
      </c>
    </row>
    <row r="115" spans="1:22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/>
      <c r="V115" s="45">
        <v>20130909</v>
      </c>
    </row>
    <row r="116" spans="1:22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/>
      <c r="V116" s="45">
        <v>20130909</v>
      </c>
    </row>
    <row r="117" spans="1:22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3</v>
      </c>
      <c r="U117" s="27"/>
      <c r="V117" s="45">
        <v>20130909</v>
      </c>
    </row>
    <row r="118" spans="1:22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4</v>
      </c>
      <c r="U118" s="27"/>
      <c r="V118" s="45">
        <v>20130909</v>
      </c>
    </row>
    <row r="119" spans="1:22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27">
        <v>1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1</v>
      </c>
      <c r="U119" s="27"/>
      <c r="V119" s="45">
        <v>20130909</v>
      </c>
    </row>
    <row r="120" spans="1:22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2</v>
      </c>
      <c r="U120" s="27"/>
      <c r="V120" s="45">
        <v>20130909</v>
      </c>
    </row>
    <row r="121" spans="1:22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/>
      <c r="V121" s="45">
        <v>20131007</v>
      </c>
    </row>
    <row r="122" spans="1:22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1</v>
      </c>
      <c r="U122" s="27"/>
      <c r="V122" s="45">
        <v>20130909</v>
      </c>
    </row>
    <row r="123" spans="1:22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/>
      <c r="V123" s="45">
        <v>20130909</v>
      </c>
    </row>
    <row r="124" spans="1:22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45">
        <v>20130909</v>
      </c>
    </row>
    <row r="125" spans="1:22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45">
        <v>20131007</v>
      </c>
    </row>
    <row r="126" spans="1:22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/>
      <c r="V126" s="45">
        <v>20131007</v>
      </c>
    </row>
    <row r="127" spans="1:22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/>
      <c r="V127" s="45">
        <v>20130909</v>
      </c>
    </row>
    <row r="128" spans="1:22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1</v>
      </c>
      <c r="U128" s="27"/>
      <c r="V128" s="45">
        <v>20131007</v>
      </c>
    </row>
    <row r="129" spans="1:22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1</v>
      </c>
      <c r="U129" s="27"/>
      <c r="V129" s="45">
        <v>20131007</v>
      </c>
    </row>
    <row r="130" spans="1:22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8"/>
      <c r="V130" s="45">
        <v>20130909</v>
      </c>
    </row>
    <row r="131" spans="1:22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/>
      <c r="V131" s="45">
        <v>20131007</v>
      </c>
    </row>
    <row r="132" spans="1:22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/>
      <c r="V132" s="45">
        <v>20131007</v>
      </c>
    </row>
    <row r="133" spans="1:22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2</v>
      </c>
      <c r="U133" s="27"/>
      <c r="V133" s="45">
        <v>20130909</v>
      </c>
    </row>
    <row r="134" spans="1:22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/>
      <c r="V134" s="45">
        <v>20130909</v>
      </c>
    </row>
    <row r="135" spans="1:22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/>
      <c r="V135" s="45">
        <v>20131007</v>
      </c>
    </row>
    <row r="136" spans="1:22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2</v>
      </c>
      <c r="U136" s="27"/>
      <c r="V136" s="45">
        <v>20130909</v>
      </c>
    </row>
    <row r="137" spans="1:22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/>
      <c r="V137" s="45">
        <v>20130909</v>
      </c>
    </row>
    <row r="138" spans="1:22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/>
      <c r="V138" s="45">
        <v>20130909</v>
      </c>
    </row>
    <row r="139" spans="1:22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2</v>
      </c>
      <c r="U139" s="27"/>
      <c r="V139" s="45">
        <v>20130909</v>
      </c>
    </row>
    <row r="140" spans="1:22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2</v>
      </c>
      <c r="U140" s="27"/>
      <c r="V140" s="45">
        <v>20130909</v>
      </c>
    </row>
    <row r="141" spans="1:22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0</v>
      </c>
      <c r="U141" s="27"/>
      <c r="V141" s="45">
        <v>20131007</v>
      </c>
    </row>
    <row r="142" spans="1:22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27">
        <v>1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45">
        <v>20130909</v>
      </c>
    </row>
    <row r="143" spans="1:22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27">
        <v>1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5</v>
      </c>
      <c r="U143" s="27"/>
      <c r="V143" s="45">
        <v>20130909</v>
      </c>
    </row>
    <row r="144" spans="1:22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/>
      <c r="V144" s="45">
        <v>20131007</v>
      </c>
    </row>
    <row r="145" spans="1:22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27">
        <v>1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1</v>
      </c>
      <c r="P145" s="27">
        <v>0</v>
      </c>
      <c r="Q145" s="27">
        <v>0</v>
      </c>
      <c r="R145" s="27">
        <v>0</v>
      </c>
      <c r="S145" s="27">
        <v>0</v>
      </c>
      <c r="T145" s="27">
        <v>1</v>
      </c>
      <c r="U145" s="27"/>
      <c r="V145" s="45">
        <v>20130909</v>
      </c>
    </row>
    <row r="146" spans="1:22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/>
      <c r="V146" s="45">
        <v>20130909</v>
      </c>
    </row>
    <row r="147" spans="1:22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27">
        <v>0</v>
      </c>
      <c r="G147" s="27">
        <v>0</v>
      </c>
      <c r="H147" s="27">
        <v>0</v>
      </c>
      <c r="I147" s="27">
        <v>1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8"/>
      <c r="V147" s="45">
        <v>20130909</v>
      </c>
    </row>
    <row r="148" spans="1:22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/>
      <c r="V148" s="45">
        <v>20130909</v>
      </c>
    </row>
    <row r="149" spans="1:22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  <c r="U149" s="27"/>
      <c r="V149" s="45">
        <v>20130909</v>
      </c>
    </row>
    <row r="150" spans="1:22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45">
        <v>20131007</v>
      </c>
    </row>
    <row r="151" spans="1:22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/>
      <c r="V151" s="45">
        <v>20131007</v>
      </c>
    </row>
    <row r="152" spans="1:22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4</v>
      </c>
      <c r="U152" s="27"/>
      <c r="V152" s="45">
        <v>20130909</v>
      </c>
    </row>
    <row r="153" spans="1:22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/>
      <c r="V153" s="45">
        <v>20131007</v>
      </c>
    </row>
    <row r="154" spans="1:22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45">
        <v>20131007</v>
      </c>
    </row>
    <row r="155" spans="1:22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3</v>
      </c>
      <c r="U155" s="27"/>
      <c r="V155" s="45">
        <v>20130909</v>
      </c>
    </row>
    <row r="156" spans="1:22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3</v>
      </c>
      <c r="U156" s="27"/>
      <c r="V156" s="45">
        <v>20131007</v>
      </c>
    </row>
    <row r="157" spans="1:22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/>
      <c r="V157" s="45">
        <v>20130909</v>
      </c>
    </row>
    <row r="158" spans="1:22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6</v>
      </c>
      <c r="U158" s="27"/>
      <c r="V158" s="45">
        <v>20131007</v>
      </c>
    </row>
    <row r="159" spans="1:22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/>
      <c r="V159" s="45">
        <v>20130909</v>
      </c>
    </row>
    <row r="160" spans="1:22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/>
      <c r="V160" s="45">
        <v>20130909</v>
      </c>
    </row>
    <row r="161" spans="1:22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45">
        <v>20130909</v>
      </c>
    </row>
    <row r="162" spans="1:22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/>
      <c r="V162" s="45">
        <v>20131007</v>
      </c>
    </row>
    <row r="163" spans="1:22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/>
      <c r="V163" s="45">
        <v>20131007</v>
      </c>
    </row>
    <row r="164" spans="1:22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27" t="s">
        <v>1716</v>
      </c>
      <c r="G164" s="27" t="s">
        <v>1716</v>
      </c>
      <c r="H164" s="27" t="s">
        <v>1716</v>
      </c>
      <c r="I164" s="27" t="s">
        <v>1716</v>
      </c>
      <c r="J164" s="27" t="s">
        <v>1716</v>
      </c>
      <c r="K164" s="27" t="s">
        <v>1716</v>
      </c>
      <c r="L164" s="27" t="s">
        <v>1716</v>
      </c>
      <c r="M164" s="27" t="s">
        <v>1716</v>
      </c>
      <c r="N164" s="27" t="s">
        <v>1716</v>
      </c>
      <c r="O164" s="27" t="s">
        <v>1716</v>
      </c>
      <c r="P164" s="27" t="s">
        <v>1716</v>
      </c>
      <c r="Q164" s="27" t="s">
        <v>1716</v>
      </c>
      <c r="R164" s="27" t="s">
        <v>1716</v>
      </c>
      <c r="S164" s="27" t="s">
        <v>1716</v>
      </c>
      <c r="T164" s="27" t="s">
        <v>1716</v>
      </c>
      <c r="U164" s="27"/>
      <c r="V164" s="46" t="s">
        <v>1716</v>
      </c>
    </row>
    <row r="165" spans="1:22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/>
      <c r="V165" s="45">
        <v>20131007</v>
      </c>
    </row>
    <row r="166" spans="1:22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7"/>
      <c r="V166" s="45">
        <v>20131007</v>
      </c>
    </row>
    <row r="167" spans="1:22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/>
      <c r="V167" s="45">
        <v>20130909</v>
      </c>
    </row>
    <row r="168" spans="1:22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1</v>
      </c>
      <c r="U168" s="27"/>
      <c r="V168" s="45">
        <v>20130909</v>
      </c>
    </row>
    <row r="169" spans="1:22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/>
      <c r="V169" s="45">
        <v>20131007</v>
      </c>
    </row>
    <row r="170" spans="1:22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27">
        <v>0</v>
      </c>
      <c r="G170" s="27">
        <v>1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45">
        <v>20130909</v>
      </c>
    </row>
    <row r="171" spans="1:22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1</v>
      </c>
      <c r="Q171" s="27">
        <v>0</v>
      </c>
      <c r="R171" s="27">
        <v>0</v>
      </c>
      <c r="S171" s="27">
        <v>0</v>
      </c>
      <c r="T171" s="27">
        <v>0</v>
      </c>
      <c r="U171" s="27"/>
      <c r="V171" s="45">
        <v>20130909</v>
      </c>
    </row>
    <row r="172" spans="1:22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27">
        <v>1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3</v>
      </c>
      <c r="P172" s="27">
        <v>0</v>
      </c>
      <c r="Q172" s="27">
        <v>0</v>
      </c>
      <c r="R172" s="27">
        <v>0</v>
      </c>
      <c r="S172" s="27">
        <v>0</v>
      </c>
      <c r="T172" s="27">
        <v>6</v>
      </c>
      <c r="U172" s="27"/>
      <c r="V172" s="45">
        <v>20130909</v>
      </c>
    </row>
    <row r="173" spans="1:22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/>
      <c r="V173" s="45">
        <v>20131007</v>
      </c>
    </row>
    <row r="174" spans="1:22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/>
      <c r="V174" s="45">
        <v>20130909</v>
      </c>
    </row>
    <row r="175" spans="1:22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1</v>
      </c>
      <c r="U175" s="27"/>
      <c r="V175" s="45">
        <v>20130909</v>
      </c>
    </row>
    <row r="176" spans="1:22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/>
      <c r="V176" s="45">
        <v>20130909</v>
      </c>
    </row>
    <row r="177" spans="1:22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2</v>
      </c>
      <c r="U177" s="27"/>
      <c r="V177" s="45">
        <v>20130909</v>
      </c>
    </row>
    <row r="178" spans="1:22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4</v>
      </c>
      <c r="U178" s="27"/>
      <c r="V178" s="45">
        <v>20131007</v>
      </c>
    </row>
    <row r="179" spans="1:22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4</v>
      </c>
      <c r="U179" s="27"/>
      <c r="V179" s="45">
        <v>20131007</v>
      </c>
    </row>
    <row r="180" spans="1:22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/>
      <c r="V180" s="45">
        <v>20130909</v>
      </c>
    </row>
    <row r="181" spans="1:22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1</v>
      </c>
      <c r="U181" s="27"/>
      <c r="V181" s="45">
        <v>20130909</v>
      </c>
    </row>
    <row r="182" spans="1:22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/>
      <c r="V182" s="45">
        <v>20130909</v>
      </c>
    </row>
    <row r="183" spans="1:22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27" t="s">
        <v>1716</v>
      </c>
      <c r="G183" s="27" t="s">
        <v>1716</v>
      </c>
      <c r="H183" s="27" t="s">
        <v>1716</v>
      </c>
      <c r="I183" s="27" t="s">
        <v>1716</v>
      </c>
      <c r="J183" s="27" t="s">
        <v>1716</v>
      </c>
      <c r="K183" s="27" t="s">
        <v>1716</v>
      </c>
      <c r="L183" s="27" t="s">
        <v>1716</v>
      </c>
      <c r="M183" s="27" t="s">
        <v>1716</v>
      </c>
      <c r="N183" s="27" t="s">
        <v>1716</v>
      </c>
      <c r="O183" s="27" t="s">
        <v>1716</v>
      </c>
      <c r="P183" s="27" t="s">
        <v>1716</v>
      </c>
      <c r="Q183" s="27" t="s">
        <v>1716</v>
      </c>
      <c r="R183" s="27" t="s">
        <v>1716</v>
      </c>
      <c r="S183" s="27" t="s">
        <v>1716</v>
      </c>
      <c r="T183" s="27" t="s">
        <v>1716</v>
      </c>
      <c r="U183" s="27"/>
      <c r="V183" s="46" t="s">
        <v>1716</v>
      </c>
    </row>
    <row r="184" spans="1:22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45">
        <v>20131007</v>
      </c>
    </row>
    <row r="185" spans="1:22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3</v>
      </c>
      <c r="U185" s="27"/>
      <c r="V185" s="45">
        <v>20130909</v>
      </c>
    </row>
    <row r="186" spans="1:22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45">
        <v>20130909</v>
      </c>
    </row>
    <row r="187" spans="1:22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1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45">
        <v>20130909</v>
      </c>
    </row>
    <row r="188" spans="1:22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/>
      <c r="V188" s="45">
        <v>20130909</v>
      </c>
    </row>
    <row r="189" spans="1:22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45">
        <v>20131007</v>
      </c>
    </row>
    <row r="190" spans="1:22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/>
      <c r="V190" s="45">
        <v>20130909</v>
      </c>
    </row>
    <row r="191" spans="1:22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45">
        <v>20130909</v>
      </c>
    </row>
    <row r="192" spans="1:22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45">
        <v>20131007</v>
      </c>
    </row>
    <row r="193" spans="1:22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27">
        <v>2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45">
        <v>20130909</v>
      </c>
    </row>
    <row r="194" spans="1:22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27">
        <v>1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1</v>
      </c>
      <c r="U194" s="27"/>
      <c r="V194" s="45">
        <v>20130909</v>
      </c>
    </row>
    <row r="195" spans="1:22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27">
        <v>0</v>
      </c>
      <c r="G195" s="27">
        <v>1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45">
        <v>20131007</v>
      </c>
    </row>
    <row r="196" spans="1:22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45">
        <v>20130207</v>
      </c>
    </row>
    <row r="197" spans="1:22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/>
      <c r="V197" s="45">
        <v>20130909</v>
      </c>
    </row>
    <row r="198" spans="1:22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6</v>
      </c>
      <c r="U198" s="27"/>
      <c r="V198" s="45">
        <v>20131007</v>
      </c>
    </row>
    <row r="199" spans="1:22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7"/>
      <c r="V199" s="45">
        <v>20130909</v>
      </c>
    </row>
    <row r="200" spans="1:22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45">
        <v>20130909</v>
      </c>
    </row>
    <row r="201" spans="1:22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45">
        <v>20130909</v>
      </c>
    </row>
    <row r="202" spans="1:22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/>
      <c r="V202" s="45">
        <v>20130909</v>
      </c>
    </row>
    <row r="203" spans="1:22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45">
        <v>20130909</v>
      </c>
    </row>
    <row r="204" spans="1:22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/>
      <c r="V204" s="45">
        <v>20130909</v>
      </c>
    </row>
    <row r="205" spans="1:22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3</v>
      </c>
      <c r="U205" s="27"/>
      <c r="V205" s="45">
        <v>20131007</v>
      </c>
    </row>
    <row r="206" spans="1:22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27">
        <v>1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1</v>
      </c>
      <c r="U206" s="27"/>
      <c r="V206" s="45">
        <v>20130909</v>
      </c>
    </row>
    <row r="207" spans="1:22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/>
      <c r="V207" s="45">
        <v>20130909</v>
      </c>
    </row>
    <row r="208" spans="1:22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1</v>
      </c>
      <c r="U208" s="27"/>
      <c r="V208" s="45">
        <v>20130909</v>
      </c>
    </row>
    <row r="209" spans="1:22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45">
        <v>20131007</v>
      </c>
    </row>
    <row r="210" spans="1:22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/>
      <c r="V210" s="45">
        <v>20130909</v>
      </c>
    </row>
    <row r="211" spans="1:22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3</v>
      </c>
      <c r="U211" s="27"/>
      <c r="V211" s="45">
        <v>20130909</v>
      </c>
    </row>
    <row r="212" spans="1:22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/>
      <c r="V212" s="45">
        <v>20131007</v>
      </c>
    </row>
    <row r="213" spans="1:22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45">
        <v>20130909</v>
      </c>
    </row>
    <row r="214" spans="1:22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2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45">
        <v>20130909</v>
      </c>
    </row>
    <row r="215" spans="1:22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45">
        <v>20130909</v>
      </c>
    </row>
    <row r="216" spans="1:22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/>
      <c r="V216" s="45">
        <v>20131007</v>
      </c>
    </row>
    <row r="217" spans="1:22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1</v>
      </c>
      <c r="U217" s="27"/>
      <c r="V217" s="45">
        <v>20130909</v>
      </c>
    </row>
    <row r="218" spans="1:22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/>
      <c r="V218" s="45">
        <v>20130909</v>
      </c>
    </row>
    <row r="219" spans="1:22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/>
      <c r="V219" s="45">
        <v>20131007</v>
      </c>
    </row>
    <row r="220" spans="1:22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/>
      <c r="V220" s="45">
        <v>20131007</v>
      </c>
    </row>
    <row r="221" spans="1:22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/>
      <c r="V221" s="45">
        <v>20131007</v>
      </c>
    </row>
    <row r="222" spans="1:22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7"/>
      <c r="V222" s="45">
        <v>20130909</v>
      </c>
    </row>
    <row r="223" spans="1:22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1</v>
      </c>
      <c r="U223" s="27"/>
      <c r="V223" s="45">
        <v>20130909</v>
      </c>
    </row>
    <row r="224" spans="1:22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45">
        <v>20130909</v>
      </c>
    </row>
    <row r="225" spans="1:22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27">
        <v>1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1</v>
      </c>
      <c r="U225" s="27"/>
      <c r="V225" s="45">
        <v>20130909</v>
      </c>
    </row>
    <row r="226" spans="1:22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1</v>
      </c>
      <c r="P226" s="27">
        <v>0</v>
      </c>
      <c r="Q226" s="27">
        <v>0</v>
      </c>
      <c r="R226" s="27">
        <v>0</v>
      </c>
      <c r="S226" s="27">
        <v>0</v>
      </c>
      <c r="T226" s="27">
        <v>4</v>
      </c>
      <c r="U226" s="27"/>
      <c r="V226" s="45">
        <v>20131007</v>
      </c>
    </row>
    <row r="227" spans="1:22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/>
      <c r="V227" s="45">
        <v>20130909</v>
      </c>
    </row>
    <row r="228" spans="1:22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/>
      <c r="V228" s="45">
        <v>20130909</v>
      </c>
    </row>
    <row r="229" spans="1:22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4</v>
      </c>
      <c r="U229" s="27"/>
      <c r="V229" s="45">
        <v>20131007</v>
      </c>
    </row>
    <row r="230" spans="1:22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1</v>
      </c>
      <c r="S230" s="27">
        <v>1</v>
      </c>
      <c r="T230" s="27">
        <v>6</v>
      </c>
      <c r="U230" s="27"/>
      <c r="V230" s="45">
        <v>20130909</v>
      </c>
    </row>
    <row r="231" spans="1:22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1</v>
      </c>
      <c r="U231" s="27"/>
      <c r="V231" s="45">
        <v>20130909</v>
      </c>
    </row>
    <row r="232" spans="1:22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/>
      <c r="V232" s="45">
        <v>20131007</v>
      </c>
    </row>
    <row r="233" spans="1:22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/>
      <c r="V233" s="45">
        <v>20130909</v>
      </c>
    </row>
    <row r="234" spans="1:22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5</v>
      </c>
      <c r="U234" s="27"/>
      <c r="V234" s="45">
        <v>20131007</v>
      </c>
    </row>
    <row r="235" spans="1:22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1</v>
      </c>
      <c r="P235" s="27">
        <v>0</v>
      </c>
      <c r="Q235" s="27">
        <v>0</v>
      </c>
      <c r="R235" s="27">
        <v>0</v>
      </c>
      <c r="S235" s="27">
        <v>0</v>
      </c>
      <c r="T235" s="27">
        <v>5</v>
      </c>
      <c r="U235" s="27"/>
      <c r="V235" s="45">
        <v>20130909</v>
      </c>
    </row>
    <row r="236" spans="1:22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/>
      <c r="V236" s="45">
        <v>20130909</v>
      </c>
    </row>
    <row r="237" spans="1:22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27">
        <v>1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/>
      <c r="V237" s="45">
        <v>20130909</v>
      </c>
    </row>
    <row r="238" spans="1:22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6</v>
      </c>
      <c r="U238" s="27"/>
      <c r="V238" s="45">
        <v>20130909</v>
      </c>
    </row>
    <row r="239" spans="1:22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27">
        <v>1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2</v>
      </c>
      <c r="N239" s="27">
        <v>1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45">
        <v>20130909</v>
      </c>
    </row>
    <row r="240" spans="1:22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2</v>
      </c>
      <c r="U240" s="27"/>
      <c r="V240" s="45">
        <v>20131007</v>
      </c>
    </row>
    <row r="241" spans="1:22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28</v>
      </c>
      <c r="U241" s="27"/>
      <c r="V241" s="45">
        <v>20131007</v>
      </c>
    </row>
    <row r="242" spans="1:22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8</v>
      </c>
      <c r="U242" s="27"/>
      <c r="V242" s="45">
        <v>20131007</v>
      </c>
    </row>
    <row r="243" spans="1:22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27">
        <v>1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34</v>
      </c>
      <c r="U243" s="27"/>
      <c r="V243" s="45">
        <v>20130909</v>
      </c>
    </row>
    <row r="244" spans="1:22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27">
        <v>4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9</v>
      </c>
      <c r="N244" s="27">
        <v>0</v>
      </c>
      <c r="O244" s="27">
        <v>1</v>
      </c>
      <c r="P244" s="27">
        <v>0</v>
      </c>
      <c r="Q244" s="27">
        <v>0</v>
      </c>
      <c r="R244" s="27">
        <v>0</v>
      </c>
      <c r="S244" s="27">
        <v>2</v>
      </c>
      <c r="T244" s="27">
        <v>3</v>
      </c>
      <c r="U244" s="27"/>
      <c r="V244" s="45">
        <v>20130909</v>
      </c>
    </row>
    <row r="245" spans="1:22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45">
        <v>20131007</v>
      </c>
    </row>
    <row r="246" spans="1:22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11</v>
      </c>
      <c r="U246" s="27"/>
      <c r="V246" s="45">
        <v>20131007</v>
      </c>
    </row>
    <row r="247" spans="1:22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2</v>
      </c>
      <c r="U247" s="27"/>
      <c r="V247" s="45">
        <v>20131007</v>
      </c>
    </row>
    <row r="248" spans="1:22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45">
        <v>20130909</v>
      </c>
    </row>
    <row r="249" spans="1:22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1</v>
      </c>
      <c r="P249" s="27">
        <v>0</v>
      </c>
      <c r="Q249" s="27">
        <v>0</v>
      </c>
      <c r="R249" s="27">
        <v>0</v>
      </c>
      <c r="S249" s="27">
        <v>0</v>
      </c>
      <c r="T249" s="27">
        <v>1</v>
      </c>
      <c r="U249" s="27"/>
      <c r="V249" s="45">
        <v>20130909</v>
      </c>
    </row>
    <row r="250" spans="1:22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6</v>
      </c>
      <c r="U250" s="27"/>
      <c r="V250" s="45">
        <v>20131007</v>
      </c>
    </row>
    <row r="251" spans="1:22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2</v>
      </c>
      <c r="U251" s="27"/>
      <c r="V251" s="45">
        <v>20130909</v>
      </c>
    </row>
    <row r="252" spans="1:22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12</v>
      </c>
      <c r="U252" s="27"/>
      <c r="V252" s="45">
        <v>20130909</v>
      </c>
    </row>
    <row r="253" spans="1:22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1</v>
      </c>
      <c r="U253" s="27"/>
      <c r="V253" s="45">
        <v>20130909</v>
      </c>
    </row>
    <row r="254" spans="1:22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1</v>
      </c>
      <c r="U254" s="27"/>
      <c r="V254" s="45">
        <v>20131007</v>
      </c>
    </row>
    <row r="255" spans="1:22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/>
      <c r="V255" s="45">
        <v>20130909</v>
      </c>
    </row>
    <row r="256" spans="1:22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1</v>
      </c>
      <c r="U256" s="27"/>
      <c r="V256" s="45">
        <v>20130909</v>
      </c>
    </row>
    <row r="257" spans="1:22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/>
      <c r="V257" s="45">
        <v>20131007</v>
      </c>
    </row>
    <row r="258" spans="1:22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/>
      <c r="V258" s="45">
        <v>20131007</v>
      </c>
    </row>
    <row r="259" spans="1:22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7"/>
      <c r="V259" s="45">
        <v>20130909</v>
      </c>
    </row>
    <row r="260" spans="1:22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/>
      <c r="V260" s="45">
        <v>20131007</v>
      </c>
    </row>
    <row r="261" spans="1:22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0</v>
      </c>
      <c r="U261" s="27"/>
      <c r="V261" s="45">
        <v>20131007</v>
      </c>
    </row>
    <row r="262" spans="1:22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/>
      <c r="V262" s="45">
        <v>20131007</v>
      </c>
    </row>
    <row r="263" spans="1:22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6</v>
      </c>
      <c r="U263" s="27"/>
      <c r="V263" s="45">
        <v>20130909</v>
      </c>
    </row>
    <row r="264" spans="1:22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8"/>
      <c r="V264" s="45">
        <v>20130909</v>
      </c>
    </row>
    <row r="265" spans="1:22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/>
      <c r="V265" s="45">
        <v>20131007</v>
      </c>
    </row>
    <row r="266" spans="1:22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/>
      <c r="V266" s="45">
        <v>20130909</v>
      </c>
    </row>
    <row r="267" spans="1:22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/>
      <c r="V267" s="45">
        <v>20131007</v>
      </c>
    </row>
    <row r="268" spans="1:22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1</v>
      </c>
      <c r="U268" s="27"/>
      <c r="V268" s="45">
        <v>20130909</v>
      </c>
    </row>
    <row r="269" spans="1:22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2</v>
      </c>
      <c r="U269" s="27"/>
      <c r="V269" s="45">
        <v>20130909</v>
      </c>
    </row>
    <row r="270" spans="1:22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3</v>
      </c>
      <c r="U270" s="27"/>
      <c r="V270" s="45">
        <v>20130909</v>
      </c>
    </row>
    <row r="271" spans="1:22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/>
      <c r="V271" s="45">
        <v>20130909</v>
      </c>
    </row>
    <row r="272" spans="1:22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2</v>
      </c>
      <c r="U272" s="27"/>
      <c r="V272" s="45">
        <v>20130909</v>
      </c>
    </row>
    <row r="273" spans="1:22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/>
      <c r="V273" s="45">
        <v>20130909</v>
      </c>
    </row>
    <row r="274" spans="1:22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27">
        <v>1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2</v>
      </c>
      <c r="U274" s="27"/>
      <c r="V274" s="45">
        <v>20130909</v>
      </c>
    </row>
    <row r="275" spans="1:22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/>
      <c r="V275" s="45">
        <v>20131007</v>
      </c>
    </row>
    <row r="276" spans="1:22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1</v>
      </c>
      <c r="U276" s="27"/>
      <c r="V276" s="45">
        <v>20130909</v>
      </c>
    </row>
    <row r="277" spans="1:22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19</v>
      </c>
      <c r="U277" s="27"/>
      <c r="V277" s="45">
        <v>20130909</v>
      </c>
    </row>
    <row r="278" spans="1:22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/>
      <c r="V278" s="45">
        <v>20130909</v>
      </c>
    </row>
    <row r="279" spans="1:22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/>
      <c r="V279" s="45">
        <v>20130909</v>
      </c>
    </row>
    <row r="280" spans="1:22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/>
      <c r="V280" s="45">
        <v>20130909</v>
      </c>
    </row>
    <row r="281" spans="1:22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27">
        <v>3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5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45">
        <v>20130909</v>
      </c>
    </row>
    <row r="282" spans="1:22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27">
        <v>1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2</v>
      </c>
      <c r="T282" s="27">
        <v>1</v>
      </c>
      <c r="U282" s="27"/>
      <c r="V282" s="45">
        <v>20131007</v>
      </c>
    </row>
    <row r="283" spans="1:22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27">
        <v>1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5</v>
      </c>
      <c r="U283" s="27"/>
      <c r="V283" s="45">
        <v>20131007</v>
      </c>
    </row>
    <row r="284" spans="1:22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27">
        <v>1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1</v>
      </c>
      <c r="Q284" s="27">
        <v>0</v>
      </c>
      <c r="R284" s="27">
        <v>0</v>
      </c>
      <c r="S284" s="27">
        <v>0</v>
      </c>
      <c r="T284" s="27">
        <v>11</v>
      </c>
      <c r="U284" s="27"/>
      <c r="V284" s="45">
        <v>20130909</v>
      </c>
    </row>
    <row r="285" spans="1:22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2</v>
      </c>
      <c r="U285" s="27"/>
      <c r="V285" s="45">
        <v>20131007</v>
      </c>
    </row>
    <row r="286" spans="1:22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27" t="s">
        <v>1716</v>
      </c>
      <c r="G286" s="27" t="s">
        <v>1716</v>
      </c>
      <c r="H286" s="27" t="s">
        <v>1716</v>
      </c>
      <c r="I286" s="27" t="s">
        <v>1716</v>
      </c>
      <c r="J286" s="27" t="s">
        <v>1716</v>
      </c>
      <c r="K286" s="27" t="s">
        <v>1716</v>
      </c>
      <c r="L286" s="27" t="s">
        <v>1716</v>
      </c>
      <c r="M286" s="27" t="s">
        <v>1716</v>
      </c>
      <c r="N286" s="27" t="s">
        <v>1716</v>
      </c>
      <c r="O286" s="27" t="s">
        <v>1716</v>
      </c>
      <c r="P286" s="27" t="s">
        <v>1716</v>
      </c>
      <c r="Q286" s="27" t="s">
        <v>1716</v>
      </c>
      <c r="R286" s="27" t="s">
        <v>1716</v>
      </c>
      <c r="S286" s="27" t="s">
        <v>1716</v>
      </c>
      <c r="T286" s="27" t="s">
        <v>1716</v>
      </c>
      <c r="U286" s="27"/>
      <c r="V286" s="46" t="s">
        <v>1716</v>
      </c>
    </row>
    <row r="287" spans="1:22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2</v>
      </c>
      <c r="U287" s="27"/>
      <c r="V287" s="45">
        <v>20131007</v>
      </c>
    </row>
    <row r="288" spans="1:22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27">
        <v>2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2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/>
      <c r="V288" s="45">
        <v>20130909</v>
      </c>
    </row>
    <row r="289" spans="1:22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0</v>
      </c>
      <c r="U289" s="27"/>
      <c r="V289" s="45">
        <v>20130909</v>
      </c>
    </row>
    <row r="290" spans="1:22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1</v>
      </c>
      <c r="U290" s="27"/>
      <c r="V290" s="45">
        <v>20131007</v>
      </c>
    </row>
    <row r="291" spans="1:22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/>
      <c r="V291" s="45">
        <v>20130909</v>
      </c>
    </row>
    <row r="292" spans="1:22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/>
      <c r="V292" s="45">
        <v>20130909</v>
      </c>
    </row>
    <row r="293" spans="1:22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7"/>
      <c r="V293" s="45">
        <v>20130909</v>
      </c>
    </row>
    <row r="294" spans="1:22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6</v>
      </c>
      <c r="U294" s="27"/>
      <c r="V294" s="45">
        <v>20130909</v>
      </c>
    </row>
    <row r="295" spans="1:22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2</v>
      </c>
      <c r="U295" s="27"/>
      <c r="V295" s="45">
        <v>20131007</v>
      </c>
    </row>
    <row r="296" spans="1:22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2</v>
      </c>
      <c r="U296" s="27"/>
      <c r="V296" s="45">
        <v>20131007</v>
      </c>
    </row>
    <row r="297" spans="1:22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45">
        <v>20131007</v>
      </c>
    </row>
    <row r="298" spans="1:22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2</v>
      </c>
      <c r="U298" s="27"/>
      <c r="V298" s="45">
        <v>20130909</v>
      </c>
    </row>
    <row r="299" spans="1:22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45">
        <v>20130909</v>
      </c>
    </row>
    <row r="300" spans="1:22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1</v>
      </c>
      <c r="U300" s="28"/>
      <c r="V300" s="45">
        <v>20130909</v>
      </c>
    </row>
    <row r="301" spans="1:22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2</v>
      </c>
      <c r="U301" s="27"/>
      <c r="V301" s="45">
        <v>20130909</v>
      </c>
    </row>
    <row r="302" spans="1:22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/>
      <c r="V302" s="45">
        <v>20130909</v>
      </c>
    </row>
    <row r="303" spans="1:22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/>
      <c r="V303" s="45">
        <v>20131007</v>
      </c>
    </row>
    <row r="304" spans="1:22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/>
      <c r="V304" s="45">
        <v>20130807</v>
      </c>
    </row>
    <row r="305" spans="1:22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/>
      <c r="V305" s="45">
        <v>20130909</v>
      </c>
    </row>
    <row r="306" spans="1:22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1</v>
      </c>
      <c r="U306" s="27"/>
      <c r="V306" s="45">
        <v>20130909</v>
      </c>
    </row>
    <row r="307" spans="1:22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1</v>
      </c>
      <c r="U307" s="27"/>
      <c r="V307" s="45">
        <v>20130909</v>
      </c>
    </row>
    <row r="308" spans="1:22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/>
      <c r="V308" s="45">
        <v>20130909</v>
      </c>
    </row>
    <row r="309" spans="1:22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3</v>
      </c>
      <c r="U309" s="27"/>
      <c r="V309" s="45">
        <v>20131007</v>
      </c>
    </row>
    <row r="310" spans="1:22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5</v>
      </c>
      <c r="U310" s="27"/>
      <c r="V310" s="45">
        <v>20130909</v>
      </c>
    </row>
    <row r="311" spans="1:22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/>
      <c r="V311" s="45">
        <v>20131007</v>
      </c>
    </row>
    <row r="312" spans="1:22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9</v>
      </c>
      <c r="U312" s="27"/>
      <c r="V312" s="45">
        <v>20130909</v>
      </c>
    </row>
    <row r="313" spans="1:22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1</v>
      </c>
      <c r="U313" s="27"/>
      <c r="V313" s="45">
        <v>20131007</v>
      </c>
    </row>
    <row r="314" spans="1:22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2</v>
      </c>
      <c r="U314" s="27"/>
      <c r="V314" s="45">
        <v>20130909</v>
      </c>
    </row>
    <row r="315" spans="1:22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1</v>
      </c>
      <c r="U315" s="27"/>
      <c r="V315" s="45">
        <v>20130909</v>
      </c>
    </row>
    <row r="316" spans="1:22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/>
      <c r="V316" s="45">
        <v>20130909</v>
      </c>
    </row>
    <row r="317" spans="1:22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27">
        <v>1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1</v>
      </c>
      <c r="U317" s="27"/>
      <c r="V317" s="45">
        <v>20131007</v>
      </c>
    </row>
    <row r="318" spans="1:22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0</v>
      </c>
      <c r="U318" s="27"/>
      <c r="V318" s="45">
        <v>20131007</v>
      </c>
    </row>
    <row r="319" spans="1:22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/>
      <c r="V319" s="45">
        <v>20131007</v>
      </c>
    </row>
    <row r="320" spans="1:22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1</v>
      </c>
      <c r="U320" s="27"/>
      <c r="V320" s="45">
        <v>20130909</v>
      </c>
    </row>
    <row r="321" spans="1:22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5</v>
      </c>
      <c r="U321" s="27"/>
      <c r="V321" s="45">
        <v>20130909</v>
      </c>
    </row>
    <row r="322" spans="1:22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/>
      <c r="V322" s="45">
        <v>20130909</v>
      </c>
    </row>
    <row r="323" spans="1:22" ht="15">
      <c r="A323" s="4">
        <v>293</v>
      </c>
      <c r="B323" s="7" t="s">
        <v>1330</v>
      </c>
      <c r="C323" s="36" t="s">
        <v>1877</v>
      </c>
      <c r="D323" s="7" t="s">
        <v>1308</v>
      </c>
      <c r="E323" s="7" t="s">
        <v>1331</v>
      </c>
      <c r="F323" s="27" t="s">
        <v>1935</v>
      </c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46" t="s">
        <v>1935</v>
      </c>
    </row>
    <row r="324" spans="1:22" s="2" customFormat="1" ht="15">
      <c r="A324" s="4">
        <v>294</v>
      </c>
      <c r="B324" s="7" t="s">
        <v>1332</v>
      </c>
      <c r="C324" s="36" t="s">
        <v>1878</v>
      </c>
      <c r="D324" s="7" t="s">
        <v>1308</v>
      </c>
      <c r="E324" s="7" t="s">
        <v>1729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4</v>
      </c>
      <c r="U324" s="27"/>
      <c r="V324" s="45">
        <v>20130909</v>
      </c>
    </row>
    <row r="325" spans="1:22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27">
        <v>1</v>
      </c>
      <c r="G325" s="27">
        <v>0</v>
      </c>
      <c r="H325" s="27">
        <v>0</v>
      </c>
      <c r="I325" s="27">
        <v>1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/>
      <c r="V325" s="45">
        <v>20131007</v>
      </c>
    </row>
    <row r="326" spans="1:22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/>
      <c r="V326" s="45">
        <v>20131007</v>
      </c>
    </row>
    <row r="327" spans="1:22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27">
        <v>0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/>
      <c r="V327" s="45">
        <v>20130909</v>
      </c>
    </row>
    <row r="328" spans="1:22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1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45">
        <v>20130909</v>
      </c>
    </row>
    <row r="329" spans="1:22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0</v>
      </c>
      <c r="U329" s="27"/>
      <c r="V329" s="45">
        <v>20130807</v>
      </c>
    </row>
    <row r="330" spans="1:22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27" t="s">
        <v>1716</v>
      </c>
      <c r="G330" s="27" t="s">
        <v>1716</v>
      </c>
      <c r="H330" s="27" t="s">
        <v>1716</v>
      </c>
      <c r="I330" s="27" t="s">
        <v>1716</v>
      </c>
      <c r="J330" s="27" t="s">
        <v>1716</v>
      </c>
      <c r="K330" s="27" t="s">
        <v>1716</v>
      </c>
      <c r="L330" s="27" t="s">
        <v>1716</v>
      </c>
      <c r="M330" s="27" t="s">
        <v>1716</v>
      </c>
      <c r="N330" s="27" t="s">
        <v>1716</v>
      </c>
      <c r="O330" s="27" t="s">
        <v>1716</v>
      </c>
      <c r="P330" s="27" t="s">
        <v>1716</v>
      </c>
      <c r="Q330" s="27" t="s">
        <v>1716</v>
      </c>
      <c r="R330" s="27" t="s">
        <v>1716</v>
      </c>
      <c r="S330" s="27" t="s">
        <v>1716</v>
      </c>
      <c r="T330" s="27" t="s">
        <v>1716</v>
      </c>
      <c r="U330" s="27"/>
      <c r="V330" s="46" t="s">
        <v>1716</v>
      </c>
    </row>
    <row r="331" spans="1:22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/>
      <c r="V331" s="45">
        <v>20131007</v>
      </c>
    </row>
    <row r="332" spans="1:22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1</v>
      </c>
      <c r="T332" s="27">
        <v>10</v>
      </c>
      <c r="U332" s="27"/>
      <c r="V332" s="45">
        <v>20130909</v>
      </c>
    </row>
    <row r="333" spans="1:22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1</v>
      </c>
      <c r="U333" s="27"/>
      <c r="V333" s="45">
        <v>20130909</v>
      </c>
    </row>
    <row r="334" spans="1:22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0</v>
      </c>
      <c r="U334" s="27"/>
      <c r="V334" s="45">
        <v>20130807</v>
      </c>
    </row>
    <row r="335" spans="1:22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1</v>
      </c>
      <c r="U335" s="27"/>
      <c r="V335" s="45">
        <v>20131007</v>
      </c>
    </row>
    <row r="336" spans="1:22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1</v>
      </c>
      <c r="U336" s="27"/>
      <c r="V336" s="45">
        <v>20131007</v>
      </c>
    </row>
    <row r="337" spans="1:22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6</v>
      </c>
      <c r="U337" s="27"/>
      <c r="V337" s="45">
        <v>20130909</v>
      </c>
    </row>
    <row r="338" spans="1:22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2</v>
      </c>
      <c r="U338" s="27"/>
      <c r="V338" s="45">
        <v>20131007</v>
      </c>
    </row>
    <row r="339" spans="1:22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45">
        <v>20130909</v>
      </c>
    </row>
    <row r="340" spans="1:22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1</v>
      </c>
      <c r="U340" s="27"/>
      <c r="V340" s="45">
        <v>20131007</v>
      </c>
    </row>
    <row r="341" spans="1:22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27">
        <v>0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1</v>
      </c>
      <c r="U341" s="27"/>
      <c r="V341" s="45">
        <v>20130909</v>
      </c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0</v>
      </c>
      <c r="U342" s="27"/>
      <c r="V342" s="45">
        <v>20130909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2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2</v>
      </c>
      <c r="U343" s="27"/>
      <c r="V343" s="45">
        <v>20130909</v>
      </c>
    </row>
    <row r="344" spans="1:22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/>
      <c r="V344" s="45">
        <v>20130909</v>
      </c>
    </row>
    <row r="345" spans="1:22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/>
      <c r="V345" s="45">
        <v>20130909</v>
      </c>
    </row>
    <row r="346" spans="1:22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0</v>
      </c>
      <c r="U346" s="27"/>
      <c r="V346" s="45">
        <v>20130909</v>
      </c>
    </row>
    <row r="347" spans="1:22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1</v>
      </c>
      <c r="T347" s="27">
        <v>0</v>
      </c>
      <c r="U347" s="27"/>
      <c r="V347" s="45">
        <v>20130909</v>
      </c>
    </row>
    <row r="348" spans="1:22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/>
      <c r="V348" s="45">
        <v>20130909</v>
      </c>
    </row>
    <row r="349" spans="1:22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0</v>
      </c>
      <c r="U349" s="27"/>
      <c r="V349" s="45">
        <v>20130909</v>
      </c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7</v>
      </c>
      <c r="U350" s="27"/>
      <c r="V350" s="45">
        <v>20131007</v>
      </c>
    </row>
    <row r="351" spans="1:22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/>
      <c r="V351" s="45">
        <v>20130909</v>
      </c>
    </row>
    <row r="352" spans="1:22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16</v>
      </c>
      <c r="U352" s="27"/>
      <c r="V352" s="45">
        <v>20130909</v>
      </c>
    </row>
    <row r="353" spans="1:22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</v>
      </c>
      <c r="U353" s="27"/>
      <c r="V353" s="45">
        <v>20130909</v>
      </c>
    </row>
    <row r="354" spans="1:22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45">
        <v>20131007</v>
      </c>
    </row>
    <row r="355" spans="1:22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2</v>
      </c>
      <c r="U355" s="27"/>
      <c r="V355" s="45">
        <v>20130909</v>
      </c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27">
        <v>0</v>
      </c>
      <c r="G356" s="27">
        <v>0</v>
      </c>
      <c r="H356" s="27">
        <v>0</v>
      </c>
      <c r="I356" s="27">
        <v>0</v>
      </c>
      <c r="J356" s="27">
        <v>1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/>
      <c r="V356" s="45">
        <v>20131007</v>
      </c>
    </row>
    <row r="357" spans="1:22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27" t="s">
        <v>1716</v>
      </c>
      <c r="G357" s="27" t="s">
        <v>1716</v>
      </c>
      <c r="H357" s="27" t="s">
        <v>1716</v>
      </c>
      <c r="I357" s="27" t="s">
        <v>1716</v>
      </c>
      <c r="J357" s="27" t="s">
        <v>1716</v>
      </c>
      <c r="K357" s="27" t="s">
        <v>1716</v>
      </c>
      <c r="L357" s="27" t="s">
        <v>1716</v>
      </c>
      <c r="M357" s="27" t="s">
        <v>1716</v>
      </c>
      <c r="N357" s="27" t="s">
        <v>1716</v>
      </c>
      <c r="O357" s="27" t="s">
        <v>1716</v>
      </c>
      <c r="P357" s="27" t="s">
        <v>1716</v>
      </c>
      <c r="Q357" s="27" t="s">
        <v>1716</v>
      </c>
      <c r="R357" s="27" t="s">
        <v>1716</v>
      </c>
      <c r="S357" s="27" t="s">
        <v>1716</v>
      </c>
      <c r="T357" s="27" t="s">
        <v>1716</v>
      </c>
      <c r="U357" s="27"/>
      <c r="V357" s="46" t="s">
        <v>1716</v>
      </c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4</v>
      </c>
      <c r="U358" s="27"/>
      <c r="V358" s="45">
        <v>20130909</v>
      </c>
    </row>
    <row r="359" spans="1:22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/>
      <c r="V359" s="45">
        <v>20130909</v>
      </c>
    </row>
    <row r="360" spans="1:22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4</v>
      </c>
      <c r="U360" s="27"/>
      <c r="V360" s="45">
        <v>20130909</v>
      </c>
    </row>
    <row r="361" spans="1:22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0</v>
      </c>
      <c r="T361" s="27">
        <v>3</v>
      </c>
      <c r="U361" s="27"/>
      <c r="V361" s="45">
        <v>20131007</v>
      </c>
    </row>
    <row r="362" spans="1:22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1</v>
      </c>
      <c r="U362" s="27"/>
      <c r="V362" s="45">
        <v>20131007</v>
      </c>
    </row>
    <row r="363" spans="1:22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/>
      <c r="V363" s="45">
        <v>20131007</v>
      </c>
    </row>
    <row r="364" spans="1:22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/>
      <c r="V364" s="45">
        <v>20131007</v>
      </c>
    </row>
    <row r="365" spans="1:22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5</v>
      </c>
      <c r="U365" s="27"/>
      <c r="V365" s="45">
        <v>20130909</v>
      </c>
    </row>
    <row r="366" spans="1:22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/>
      <c r="V366" s="45">
        <v>20131007</v>
      </c>
    </row>
    <row r="367" spans="1:22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0</v>
      </c>
      <c r="U367" s="27"/>
      <c r="V367" s="45">
        <v>20130909</v>
      </c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27" t="s">
        <v>1716</v>
      </c>
      <c r="G368" s="27" t="s">
        <v>1716</v>
      </c>
      <c r="H368" s="27" t="s">
        <v>1716</v>
      </c>
      <c r="I368" s="27" t="s">
        <v>1716</v>
      </c>
      <c r="J368" s="27" t="s">
        <v>1716</v>
      </c>
      <c r="K368" s="27" t="s">
        <v>1716</v>
      </c>
      <c r="L368" s="27" t="s">
        <v>1716</v>
      </c>
      <c r="M368" s="27" t="s">
        <v>1716</v>
      </c>
      <c r="N368" s="27" t="s">
        <v>1716</v>
      </c>
      <c r="O368" s="27" t="s">
        <v>1716</v>
      </c>
      <c r="P368" s="27" t="s">
        <v>1716</v>
      </c>
      <c r="Q368" s="27" t="s">
        <v>1716</v>
      </c>
      <c r="R368" s="27" t="s">
        <v>1716</v>
      </c>
      <c r="S368" s="27" t="s">
        <v>1716</v>
      </c>
      <c r="T368" s="27" t="s">
        <v>1716</v>
      </c>
      <c r="U368" s="27"/>
      <c r="V368" s="46" t="s">
        <v>1716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/>
      <c r="V369" s="45">
        <v>20130909</v>
      </c>
    </row>
    <row r="370" spans="1:22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27">
        <v>1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/>
      <c r="V370" s="45">
        <v>20131007</v>
      </c>
    </row>
    <row r="371" spans="1:22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1</v>
      </c>
      <c r="U371" s="27"/>
      <c r="V371" s="45">
        <v>20131007</v>
      </c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/>
      <c r="V372" s="45">
        <v>20131007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45">
        <v>20131007</v>
      </c>
    </row>
    <row r="374" spans="1:22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27">
        <v>0</v>
      </c>
      <c r="G374" s="27">
        <v>0</v>
      </c>
      <c r="H374" s="27">
        <v>0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1</v>
      </c>
      <c r="U374" s="27"/>
      <c r="V374" s="45">
        <v>20130909</v>
      </c>
    </row>
    <row r="375" spans="1:22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4</v>
      </c>
      <c r="U375" s="27"/>
      <c r="V375" s="45">
        <v>20131007</v>
      </c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/>
      <c r="V376" s="45">
        <v>20130909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0</v>
      </c>
      <c r="U377" s="27"/>
      <c r="V377" s="45">
        <v>20130909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/>
      <c r="V378" s="45">
        <v>20130909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1</v>
      </c>
      <c r="U379" s="27"/>
      <c r="V379" s="45">
        <v>20130909</v>
      </c>
    </row>
    <row r="380" spans="1:22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5</v>
      </c>
      <c r="U380" s="27"/>
      <c r="V380" s="45">
        <v>20130909</v>
      </c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2</v>
      </c>
      <c r="U381" s="27"/>
      <c r="V381" s="45">
        <v>20131007</v>
      </c>
    </row>
    <row r="382" spans="1:22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2</v>
      </c>
      <c r="U382" s="27"/>
      <c r="V382" s="45">
        <v>20130909</v>
      </c>
    </row>
    <row r="383" spans="1:22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27">
        <v>1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45">
        <v>20131007</v>
      </c>
    </row>
    <row r="384" spans="1:22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2</v>
      </c>
      <c r="U384" s="27"/>
      <c r="V384" s="45">
        <v>20130909</v>
      </c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27" t="s">
        <v>1716</v>
      </c>
      <c r="G385" s="27" t="s">
        <v>1716</v>
      </c>
      <c r="H385" s="27" t="s">
        <v>1716</v>
      </c>
      <c r="I385" s="27" t="s">
        <v>1716</v>
      </c>
      <c r="J385" s="27" t="s">
        <v>1716</v>
      </c>
      <c r="K385" s="27" t="s">
        <v>1716</v>
      </c>
      <c r="L385" s="27" t="s">
        <v>1716</v>
      </c>
      <c r="M385" s="27" t="s">
        <v>1716</v>
      </c>
      <c r="N385" s="27" t="s">
        <v>1716</v>
      </c>
      <c r="O385" s="27" t="s">
        <v>1716</v>
      </c>
      <c r="P385" s="27" t="s">
        <v>1716</v>
      </c>
      <c r="Q385" s="27" t="s">
        <v>1716</v>
      </c>
      <c r="R385" s="27" t="s">
        <v>1716</v>
      </c>
      <c r="S385" s="27" t="s">
        <v>1716</v>
      </c>
      <c r="T385" s="27" t="s">
        <v>1716</v>
      </c>
      <c r="U385" s="27"/>
      <c r="V385" s="46" t="s">
        <v>1716</v>
      </c>
    </row>
    <row r="386" spans="1:22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27">
        <v>0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/>
      <c r="V386" s="45">
        <v>20131007</v>
      </c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45">
        <v>20130909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2</v>
      </c>
      <c r="U388" s="27"/>
      <c r="V388" s="45">
        <v>20131007</v>
      </c>
    </row>
    <row r="389" spans="1:22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27">
        <v>0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/>
      <c r="V389" s="45">
        <v>20131007</v>
      </c>
    </row>
    <row r="390" spans="1:22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1</v>
      </c>
      <c r="U390" s="27"/>
      <c r="V390" s="45">
        <v>20130909</v>
      </c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/>
      <c r="V391" s="45">
        <v>20131007</v>
      </c>
    </row>
    <row r="392" spans="1:22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27">
        <v>0</v>
      </c>
      <c r="G392" s="27">
        <v>1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1</v>
      </c>
      <c r="U392" s="27"/>
      <c r="V392" s="45">
        <v>20131007</v>
      </c>
    </row>
    <row r="393" spans="1:22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/>
      <c r="V393" s="45">
        <v>20130909</v>
      </c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4</v>
      </c>
      <c r="U394" s="27"/>
      <c r="V394" s="45">
        <v>20130909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27" t="s">
        <v>1716</v>
      </c>
      <c r="G395" s="27" t="s">
        <v>1716</v>
      </c>
      <c r="H395" s="27" t="s">
        <v>1716</v>
      </c>
      <c r="I395" s="27" t="s">
        <v>1716</v>
      </c>
      <c r="J395" s="27" t="s">
        <v>1716</v>
      </c>
      <c r="K395" s="27" t="s">
        <v>1716</v>
      </c>
      <c r="L395" s="27" t="s">
        <v>1716</v>
      </c>
      <c r="M395" s="27" t="s">
        <v>1716</v>
      </c>
      <c r="N395" s="27" t="s">
        <v>1716</v>
      </c>
      <c r="O395" s="27" t="s">
        <v>1716</v>
      </c>
      <c r="P395" s="27" t="s">
        <v>1716</v>
      </c>
      <c r="Q395" s="27" t="s">
        <v>1716</v>
      </c>
      <c r="R395" s="27" t="s">
        <v>1716</v>
      </c>
      <c r="S395" s="27" t="s">
        <v>1716</v>
      </c>
      <c r="T395" s="27" t="s">
        <v>1716</v>
      </c>
      <c r="U395" s="27"/>
      <c r="V395" s="46" t="s">
        <v>1716</v>
      </c>
    </row>
    <row r="396" spans="1:22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/>
      <c r="V396" s="45">
        <v>20131007</v>
      </c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/>
      <c r="V397" s="45">
        <v>20131007</v>
      </c>
    </row>
    <row r="398" spans="1:22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/>
      <c r="V398" s="45">
        <v>20130909</v>
      </c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1</v>
      </c>
      <c r="U399" s="27"/>
      <c r="V399" s="45">
        <v>20130909</v>
      </c>
    </row>
    <row r="400" spans="1:22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3</v>
      </c>
      <c r="U400" s="27"/>
      <c r="V400" s="45">
        <v>20130909</v>
      </c>
    </row>
    <row r="401" spans="1:22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0</v>
      </c>
      <c r="U401" s="27"/>
      <c r="V401" s="45">
        <v>20130909</v>
      </c>
    </row>
    <row r="402" spans="1:22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27">
        <v>0</v>
      </c>
      <c r="G402" s="27">
        <v>0</v>
      </c>
      <c r="H402" s="27">
        <v>0</v>
      </c>
      <c r="I402" s="27">
        <v>1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1</v>
      </c>
      <c r="U402" s="27"/>
      <c r="V402" s="45">
        <v>20130909</v>
      </c>
    </row>
    <row r="403" spans="1:22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1</v>
      </c>
      <c r="U403" s="27"/>
      <c r="V403" s="45">
        <v>20130909</v>
      </c>
    </row>
    <row r="404" spans="1:22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4</v>
      </c>
      <c r="U404" s="27"/>
      <c r="V404" s="45">
        <v>20130909</v>
      </c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45">
        <v>20130909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27">
        <v>1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4</v>
      </c>
      <c r="U406" s="27"/>
      <c r="V406" s="45">
        <v>20130909</v>
      </c>
    </row>
    <row r="407" spans="1:22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0</v>
      </c>
      <c r="U407" s="27"/>
      <c r="V407" s="45">
        <v>20130909</v>
      </c>
    </row>
    <row r="408" spans="1:22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2</v>
      </c>
      <c r="U408" s="27"/>
      <c r="V408" s="45">
        <v>20130909</v>
      </c>
    </row>
    <row r="409" spans="1:22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0</v>
      </c>
      <c r="U409" s="27"/>
      <c r="V409" s="45">
        <v>20130807</v>
      </c>
    </row>
    <row r="410" spans="1:22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4</v>
      </c>
      <c r="U410" s="27"/>
      <c r="V410" s="45">
        <v>20130909</v>
      </c>
    </row>
    <row r="411" spans="1:22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/>
      <c r="V411" s="45">
        <v>20131007</v>
      </c>
    </row>
    <row r="412" spans="1:22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27" t="s">
        <v>1716</v>
      </c>
      <c r="G412" s="27" t="s">
        <v>1716</v>
      </c>
      <c r="H412" s="27" t="s">
        <v>1716</v>
      </c>
      <c r="I412" s="27" t="s">
        <v>1716</v>
      </c>
      <c r="J412" s="27" t="s">
        <v>1716</v>
      </c>
      <c r="K412" s="27" t="s">
        <v>1716</v>
      </c>
      <c r="L412" s="27" t="s">
        <v>1716</v>
      </c>
      <c r="M412" s="27" t="s">
        <v>1716</v>
      </c>
      <c r="N412" s="27" t="s">
        <v>1716</v>
      </c>
      <c r="O412" s="27" t="s">
        <v>1716</v>
      </c>
      <c r="P412" s="27" t="s">
        <v>1716</v>
      </c>
      <c r="Q412" s="27" t="s">
        <v>1716</v>
      </c>
      <c r="R412" s="27" t="s">
        <v>1716</v>
      </c>
      <c r="S412" s="27" t="s">
        <v>1716</v>
      </c>
      <c r="T412" s="27" t="s">
        <v>1716</v>
      </c>
      <c r="U412" s="27"/>
      <c r="V412" s="46" t="s">
        <v>1716</v>
      </c>
    </row>
    <row r="413" spans="1:22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27" t="s">
        <v>1716</v>
      </c>
      <c r="G413" s="27" t="s">
        <v>1716</v>
      </c>
      <c r="H413" s="27" t="s">
        <v>1716</v>
      </c>
      <c r="I413" s="27" t="s">
        <v>1716</v>
      </c>
      <c r="J413" s="27" t="s">
        <v>1716</v>
      </c>
      <c r="K413" s="27" t="s">
        <v>1716</v>
      </c>
      <c r="L413" s="27" t="s">
        <v>1716</v>
      </c>
      <c r="M413" s="27" t="s">
        <v>1716</v>
      </c>
      <c r="N413" s="27" t="s">
        <v>1716</v>
      </c>
      <c r="O413" s="27" t="s">
        <v>1716</v>
      </c>
      <c r="P413" s="27" t="s">
        <v>1716</v>
      </c>
      <c r="Q413" s="27" t="s">
        <v>1716</v>
      </c>
      <c r="R413" s="27" t="s">
        <v>1716</v>
      </c>
      <c r="S413" s="27" t="s">
        <v>1716</v>
      </c>
      <c r="T413" s="27" t="s">
        <v>1716</v>
      </c>
      <c r="U413" s="27"/>
      <c r="V413" s="46" t="s">
        <v>1716</v>
      </c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4</v>
      </c>
      <c r="U414" s="27"/>
      <c r="V414" s="45">
        <v>20130909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1</v>
      </c>
      <c r="U415" s="27"/>
      <c r="V415" s="45">
        <v>20130909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1</v>
      </c>
      <c r="U416" s="27"/>
      <c r="V416" s="45">
        <v>20131007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1</v>
      </c>
      <c r="U417" s="27"/>
      <c r="V417" s="45">
        <v>20131007</v>
      </c>
    </row>
    <row r="418" spans="1:22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2</v>
      </c>
      <c r="U418" s="27"/>
      <c r="V418" s="45">
        <v>20130909</v>
      </c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1</v>
      </c>
      <c r="U419" s="27"/>
      <c r="V419" s="45">
        <v>20131007</v>
      </c>
    </row>
    <row r="420" spans="1:22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9</v>
      </c>
      <c r="U420" s="27"/>
      <c r="V420" s="45">
        <v>20130909</v>
      </c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27">
        <v>0</v>
      </c>
      <c r="G421" s="27">
        <v>1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/>
      <c r="V421" s="45">
        <v>20130909</v>
      </c>
    </row>
    <row r="422" spans="1:22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1</v>
      </c>
      <c r="U422" s="27"/>
      <c r="V422" s="45">
        <v>20130909</v>
      </c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2</v>
      </c>
      <c r="U423" s="27"/>
      <c r="V423" s="45">
        <v>20130909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4</v>
      </c>
      <c r="U424" s="27"/>
      <c r="V424" s="45">
        <v>20130909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45">
        <v>20131007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12</v>
      </c>
      <c r="U426" s="27"/>
      <c r="V426" s="45">
        <v>20130909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5</v>
      </c>
      <c r="U427" s="27"/>
      <c r="V427" s="45">
        <v>20130909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45">
        <v>20131007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27">
        <v>2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0</v>
      </c>
      <c r="T429" s="27">
        <v>0</v>
      </c>
      <c r="U429" s="27"/>
      <c r="V429" s="45">
        <v>20130909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11</v>
      </c>
      <c r="U430" s="27"/>
      <c r="V430" s="45">
        <v>20131007</v>
      </c>
    </row>
    <row r="431" spans="1:22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7"/>
      <c r="V431" s="45">
        <v>20130909</v>
      </c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9</v>
      </c>
      <c r="U432" s="27"/>
      <c r="V432" s="45">
        <v>20130909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2</v>
      </c>
      <c r="U433" s="27"/>
      <c r="V433" s="45">
        <v>20131007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11</v>
      </c>
      <c r="U434" s="27"/>
      <c r="V434" s="45">
        <v>20130909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1</v>
      </c>
      <c r="U435" s="27"/>
      <c r="V435" s="45">
        <v>20130909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4</v>
      </c>
      <c r="U436" s="27"/>
      <c r="V436" s="45">
        <v>20130909</v>
      </c>
    </row>
    <row r="437" spans="1:22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7</v>
      </c>
      <c r="U437" s="27"/>
      <c r="V437" s="45">
        <v>20130909</v>
      </c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/>
      <c r="V438" s="45">
        <v>20130909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27">
        <v>0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1</v>
      </c>
      <c r="U439" s="27"/>
      <c r="V439" s="45">
        <v>20130909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13</v>
      </c>
      <c r="U440" s="27"/>
      <c r="V440" s="45">
        <v>20130909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16</v>
      </c>
      <c r="U441" s="27"/>
      <c r="V441" s="45">
        <v>20130909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45">
        <v>20130909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5</v>
      </c>
      <c r="U443" s="27"/>
      <c r="V443" s="45">
        <v>20131007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3</v>
      </c>
      <c r="U444" s="27"/>
      <c r="V444" s="45">
        <v>20130909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/>
      <c r="V445" s="45">
        <v>20130909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45">
        <v>20130909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/>
      <c r="V447" s="45">
        <v>20131007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/>
      <c r="V448" s="45">
        <v>20130909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/>
      <c r="V449" s="45">
        <v>20130909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/>
      <c r="V450" s="45">
        <v>20131007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1</v>
      </c>
      <c r="U451" s="27"/>
      <c r="V451" s="45">
        <v>20131007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/>
      <c r="V452" s="45">
        <v>20130909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/>
      <c r="V453" s="45">
        <v>20130909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45">
        <v>20130909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1</v>
      </c>
      <c r="U455" s="27"/>
      <c r="V455" s="45">
        <v>20130909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/>
      <c r="V456" s="45">
        <v>20131007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/>
      <c r="V457" s="45">
        <v>20130909</v>
      </c>
    </row>
    <row r="458" spans="1:22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27">
        <v>0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11</v>
      </c>
      <c r="U458" s="27"/>
      <c r="V458" s="45">
        <v>20130909</v>
      </c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/>
      <c r="V459" s="45">
        <v>20131007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45">
        <v>20131007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0</v>
      </c>
      <c r="U461" s="27"/>
      <c r="V461" s="45">
        <v>20130909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27">
        <v>0</v>
      </c>
      <c r="G462" s="27">
        <v>0</v>
      </c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0</v>
      </c>
      <c r="T462" s="27">
        <v>0</v>
      </c>
      <c r="U462" s="27"/>
      <c r="V462" s="45">
        <v>20130909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2</v>
      </c>
      <c r="U463" s="27"/>
      <c r="V463" s="45">
        <v>20131007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45">
        <v>20130909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/>
      <c r="V465" s="45">
        <v>20130909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/>
      <c r="V466" s="45">
        <v>20130909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1</v>
      </c>
      <c r="T467" s="27">
        <v>1</v>
      </c>
      <c r="U467" s="27"/>
      <c r="V467" s="45">
        <v>20131007</v>
      </c>
    </row>
    <row r="468" spans="1:22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45">
        <v>20131007</v>
      </c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7"/>
      <c r="V469" s="45">
        <v>20131007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/>
      <c r="V470" s="45">
        <v>20130909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/>
      <c r="V471" s="45">
        <v>20130909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45">
        <v>20130909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/>
      <c r="V473" s="45">
        <v>20130909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0</v>
      </c>
      <c r="U474" s="27"/>
      <c r="V474" s="45">
        <v>20131007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1</v>
      </c>
      <c r="U475" s="27"/>
      <c r="V475" s="45">
        <v>20130909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7</v>
      </c>
      <c r="U476" s="27"/>
      <c r="V476" s="45">
        <v>20130909</v>
      </c>
    </row>
    <row r="477" spans="1:22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4</v>
      </c>
      <c r="U477" s="27"/>
      <c r="V477" s="45">
        <v>20130909</v>
      </c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2</v>
      </c>
      <c r="U478" s="27"/>
      <c r="V478" s="45">
        <v>20130909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21</v>
      </c>
      <c r="U479" s="27"/>
      <c r="V479" s="45">
        <v>20130909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/>
      <c r="V480" s="45">
        <v>20130909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9</v>
      </c>
      <c r="U481" s="27"/>
      <c r="V481" s="45">
        <v>20130909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27">
        <v>2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5</v>
      </c>
      <c r="U482" s="27"/>
      <c r="V482" s="45">
        <v>20130909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3</v>
      </c>
      <c r="U483" s="27"/>
      <c r="V483" s="45">
        <v>20130909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13</v>
      </c>
      <c r="U484" s="27"/>
      <c r="V484" s="45">
        <v>20131007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27" t="s">
        <v>1716</v>
      </c>
      <c r="G485" s="27" t="s">
        <v>1716</v>
      </c>
      <c r="H485" s="27" t="s">
        <v>1716</v>
      </c>
      <c r="I485" s="27" t="s">
        <v>1716</v>
      </c>
      <c r="J485" s="27" t="s">
        <v>1716</v>
      </c>
      <c r="K485" s="27" t="s">
        <v>1716</v>
      </c>
      <c r="L485" s="27" t="s">
        <v>1716</v>
      </c>
      <c r="M485" s="27" t="s">
        <v>1716</v>
      </c>
      <c r="N485" s="27" t="s">
        <v>1716</v>
      </c>
      <c r="O485" s="27" t="s">
        <v>1716</v>
      </c>
      <c r="P485" s="27" t="s">
        <v>1716</v>
      </c>
      <c r="Q485" s="27" t="s">
        <v>1716</v>
      </c>
      <c r="R485" s="27" t="s">
        <v>1716</v>
      </c>
      <c r="S485" s="27" t="s">
        <v>1716</v>
      </c>
      <c r="T485" s="27" t="s">
        <v>1716</v>
      </c>
      <c r="U485" s="27"/>
      <c r="V485" s="46" t="s">
        <v>1716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/>
      <c r="V486" s="45">
        <v>20130909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/>
      <c r="V487" s="45">
        <v>20131007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6</v>
      </c>
      <c r="U488" s="27"/>
      <c r="V488" s="45">
        <v>20130909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27">
        <v>0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2</v>
      </c>
      <c r="U489" s="27"/>
      <c r="V489" s="45">
        <v>20130909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2</v>
      </c>
      <c r="U490" s="27"/>
      <c r="V490" s="45">
        <v>20130909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0</v>
      </c>
      <c r="S491" s="27">
        <v>0</v>
      </c>
      <c r="T491" s="27">
        <v>0</v>
      </c>
      <c r="U491" s="27"/>
      <c r="V491" s="45">
        <v>20130909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12</v>
      </c>
      <c r="U492" s="27"/>
      <c r="V492" s="45">
        <v>20131007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27">
        <v>1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2</v>
      </c>
      <c r="U493" s="27"/>
      <c r="V493" s="45">
        <v>20130909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8"/>
      <c r="V494" s="45">
        <v>20130909</v>
      </c>
    </row>
    <row r="495" spans="1:22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27">
        <v>1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/>
      <c r="V495" s="45">
        <v>20130909</v>
      </c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45">
        <v>20130909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/>
      <c r="V497" s="45">
        <v>20130909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7"/>
      <c r="V498" s="45">
        <v>20130909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/>
      <c r="V499" s="45">
        <v>20130909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2</v>
      </c>
      <c r="U500" s="27"/>
      <c r="V500" s="45">
        <v>20130909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0</v>
      </c>
      <c r="U501" s="27"/>
      <c r="V501" s="45">
        <v>20130909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0</v>
      </c>
      <c r="U502" s="27"/>
      <c r="V502" s="45">
        <v>20131007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7"/>
      <c r="V503" s="45">
        <v>20130909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1</v>
      </c>
      <c r="U504" s="27"/>
      <c r="V504" s="45">
        <v>20130909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27">
        <v>1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0</v>
      </c>
      <c r="U505" s="27"/>
      <c r="V505" s="45">
        <v>20131007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1</v>
      </c>
      <c r="U506" s="27"/>
      <c r="V506" s="45">
        <v>20131007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2</v>
      </c>
      <c r="U507" s="27"/>
      <c r="V507" s="45">
        <v>20130909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/>
      <c r="V508" s="45">
        <v>20131007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/>
      <c r="V509" s="45">
        <v>20130909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4</v>
      </c>
      <c r="U510" s="27"/>
      <c r="V510" s="45">
        <v>20130909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11</v>
      </c>
      <c r="U511" s="27"/>
      <c r="V511" s="45">
        <v>20131007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7"/>
      <c r="V512" s="45">
        <v>20131007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3</v>
      </c>
      <c r="U513" s="27"/>
      <c r="V513" s="45">
        <v>20130909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0</v>
      </c>
      <c r="U514" s="27"/>
      <c r="V514" s="45">
        <v>20131007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/>
      <c r="V515" s="45">
        <v>20131007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/>
      <c r="V516" s="45">
        <v>20130909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27">
        <v>1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45">
        <v>20130909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27">
        <v>0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1</v>
      </c>
      <c r="U518" s="27"/>
      <c r="V518" s="45">
        <v>20130909</v>
      </c>
    </row>
    <row r="519" spans="1:22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1</v>
      </c>
      <c r="U519" s="27"/>
      <c r="V519" s="45">
        <v>20130909</v>
      </c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/>
      <c r="V520" s="45">
        <v>20131007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1</v>
      </c>
      <c r="U521" s="27"/>
      <c r="V521" s="45">
        <v>20131007</v>
      </c>
    </row>
    <row r="522" spans="1:22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27" t="s">
        <v>1716</v>
      </c>
      <c r="G522" s="27" t="s">
        <v>1716</v>
      </c>
      <c r="H522" s="27" t="s">
        <v>1716</v>
      </c>
      <c r="I522" s="27" t="s">
        <v>1716</v>
      </c>
      <c r="J522" s="27" t="s">
        <v>1716</v>
      </c>
      <c r="K522" s="27" t="s">
        <v>1716</v>
      </c>
      <c r="L522" s="27" t="s">
        <v>1716</v>
      </c>
      <c r="M522" s="27" t="s">
        <v>1716</v>
      </c>
      <c r="N522" s="27" t="s">
        <v>1716</v>
      </c>
      <c r="O522" s="27" t="s">
        <v>1716</v>
      </c>
      <c r="P522" s="27" t="s">
        <v>1716</v>
      </c>
      <c r="Q522" s="27" t="s">
        <v>1716</v>
      </c>
      <c r="R522" s="27" t="s">
        <v>1716</v>
      </c>
      <c r="S522" s="27" t="s">
        <v>1716</v>
      </c>
      <c r="T522" s="27" t="s">
        <v>1716</v>
      </c>
      <c r="U522" s="27"/>
      <c r="V522" s="46" t="s">
        <v>1716</v>
      </c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2</v>
      </c>
      <c r="U523" s="27"/>
      <c r="V523" s="45">
        <v>20130909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2</v>
      </c>
      <c r="U524" s="27"/>
      <c r="V524" s="45">
        <v>20131007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1</v>
      </c>
      <c r="U525" s="27"/>
      <c r="V525" s="45">
        <v>20130909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/>
      <c r="V526" s="45">
        <v>20130909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/>
      <c r="V527" s="45">
        <v>20131007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2</v>
      </c>
      <c r="U528" s="27"/>
      <c r="V528" s="45">
        <v>20130909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1</v>
      </c>
      <c r="U529" s="27"/>
      <c r="V529" s="45">
        <v>20131007</v>
      </c>
    </row>
    <row r="530" spans="1:22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/>
      <c r="V530" s="45">
        <v>20131007</v>
      </c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1</v>
      </c>
      <c r="U531" s="27"/>
      <c r="V531" s="45">
        <v>20130909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0</v>
      </c>
      <c r="U532" s="27"/>
      <c r="V532" s="45">
        <v>20130909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1</v>
      </c>
      <c r="U533" s="27"/>
      <c r="V533" s="45">
        <v>20131007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27">
        <v>1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2</v>
      </c>
      <c r="U534" s="27"/>
      <c r="V534" s="45">
        <v>20130909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/>
      <c r="V535" s="45">
        <v>20131007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2</v>
      </c>
      <c r="U536" s="27"/>
      <c r="V536" s="45">
        <v>20130909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2</v>
      </c>
      <c r="U537" s="27"/>
      <c r="V537" s="45">
        <v>20131007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/>
      <c r="V538" s="45">
        <v>20131007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1</v>
      </c>
      <c r="U539" s="27"/>
      <c r="V539" s="45">
        <v>20130909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/>
      <c r="V540" s="45">
        <v>20131007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0</v>
      </c>
      <c r="U541" s="27"/>
      <c r="V541" s="45">
        <v>20131007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1</v>
      </c>
      <c r="U542" s="27"/>
      <c r="V542" s="45">
        <v>20130909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/>
      <c r="V543" s="45">
        <v>20130909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/>
      <c r="V544" s="45">
        <v>20131007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1</v>
      </c>
      <c r="U545" s="27"/>
      <c r="V545" s="45">
        <v>20130909</v>
      </c>
    </row>
    <row r="546" spans="1:22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7"/>
      <c r="V546" s="45">
        <v>20130909</v>
      </c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9</v>
      </c>
      <c r="U547" s="27"/>
      <c r="V547" s="45">
        <v>20130909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/>
      <c r="V548" s="45">
        <v>20130909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5</v>
      </c>
      <c r="U549" s="27"/>
      <c r="V549" s="45">
        <v>20130909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0</v>
      </c>
      <c r="U550" s="27"/>
      <c r="V550" s="45">
        <v>20131007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11</v>
      </c>
      <c r="U551" s="27"/>
      <c r="V551" s="45">
        <v>20131007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27" t="s">
        <v>1716</v>
      </c>
      <c r="G552" s="27" t="s">
        <v>1716</v>
      </c>
      <c r="H552" s="27" t="s">
        <v>1716</v>
      </c>
      <c r="I552" s="27" t="s">
        <v>1716</v>
      </c>
      <c r="J552" s="27" t="s">
        <v>1716</v>
      </c>
      <c r="K552" s="27" t="s">
        <v>1716</v>
      </c>
      <c r="L552" s="27" t="s">
        <v>1716</v>
      </c>
      <c r="M552" s="27" t="s">
        <v>1716</v>
      </c>
      <c r="N552" s="27" t="s">
        <v>1716</v>
      </c>
      <c r="O552" s="27" t="s">
        <v>1716</v>
      </c>
      <c r="P552" s="27" t="s">
        <v>1716</v>
      </c>
      <c r="Q552" s="27" t="s">
        <v>1716</v>
      </c>
      <c r="R552" s="27" t="s">
        <v>1716</v>
      </c>
      <c r="S552" s="27" t="s">
        <v>1716</v>
      </c>
      <c r="T552" s="27" t="s">
        <v>1716</v>
      </c>
      <c r="U552" s="27"/>
      <c r="V552" s="46" t="s">
        <v>1716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3</v>
      </c>
      <c r="U553" s="27"/>
      <c r="V553" s="45">
        <v>20130909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1</v>
      </c>
      <c r="U554" s="27"/>
      <c r="V554" s="45">
        <v>20131007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7</v>
      </c>
      <c r="U555" s="27"/>
      <c r="V555" s="45">
        <v>20130909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27">
        <v>0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16</v>
      </c>
      <c r="U556" s="27"/>
      <c r="V556" s="45">
        <v>20131007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27">
        <v>0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0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0</v>
      </c>
      <c r="T557" s="27">
        <v>2</v>
      </c>
      <c r="U557" s="27"/>
      <c r="V557" s="45">
        <v>20131007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5</v>
      </c>
      <c r="U558" s="27"/>
      <c r="V558" s="45">
        <v>20130909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2</v>
      </c>
      <c r="U559" s="27"/>
      <c r="V559" s="45">
        <v>20131007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2</v>
      </c>
      <c r="U560" s="27"/>
      <c r="V560" s="45">
        <v>20131007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5</v>
      </c>
      <c r="U561" s="27"/>
      <c r="V561" s="45">
        <v>20130909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16</v>
      </c>
      <c r="U562" s="27"/>
      <c r="V562" s="45">
        <v>20130909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7</v>
      </c>
      <c r="U563" s="27"/>
      <c r="V563" s="45">
        <v>20130909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27">
        <v>0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3</v>
      </c>
      <c r="U564" s="27"/>
      <c r="V564" s="45">
        <v>20130909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10</v>
      </c>
      <c r="U565" s="27"/>
      <c r="V565" s="45">
        <v>20131007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27">
        <v>0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/>
      <c r="V566" s="45">
        <v>20131007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27">
        <v>0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1</v>
      </c>
      <c r="U567" s="27"/>
      <c r="V567" s="45">
        <v>20130909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27">
        <v>0</v>
      </c>
      <c r="G568" s="27">
        <v>0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4</v>
      </c>
      <c r="U568" s="27"/>
      <c r="V568" s="45">
        <v>20131007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2</v>
      </c>
      <c r="U569" s="27"/>
      <c r="V569" s="45">
        <v>20130909</v>
      </c>
    </row>
    <row r="570" spans="1:22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3</v>
      </c>
      <c r="U570" s="27"/>
      <c r="V570" s="45">
        <v>20130909</v>
      </c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27">
        <v>0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4</v>
      </c>
      <c r="U571" s="27"/>
      <c r="V571" s="45">
        <v>20130909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27">
        <v>1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18</v>
      </c>
      <c r="U572" s="27"/>
      <c r="V572" s="45">
        <v>20130909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0</v>
      </c>
      <c r="U573" s="27"/>
      <c r="V573" s="45">
        <v>20131007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/>
      <c r="V574" s="45">
        <v>20131007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3</v>
      </c>
      <c r="U575" s="27"/>
      <c r="V575" s="45">
        <v>20130909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/>
      <c r="V576" s="45">
        <v>20131007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/>
      <c r="V577" s="45">
        <v>20131007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3</v>
      </c>
      <c r="U578" s="27"/>
      <c r="V578" s="45">
        <v>20130909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1</v>
      </c>
      <c r="U579" s="27"/>
      <c r="V579" s="45">
        <v>20130909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/>
      <c r="V580" s="45">
        <v>20130909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0</v>
      </c>
      <c r="U581" s="27"/>
      <c r="V581" s="45">
        <v>20131007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0</v>
      </c>
      <c r="Q582" s="27">
        <v>0</v>
      </c>
      <c r="R582" s="27">
        <v>0</v>
      </c>
      <c r="S582" s="27">
        <v>0</v>
      </c>
      <c r="T582" s="27">
        <v>2</v>
      </c>
      <c r="U582" s="27"/>
      <c r="V582" s="45">
        <v>20131007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/>
      <c r="V583" s="45">
        <v>20130909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1</v>
      </c>
      <c r="U584" s="27"/>
      <c r="V584" s="45">
        <v>20130909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1</v>
      </c>
      <c r="U585" s="27"/>
      <c r="V585" s="45">
        <v>20130909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1</v>
      </c>
      <c r="U586" s="27"/>
      <c r="V586" s="45">
        <v>20130909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1</v>
      </c>
      <c r="U587" s="27"/>
      <c r="V587" s="45">
        <v>20130909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2</v>
      </c>
      <c r="U588" s="27"/>
      <c r="V588" s="45">
        <v>20130909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/>
      <c r="V589" s="45">
        <v>20131007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2</v>
      </c>
      <c r="U590" s="27"/>
      <c r="V590" s="45">
        <v>20130909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0</v>
      </c>
      <c r="U591" s="27"/>
      <c r="V591" s="45">
        <v>20130909</v>
      </c>
    </row>
    <row r="592" spans="1:22" ht="15">
      <c r="A592" s="4">
        <v>562</v>
      </c>
      <c r="B592" s="9">
        <v>41090</v>
      </c>
      <c r="C592" s="36" t="s">
        <v>1879</v>
      </c>
      <c r="D592" s="7" t="s">
        <v>395</v>
      </c>
      <c r="E592" s="7" t="s">
        <v>321</v>
      </c>
      <c r="F592" s="27" t="s">
        <v>1716</v>
      </c>
      <c r="G592" s="27" t="s">
        <v>1716</v>
      </c>
      <c r="H592" s="27" t="s">
        <v>1716</v>
      </c>
      <c r="I592" s="27" t="s">
        <v>1716</v>
      </c>
      <c r="J592" s="27" t="s">
        <v>1716</v>
      </c>
      <c r="K592" s="27" t="s">
        <v>1716</v>
      </c>
      <c r="L592" s="27" t="s">
        <v>1716</v>
      </c>
      <c r="M592" s="27" t="s">
        <v>1716</v>
      </c>
      <c r="N592" s="27" t="s">
        <v>1716</v>
      </c>
      <c r="O592" s="27" t="s">
        <v>1716</v>
      </c>
      <c r="P592" s="27" t="s">
        <v>1716</v>
      </c>
      <c r="Q592" s="27" t="s">
        <v>1716</v>
      </c>
      <c r="R592" s="27" t="s">
        <v>1716</v>
      </c>
      <c r="S592" s="27" t="s">
        <v>1716</v>
      </c>
      <c r="T592" s="27" t="s">
        <v>1716</v>
      </c>
      <c r="U592" s="27"/>
      <c r="V592" s="46" t="s">
        <v>1981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27">
        <v>0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0</v>
      </c>
      <c r="U593" s="27"/>
      <c r="V593" s="45">
        <v>20131007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27" t="s">
        <v>1716</v>
      </c>
      <c r="G594" s="27" t="s">
        <v>1716</v>
      </c>
      <c r="H594" s="27" t="s">
        <v>1716</v>
      </c>
      <c r="I594" s="27" t="s">
        <v>1716</v>
      </c>
      <c r="J594" s="27" t="s">
        <v>1716</v>
      </c>
      <c r="K594" s="27" t="s">
        <v>1716</v>
      </c>
      <c r="L594" s="27" t="s">
        <v>1716</v>
      </c>
      <c r="M594" s="27" t="s">
        <v>1716</v>
      </c>
      <c r="N594" s="27" t="s">
        <v>1716</v>
      </c>
      <c r="O594" s="27" t="s">
        <v>1716</v>
      </c>
      <c r="P594" s="27" t="s">
        <v>1716</v>
      </c>
      <c r="Q594" s="27" t="s">
        <v>1716</v>
      </c>
      <c r="R594" s="27" t="s">
        <v>1716</v>
      </c>
      <c r="S594" s="27" t="s">
        <v>1716</v>
      </c>
      <c r="T594" s="27" t="s">
        <v>1716</v>
      </c>
      <c r="U594" s="27"/>
      <c r="V594" s="46" t="s">
        <v>1716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2</v>
      </c>
      <c r="U595" s="27"/>
      <c r="V595" s="45">
        <v>20130909</v>
      </c>
    </row>
    <row r="596" spans="1:22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2</v>
      </c>
      <c r="U596" s="27"/>
      <c r="V596" s="45">
        <v>20131007</v>
      </c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0</v>
      </c>
      <c r="U597" s="27"/>
      <c r="V597" s="45">
        <v>20131007</v>
      </c>
    </row>
    <row r="598" spans="1:22" s="3" customFormat="1" ht="15.75">
      <c r="A598" s="10">
        <v>568</v>
      </c>
      <c r="B598" s="11"/>
      <c r="C598" s="36" t="s">
        <v>1730</v>
      </c>
      <c r="D598" s="7"/>
      <c r="E598" s="29" t="s">
        <v>320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3</v>
      </c>
      <c r="U598" s="27"/>
      <c r="V598" s="45">
        <v>20131007</v>
      </c>
    </row>
    <row r="599" spans="3:22" ht="15">
      <c r="C599" s="35"/>
      <c r="V599" s="32"/>
    </row>
    <row r="600" spans="3:22" ht="15">
      <c r="C600" s="35"/>
      <c r="V600" s="32"/>
    </row>
    <row r="601" spans="3:22" ht="15">
      <c r="C601" s="35"/>
      <c r="V601" s="32"/>
    </row>
    <row r="602" spans="3:22" ht="15">
      <c r="C602" s="35"/>
      <c r="V602" s="32"/>
    </row>
    <row r="603" spans="3:22" ht="15">
      <c r="C603" s="35"/>
      <c r="V603" s="32"/>
    </row>
    <row r="604" spans="3:22" ht="15">
      <c r="C604" s="35"/>
      <c r="V604" s="32"/>
    </row>
    <row r="605" spans="3:22" ht="15">
      <c r="C605" s="35"/>
      <c r="V605" s="32"/>
    </row>
    <row r="606" spans="3:22" ht="15">
      <c r="C606" s="35"/>
      <c r="V606" s="32"/>
    </row>
    <row r="607" spans="3:22" ht="15">
      <c r="C607" s="35"/>
      <c r="V607" s="32"/>
    </row>
    <row r="608" spans="3:22" ht="15">
      <c r="C608" s="35"/>
      <c r="V608" s="32"/>
    </row>
    <row r="609" spans="3:22" ht="15">
      <c r="C609" s="35"/>
      <c r="V609" s="32"/>
    </row>
    <row r="610" spans="3:22" ht="15">
      <c r="C610" s="35"/>
      <c r="V610" s="32"/>
    </row>
    <row r="611" spans="3:22" ht="15">
      <c r="C611" s="35"/>
      <c r="V611" s="32"/>
    </row>
    <row r="612" spans="3:22" ht="15">
      <c r="C612" s="35"/>
      <c r="V612" s="32"/>
    </row>
    <row r="613" spans="3:22" ht="15">
      <c r="C613" s="35"/>
      <c r="V613" s="32"/>
    </row>
    <row r="614" spans="3:22" ht="15">
      <c r="C614" s="35"/>
      <c r="V614" s="32"/>
    </row>
    <row r="615" spans="3:22" ht="15">
      <c r="C615" s="35"/>
      <c r="V615" s="32"/>
    </row>
    <row r="616" spans="3:22" ht="15">
      <c r="C616" s="35"/>
      <c r="V616" s="32"/>
    </row>
    <row r="617" spans="3:22" ht="15">
      <c r="C617" s="35"/>
      <c r="V617" s="32"/>
    </row>
    <row r="618" spans="3:22" ht="15">
      <c r="C618" s="35"/>
      <c r="V618" s="32"/>
    </row>
    <row r="619" spans="3:22" ht="15">
      <c r="C619" s="35"/>
      <c r="V619" s="32"/>
    </row>
    <row r="620" spans="3:22" ht="15">
      <c r="C620" s="35"/>
      <c r="V620" s="32"/>
    </row>
    <row r="621" spans="3:22" ht="15">
      <c r="C621" s="35"/>
      <c r="V621" s="32"/>
    </row>
    <row r="622" spans="3:22" ht="15">
      <c r="C622" s="35"/>
      <c r="V622" s="32"/>
    </row>
    <row r="623" spans="3:22" ht="15">
      <c r="C623" s="35"/>
      <c r="V623" s="32"/>
    </row>
    <row r="624" spans="3:22" ht="15">
      <c r="C624" s="35"/>
      <c r="V624" s="32"/>
    </row>
    <row r="625" spans="3:22" ht="15">
      <c r="C625" s="35"/>
      <c r="V625" s="32"/>
    </row>
    <row r="626" spans="3:22" ht="15">
      <c r="C626" s="35"/>
      <c r="V626" s="32"/>
    </row>
    <row r="627" spans="3:22" ht="15">
      <c r="C627" s="35"/>
      <c r="V627" s="32"/>
    </row>
    <row r="628" spans="3:22" ht="15">
      <c r="C628" s="35"/>
      <c r="V628" s="32"/>
    </row>
    <row r="629" spans="3:22" ht="15">
      <c r="C629" s="35"/>
      <c r="V629" s="32"/>
    </row>
    <row r="630" spans="3:22" ht="15">
      <c r="C630" s="35"/>
      <c r="V630" s="32"/>
    </row>
    <row r="631" spans="3:22" ht="15">
      <c r="C631" s="35"/>
      <c r="V631" s="32"/>
    </row>
    <row r="632" spans="3:22" ht="15">
      <c r="C632" s="35"/>
      <c r="V632" s="32"/>
    </row>
    <row r="633" spans="3:22" ht="15">
      <c r="C633" s="35"/>
      <c r="V633" s="32"/>
    </row>
    <row r="634" spans="3:22" ht="15">
      <c r="C634" s="35"/>
      <c r="V634" s="32"/>
    </row>
    <row r="635" spans="3:22" ht="15">
      <c r="C635" s="35"/>
      <c r="V635" s="32"/>
    </row>
    <row r="636" spans="3:22" ht="15">
      <c r="C636" s="35"/>
      <c r="V636" s="32"/>
    </row>
    <row r="637" spans="3:22" ht="15">
      <c r="C637" s="35"/>
      <c r="V637" s="32"/>
    </row>
    <row r="638" spans="3:22" ht="15">
      <c r="C638" s="35"/>
      <c r="V638" s="32"/>
    </row>
    <row r="639" spans="3:22" ht="15">
      <c r="C639" s="35"/>
      <c r="V639" s="32"/>
    </row>
    <row r="640" spans="3:22" ht="15">
      <c r="C640" s="35"/>
      <c r="V640" s="32"/>
    </row>
    <row r="641" spans="3:22" ht="15">
      <c r="C641" s="35"/>
      <c r="V641" s="32"/>
    </row>
    <row r="642" spans="3:22" ht="15">
      <c r="C642" s="35"/>
      <c r="V642" s="32"/>
    </row>
    <row r="643" spans="3:22" ht="15">
      <c r="C643" s="35"/>
      <c r="V643" s="32"/>
    </row>
    <row r="644" spans="3:22" ht="15">
      <c r="C644" s="35"/>
      <c r="V644" s="32"/>
    </row>
    <row r="645" spans="3:22" ht="15">
      <c r="C645" s="35"/>
      <c r="V645" s="32"/>
    </row>
    <row r="646" spans="3:22" ht="15">
      <c r="C646" s="35"/>
      <c r="V646" s="32"/>
    </row>
    <row r="647" spans="3:22" ht="15">
      <c r="C647" s="35"/>
      <c r="V647" s="32"/>
    </row>
    <row r="648" spans="3:22" ht="15">
      <c r="C648" s="35"/>
      <c r="V648" s="32"/>
    </row>
    <row r="649" spans="3:22" ht="15">
      <c r="C649" s="35"/>
      <c r="V649" s="32"/>
    </row>
    <row r="650" spans="3:22" ht="15">
      <c r="C650" s="35"/>
      <c r="V650" s="32"/>
    </row>
    <row r="651" spans="3:22" ht="15">
      <c r="C651" s="35"/>
      <c r="V651" s="32"/>
    </row>
    <row r="652" spans="3:22" ht="15">
      <c r="C652" s="35"/>
      <c r="V652" s="32"/>
    </row>
    <row r="653" spans="3:22" ht="15">
      <c r="C653" s="35"/>
      <c r="V653" s="32"/>
    </row>
    <row r="654" spans="3:22" ht="15">
      <c r="C654" s="35"/>
      <c r="V654" s="32"/>
    </row>
    <row r="655" spans="3:22" ht="15">
      <c r="C655" s="35"/>
      <c r="V655" s="32"/>
    </row>
    <row r="656" spans="3:22" ht="15">
      <c r="C656" s="35"/>
      <c r="V656" s="32"/>
    </row>
    <row r="657" spans="3:22" ht="15">
      <c r="C657" s="35"/>
      <c r="V657" s="32"/>
    </row>
    <row r="658" spans="3:22" ht="15">
      <c r="C658" s="35"/>
      <c r="V658" s="32"/>
    </row>
    <row r="659" spans="3:22" ht="15">
      <c r="C659" s="35"/>
      <c r="V659" s="32"/>
    </row>
    <row r="660" spans="3:22" ht="15">
      <c r="C660" s="35"/>
      <c r="V660" s="31"/>
    </row>
    <row r="661" spans="3:22" ht="15">
      <c r="C661" s="35"/>
      <c r="V661" s="32"/>
    </row>
    <row r="662" spans="3:22" ht="15">
      <c r="C662" s="35"/>
      <c r="V662" s="32"/>
    </row>
    <row r="663" spans="3:22" ht="15">
      <c r="C663" s="35"/>
      <c r="V663" s="32"/>
    </row>
    <row r="664" spans="3:22" ht="15">
      <c r="C664" s="35"/>
      <c r="V664" s="32"/>
    </row>
    <row r="665" spans="3:22" ht="15">
      <c r="C665" s="35"/>
      <c r="V665" s="32"/>
    </row>
    <row r="666" spans="3:22" ht="15">
      <c r="C666" s="35"/>
      <c r="V666" s="32"/>
    </row>
    <row r="667" spans="3:22" ht="15">
      <c r="C667" s="35"/>
      <c r="V667" s="32"/>
    </row>
    <row r="668" spans="3:22" ht="15">
      <c r="C668" s="35"/>
      <c r="V668" s="32"/>
    </row>
    <row r="669" spans="3:22" ht="15">
      <c r="C669" s="35"/>
      <c r="V669" s="32"/>
    </row>
    <row r="670" spans="3:22" ht="15">
      <c r="C670" s="35"/>
      <c r="V670" s="32"/>
    </row>
    <row r="671" spans="3:22" ht="15">
      <c r="C671" s="35"/>
      <c r="V671" s="32"/>
    </row>
    <row r="672" spans="3:22" ht="15">
      <c r="C672" s="35"/>
      <c r="V672" s="32"/>
    </row>
    <row r="673" spans="3:22" ht="15">
      <c r="C673" s="35"/>
      <c r="V673" s="32"/>
    </row>
    <row r="674" spans="3:22" ht="15">
      <c r="C674" s="35"/>
      <c r="V674" s="32"/>
    </row>
    <row r="675" spans="3:22" ht="15">
      <c r="C675" s="35"/>
      <c r="V675" s="32"/>
    </row>
    <row r="676" spans="3:22" ht="15">
      <c r="C676" s="35"/>
      <c r="V676" s="32"/>
    </row>
    <row r="677" spans="3:22" ht="15">
      <c r="C677" s="35"/>
      <c r="V677" s="32"/>
    </row>
    <row r="678" spans="3:22" ht="15">
      <c r="C678" s="35"/>
      <c r="V678" s="32"/>
    </row>
    <row r="679" spans="3:22" ht="15">
      <c r="C679" s="35"/>
      <c r="V679" s="32"/>
    </row>
    <row r="680" spans="3:22" ht="15">
      <c r="C680" s="35"/>
      <c r="V680" s="32"/>
    </row>
    <row r="681" spans="3:22" ht="15">
      <c r="C681" s="35"/>
      <c r="V681" s="32"/>
    </row>
    <row r="682" spans="3:22" ht="15">
      <c r="C682" s="35"/>
      <c r="V682" s="32"/>
    </row>
    <row r="683" spans="3:22" ht="15">
      <c r="C683" s="35"/>
      <c r="V683" s="32"/>
    </row>
    <row r="684" spans="3:22" ht="15">
      <c r="C684" s="35"/>
      <c r="V684" s="32"/>
    </row>
    <row r="685" spans="3:22" ht="15">
      <c r="C685" s="35"/>
      <c r="V685" s="32"/>
    </row>
    <row r="686" spans="3:22" ht="15">
      <c r="C686" s="35"/>
      <c r="V686" s="32"/>
    </row>
    <row r="687" spans="3:22" ht="15">
      <c r="C687" s="35"/>
      <c r="V687" s="32"/>
    </row>
    <row r="688" spans="3:22" ht="15">
      <c r="C688" s="35"/>
      <c r="V688" s="32"/>
    </row>
    <row r="689" spans="3:22" ht="15">
      <c r="C689" s="35"/>
      <c r="V689" s="32"/>
    </row>
    <row r="690" spans="3:22" ht="15">
      <c r="C690" s="35"/>
      <c r="V690" s="32"/>
    </row>
    <row r="691" spans="3:22" ht="15">
      <c r="C691" s="35"/>
      <c r="V691" s="32"/>
    </row>
    <row r="692" spans="3:22" ht="15">
      <c r="C692" s="35"/>
      <c r="V692" s="32"/>
    </row>
    <row r="693" spans="3:22" ht="15">
      <c r="C693" s="35"/>
      <c r="V693" s="32"/>
    </row>
    <row r="694" spans="3:22" ht="15">
      <c r="C694" s="35"/>
      <c r="V694" s="32"/>
    </row>
    <row r="695" spans="3:22" ht="15">
      <c r="C695" s="35"/>
      <c r="V695" s="32"/>
    </row>
    <row r="696" spans="3:22" ht="15">
      <c r="C696" s="35"/>
      <c r="V696" s="32"/>
    </row>
    <row r="697" spans="3:22" ht="15">
      <c r="C697" s="35"/>
      <c r="V697" s="32"/>
    </row>
    <row r="698" spans="3:22" ht="15">
      <c r="C698" s="35"/>
      <c r="V698" s="32"/>
    </row>
    <row r="699" spans="3:22" ht="15">
      <c r="C699" s="35"/>
      <c r="V699" s="32"/>
    </row>
    <row r="700" spans="3:22" ht="15">
      <c r="C700" s="35"/>
      <c r="V700" s="32"/>
    </row>
    <row r="701" spans="3:22" ht="15">
      <c r="C701" s="35"/>
      <c r="V701" s="32"/>
    </row>
    <row r="702" spans="3:22" ht="15">
      <c r="C702" s="35"/>
      <c r="V702" s="32"/>
    </row>
    <row r="703" spans="3:22" ht="15">
      <c r="C703" s="35"/>
      <c r="V703" s="32"/>
    </row>
    <row r="704" spans="3:22" ht="15">
      <c r="C704" s="35"/>
      <c r="V704" s="32"/>
    </row>
    <row r="705" spans="3:22" ht="15">
      <c r="C705" s="35"/>
      <c r="V705" s="32"/>
    </row>
    <row r="706" spans="3:22" ht="15">
      <c r="C706" s="35"/>
      <c r="V706" s="32"/>
    </row>
    <row r="707" spans="3:22" ht="15">
      <c r="C707" s="35"/>
      <c r="V707" s="32"/>
    </row>
    <row r="708" spans="3:22" ht="15">
      <c r="C708" s="35"/>
      <c r="V708" s="32"/>
    </row>
    <row r="709" spans="3:22" ht="15">
      <c r="C709" s="35"/>
      <c r="V709" s="32"/>
    </row>
    <row r="710" spans="3:22" ht="15">
      <c r="C710" s="35"/>
      <c r="V710" s="32"/>
    </row>
    <row r="711" spans="3:22" ht="15">
      <c r="C711" s="35"/>
      <c r="V711" s="31"/>
    </row>
    <row r="712" spans="3:22" ht="15">
      <c r="C712" s="35"/>
      <c r="V712" s="31"/>
    </row>
    <row r="713" spans="3:22" ht="15">
      <c r="C713" s="35"/>
      <c r="V713" s="32"/>
    </row>
    <row r="714" spans="3:22" ht="15">
      <c r="C714" s="35"/>
      <c r="V714" s="32"/>
    </row>
    <row r="715" spans="3:22" ht="15">
      <c r="C715" s="35"/>
      <c r="V715" s="32"/>
    </row>
    <row r="716" spans="3:22" ht="15">
      <c r="C716" s="35"/>
      <c r="V716" s="32"/>
    </row>
    <row r="717" spans="3:22" ht="15">
      <c r="C717" s="35"/>
      <c r="V717" s="32"/>
    </row>
    <row r="718" spans="3:22" ht="15">
      <c r="C718" s="35"/>
      <c r="V718" s="32"/>
    </row>
    <row r="719" spans="3:22" ht="15">
      <c r="C719" s="35"/>
      <c r="V719" s="32"/>
    </row>
    <row r="720" spans="3:22" ht="15">
      <c r="C720" s="35"/>
      <c r="V720" s="32"/>
    </row>
    <row r="721" spans="3:22" ht="15">
      <c r="C721" s="35"/>
      <c r="V721" s="32"/>
    </row>
    <row r="722" spans="3:22" ht="15">
      <c r="C722" s="35"/>
      <c r="V722" s="32"/>
    </row>
    <row r="723" spans="3:22" ht="15">
      <c r="C723" s="35"/>
      <c r="V723" s="32"/>
    </row>
    <row r="724" spans="3:22" ht="15">
      <c r="C724" s="35"/>
      <c r="V724" s="32"/>
    </row>
    <row r="725" spans="3:22" ht="15">
      <c r="C725" s="35"/>
      <c r="V725" s="32"/>
    </row>
    <row r="726" spans="3:22" ht="15">
      <c r="C726" s="35"/>
      <c r="V726" s="32"/>
    </row>
    <row r="727" spans="3:22" ht="15">
      <c r="C727" s="35"/>
      <c r="V727" s="32"/>
    </row>
    <row r="728" spans="3:22" ht="15">
      <c r="C728" s="35"/>
      <c r="V728" s="32"/>
    </row>
    <row r="729" spans="3:22" ht="15">
      <c r="C729" s="35"/>
      <c r="V729" s="32"/>
    </row>
    <row r="730" spans="3:22" ht="15">
      <c r="C730" s="35"/>
      <c r="V730" s="32"/>
    </row>
    <row r="731" spans="3:22" ht="15">
      <c r="C731" s="35"/>
      <c r="V731" s="32"/>
    </row>
    <row r="732" spans="3:22" ht="15">
      <c r="C732" s="35"/>
      <c r="V732" s="32"/>
    </row>
    <row r="733" spans="3:22" ht="15">
      <c r="C733" s="35"/>
      <c r="V733" s="32"/>
    </row>
    <row r="734" spans="3:22" ht="15">
      <c r="C734" s="35"/>
      <c r="V734" s="32"/>
    </row>
    <row r="735" spans="3:22" ht="15">
      <c r="C735" s="35"/>
      <c r="V735" s="32"/>
    </row>
    <row r="736" spans="3:22" ht="15">
      <c r="C736" s="35"/>
      <c r="V736" s="32"/>
    </row>
    <row r="737" spans="3:22" ht="15">
      <c r="C737" s="35"/>
      <c r="V737" s="32"/>
    </row>
    <row r="738" spans="3:22" ht="15">
      <c r="C738" s="35"/>
      <c r="V738" s="32"/>
    </row>
    <row r="739" spans="3:22" ht="15">
      <c r="C739" s="35"/>
      <c r="V739" s="32"/>
    </row>
    <row r="740" spans="3:22" ht="15">
      <c r="C740" s="35"/>
      <c r="V740" s="32"/>
    </row>
    <row r="741" spans="3:22" ht="15">
      <c r="C741" s="35"/>
      <c r="V741" s="32"/>
    </row>
    <row r="742" spans="3:22" ht="15">
      <c r="C742" s="35"/>
      <c r="V742" s="32"/>
    </row>
    <row r="743" spans="3:22" ht="15">
      <c r="C743" s="35"/>
      <c r="V743" s="32"/>
    </row>
    <row r="744" spans="3:22" ht="15">
      <c r="C744" s="35"/>
      <c r="V744" s="32"/>
    </row>
    <row r="745" spans="3:22" ht="15">
      <c r="C745" s="35"/>
      <c r="V745" s="32"/>
    </row>
    <row r="746" spans="3:22" ht="15">
      <c r="C746" s="35"/>
      <c r="V746" s="32"/>
    </row>
    <row r="747" spans="3:22" ht="15">
      <c r="C747" s="35"/>
      <c r="V747" s="32"/>
    </row>
    <row r="748" spans="3:22" ht="15">
      <c r="C748" s="35"/>
      <c r="V748" s="32"/>
    </row>
    <row r="749" spans="3:22" ht="15">
      <c r="C749" s="35"/>
      <c r="V749" s="32"/>
    </row>
    <row r="750" spans="3:22" ht="15">
      <c r="C750" s="35"/>
      <c r="V750" s="32"/>
    </row>
    <row r="751" spans="3:22" ht="15">
      <c r="C751" s="35"/>
      <c r="V751" s="32"/>
    </row>
    <row r="752" spans="3:22" ht="15">
      <c r="C752" s="35"/>
      <c r="V752" s="32"/>
    </row>
    <row r="753" spans="3:22" ht="15">
      <c r="C753" s="35"/>
      <c r="V753" s="32"/>
    </row>
    <row r="754" spans="3:22" ht="15">
      <c r="C754" s="35"/>
      <c r="V754" s="32"/>
    </row>
    <row r="755" spans="3:22" ht="15">
      <c r="C755" s="35"/>
      <c r="V755" s="32"/>
    </row>
    <row r="756" spans="3:22" ht="15">
      <c r="C756" s="35"/>
      <c r="V756" s="32"/>
    </row>
    <row r="757" spans="3:22" ht="15">
      <c r="C757" s="35"/>
      <c r="V757" s="32"/>
    </row>
    <row r="758" spans="3:22" ht="15">
      <c r="C758" s="35"/>
      <c r="V758" s="32"/>
    </row>
    <row r="759" spans="3:22" ht="15">
      <c r="C759" s="35"/>
      <c r="V759" s="32"/>
    </row>
    <row r="760" spans="3:22" ht="15">
      <c r="C760" s="35"/>
      <c r="V760" s="32"/>
    </row>
    <row r="761" spans="3:22" ht="15">
      <c r="C761" s="35"/>
      <c r="V761" s="32"/>
    </row>
    <row r="762" spans="3:22" ht="15">
      <c r="C762" s="35"/>
      <c r="V762" s="32"/>
    </row>
    <row r="763" spans="3:22" ht="15">
      <c r="C763" s="35"/>
      <c r="V763" s="32"/>
    </row>
    <row r="764" spans="3:22" ht="15">
      <c r="C764" s="35"/>
      <c r="V764" s="32"/>
    </row>
    <row r="765" spans="3:22" ht="15">
      <c r="C765" s="35"/>
      <c r="V765" s="32"/>
    </row>
    <row r="766" spans="3:22" ht="15">
      <c r="C766" s="35"/>
      <c r="V766" s="32"/>
    </row>
    <row r="767" spans="3:22" ht="15">
      <c r="C767" s="35"/>
      <c r="V767" s="32"/>
    </row>
    <row r="768" spans="3:22" ht="15">
      <c r="C768" s="35"/>
      <c r="V768" s="32"/>
    </row>
    <row r="769" spans="3:22" ht="15">
      <c r="C769" s="35"/>
      <c r="V769" s="32"/>
    </row>
    <row r="770" spans="3:22" ht="15">
      <c r="C770" s="35"/>
      <c r="V770" s="32"/>
    </row>
    <row r="771" spans="3:22" ht="15">
      <c r="C771" s="35"/>
      <c r="V771" s="32"/>
    </row>
    <row r="772" spans="3:22" ht="15">
      <c r="C772" s="35"/>
      <c r="V772" s="32"/>
    </row>
    <row r="773" spans="3:22" ht="15">
      <c r="C773" s="35"/>
      <c r="V773" s="32"/>
    </row>
    <row r="774" spans="3:22" ht="15">
      <c r="C774" s="35"/>
      <c r="V774" s="32"/>
    </row>
    <row r="775" spans="3:22" ht="15">
      <c r="C775" s="35"/>
      <c r="V775" s="32"/>
    </row>
    <row r="776" spans="3:22" ht="15">
      <c r="C776" s="35"/>
      <c r="V776" s="32"/>
    </row>
    <row r="777" spans="3:22" ht="15">
      <c r="C777" s="35"/>
      <c r="V777" s="32"/>
    </row>
    <row r="778" spans="3:22" ht="15">
      <c r="C778" s="35"/>
      <c r="V778" s="32"/>
    </row>
    <row r="779" spans="3:22" ht="15">
      <c r="C779" s="35"/>
      <c r="V779" s="32"/>
    </row>
    <row r="780" spans="3:22" ht="15">
      <c r="C780" s="35"/>
      <c r="V780" s="32"/>
    </row>
    <row r="781" spans="3:22" ht="15">
      <c r="C781" s="35"/>
      <c r="V781" s="32"/>
    </row>
    <row r="782" spans="3:22" ht="15">
      <c r="C782" s="35"/>
      <c r="V782" s="32"/>
    </row>
    <row r="783" spans="3:22" ht="15">
      <c r="C783" s="35"/>
      <c r="V783" s="32"/>
    </row>
    <row r="784" spans="3:22" ht="15">
      <c r="C784" s="35"/>
      <c r="V784" s="32"/>
    </row>
    <row r="785" spans="3:22" ht="15">
      <c r="C785" s="35"/>
      <c r="V785" s="32"/>
    </row>
    <row r="786" spans="3:22" ht="15">
      <c r="C786" s="35"/>
      <c r="V786" s="32"/>
    </row>
    <row r="787" spans="3:22" ht="15">
      <c r="C787" s="35"/>
      <c r="V787" s="32"/>
    </row>
    <row r="788" spans="3:22" ht="15">
      <c r="C788" s="35"/>
      <c r="V788" s="32"/>
    </row>
    <row r="789" spans="3:22" ht="15">
      <c r="C789" s="35"/>
      <c r="V789" s="32"/>
    </row>
    <row r="790" spans="3:22" ht="15">
      <c r="C790" s="35"/>
      <c r="V790" s="32"/>
    </row>
    <row r="791" spans="3:22" ht="15">
      <c r="C791" s="35"/>
      <c r="V791" s="31"/>
    </row>
    <row r="792" spans="3:22" ht="15">
      <c r="C792" s="35"/>
      <c r="V792" s="32"/>
    </row>
    <row r="793" spans="3:22" ht="15">
      <c r="C793" s="35"/>
      <c r="V793" s="32"/>
    </row>
    <row r="794" spans="3:22" ht="15">
      <c r="C794" s="35"/>
      <c r="V794" s="32"/>
    </row>
    <row r="795" spans="3:22" ht="15">
      <c r="C795" s="35"/>
      <c r="V795" s="32"/>
    </row>
    <row r="796" spans="3:22" ht="15">
      <c r="C796" s="35"/>
      <c r="V796" s="32"/>
    </row>
    <row r="797" spans="3:22" ht="15">
      <c r="C797" s="35"/>
      <c r="V797" s="32"/>
    </row>
    <row r="798" spans="3:22" ht="15">
      <c r="C798" s="35"/>
      <c r="V798" s="32"/>
    </row>
    <row r="799" spans="3:22" ht="15">
      <c r="C799" s="35"/>
      <c r="V799" s="32"/>
    </row>
    <row r="800" spans="3:22" ht="15">
      <c r="C800" s="35"/>
      <c r="V800" s="32"/>
    </row>
    <row r="801" spans="3:22" ht="15">
      <c r="C801" s="35"/>
      <c r="V801" s="32"/>
    </row>
    <row r="802" spans="3:22" ht="15">
      <c r="C802" s="35"/>
      <c r="V802" s="32"/>
    </row>
    <row r="803" spans="3:22" ht="15">
      <c r="C803" s="35"/>
      <c r="V803" s="32"/>
    </row>
    <row r="804" spans="3:22" ht="15">
      <c r="C804" s="35"/>
      <c r="V804" s="32"/>
    </row>
    <row r="805" spans="3:22" ht="15">
      <c r="C805" s="35"/>
      <c r="V805" s="32"/>
    </row>
    <row r="806" spans="3:22" ht="15">
      <c r="C806" s="35"/>
      <c r="V806" s="32"/>
    </row>
    <row r="807" spans="3:22" ht="15">
      <c r="C807" s="35"/>
      <c r="V807" s="32"/>
    </row>
    <row r="808" spans="3:22" ht="15">
      <c r="C808" s="35"/>
      <c r="V808" s="32"/>
    </row>
    <row r="809" spans="3:22" ht="15">
      <c r="C809" s="35"/>
      <c r="V809" s="32"/>
    </row>
    <row r="810" spans="3:22" ht="15">
      <c r="C810" s="35"/>
      <c r="V810" s="32"/>
    </row>
    <row r="811" spans="3:22" ht="15">
      <c r="C811" s="35"/>
      <c r="V811" s="32"/>
    </row>
    <row r="812" spans="3:22" ht="15">
      <c r="C812" s="35"/>
      <c r="V812" s="32"/>
    </row>
    <row r="813" spans="3:22" ht="15">
      <c r="C813" s="35"/>
      <c r="V813" s="32"/>
    </row>
    <row r="814" spans="3:22" ht="15">
      <c r="C814" s="35"/>
      <c r="V814" s="32"/>
    </row>
    <row r="815" spans="3:22" ht="15">
      <c r="C815" s="35"/>
      <c r="V815" s="32"/>
    </row>
    <row r="816" spans="3:22" ht="15">
      <c r="C816" s="35"/>
      <c r="V816" s="32"/>
    </row>
    <row r="817" spans="3:22" ht="15">
      <c r="C817" s="35"/>
      <c r="V817" s="32"/>
    </row>
    <row r="818" spans="3:22" ht="15">
      <c r="C818" s="35"/>
      <c r="V818" s="32"/>
    </row>
    <row r="819" spans="3:22" ht="15">
      <c r="C819" s="35"/>
      <c r="V819" s="32"/>
    </row>
    <row r="820" spans="3:22" ht="15">
      <c r="C820" s="35"/>
      <c r="V820" s="32"/>
    </row>
    <row r="821" spans="3:22" ht="15">
      <c r="C821" s="35"/>
      <c r="V821" s="32"/>
    </row>
    <row r="822" spans="3:22" ht="15">
      <c r="C822" s="35"/>
      <c r="V822" s="32"/>
    </row>
    <row r="823" spans="3:22" ht="15">
      <c r="C823" s="35"/>
      <c r="V823" s="32"/>
    </row>
    <row r="824" spans="3:22" ht="15">
      <c r="C824" s="35"/>
      <c r="V824" s="32"/>
    </row>
    <row r="825" spans="3:22" ht="15">
      <c r="C825" s="35"/>
      <c r="V825" s="32"/>
    </row>
    <row r="826" spans="3:22" ht="15">
      <c r="C826" s="35"/>
      <c r="V826" s="32"/>
    </row>
    <row r="827" spans="3:22" ht="15">
      <c r="C827" s="35"/>
      <c r="V827" s="32"/>
    </row>
    <row r="828" spans="3:22" ht="15">
      <c r="C828" s="35"/>
      <c r="V828" s="32"/>
    </row>
    <row r="829" spans="3:22" ht="15">
      <c r="C829" s="35"/>
      <c r="V829" s="32"/>
    </row>
    <row r="830" spans="3:22" ht="15">
      <c r="C830" s="35"/>
      <c r="V830" s="32"/>
    </row>
    <row r="831" spans="3:22" ht="15">
      <c r="C831" s="35"/>
      <c r="V831" s="32"/>
    </row>
    <row r="832" spans="3:22" ht="15">
      <c r="C832" s="35"/>
      <c r="V832" s="32"/>
    </row>
    <row r="833" spans="3:22" ht="15">
      <c r="C833" s="35"/>
      <c r="V833" s="32"/>
    </row>
    <row r="834" spans="3:22" ht="15">
      <c r="C834" s="35"/>
      <c r="V834" s="32"/>
    </row>
    <row r="835" spans="3:22" ht="15">
      <c r="C835" s="35"/>
      <c r="V835" s="32"/>
    </row>
    <row r="836" spans="3:22" ht="15">
      <c r="C836" s="35"/>
      <c r="V836" s="32"/>
    </row>
    <row r="837" spans="3:22" ht="15">
      <c r="C837" s="35"/>
      <c r="V837" s="32"/>
    </row>
    <row r="838" spans="3:22" ht="15">
      <c r="C838" s="35"/>
      <c r="V838" s="32"/>
    </row>
    <row r="839" spans="3:22" ht="15">
      <c r="C839" s="35"/>
      <c r="V839" s="32"/>
    </row>
    <row r="840" spans="3:22" ht="15">
      <c r="C840" s="35"/>
      <c r="V840" s="32"/>
    </row>
    <row r="841" spans="3:22" ht="15">
      <c r="C841" s="35"/>
      <c r="V841" s="32"/>
    </row>
    <row r="842" spans="3:22" ht="15">
      <c r="C842" s="35"/>
      <c r="V842" s="32"/>
    </row>
    <row r="843" spans="3:22" ht="15">
      <c r="C843" s="35"/>
      <c r="V843" s="32"/>
    </row>
    <row r="844" spans="3:22" ht="15">
      <c r="C844" s="35"/>
      <c r="V844" s="32"/>
    </row>
    <row r="845" spans="3:22" ht="15">
      <c r="C845" s="35"/>
      <c r="V845" s="32"/>
    </row>
    <row r="846" spans="3:22" ht="15">
      <c r="C846" s="35"/>
      <c r="V846" s="32"/>
    </row>
    <row r="847" spans="3:22" ht="15">
      <c r="C847" s="35"/>
      <c r="V847" s="32"/>
    </row>
    <row r="848" spans="3:22" ht="15">
      <c r="C848" s="35"/>
      <c r="V848" s="32"/>
    </row>
    <row r="849" spans="3:22" ht="15">
      <c r="C849" s="35"/>
      <c r="V849" s="32"/>
    </row>
    <row r="850" spans="3:22" ht="15">
      <c r="C850" s="35"/>
      <c r="V850" s="32"/>
    </row>
    <row r="851" spans="3:22" ht="15">
      <c r="C851" s="35"/>
      <c r="V851" s="32"/>
    </row>
    <row r="852" spans="3:22" ht="15">
      <c r="C852" s="35"/>
      <c r="V852" s="32"/>
    </row>
    <row r="853" spans="3:22" ht="15">
      <c r="C853" s="35"/>
      <c r="V853" s="32"/>
    </row>
    <row r="854" spans="3:22" ht="15">
      <c r="C854" s="35"/>
      <c r="V854" s="32"/>
    </row>
    <row r="855" spans="3:22" ht="15">
      <c r="C855" s="35"/>
      <c r="V855" s="32"/>
    </row>
    <row r="856" spans="3:22" ht="15">
      <c r="C856" s="35"/>
      <c r="V856" s="32"/>
    </row>
    <row r="857" spans="3:22" ht="15">
      <c r="C857" s="35"/>
      <c r="V857" s="32"/>
    </row>
    <row r="858" spans="3:22" ht="15">
      <c r="C858" s="35"/>
      <c r="V858" s="32"/>
    </row>
    <row r="859" spans="3:22" ht="15">
      <c r="C859" s="35"/>
      <c r="V859" s="32"/>
    </row>
    <row r="860" spans="3:22" ht="15">
      <c r="C860" s="35"/>
      <c r="V860" s="32"/>
    </row>
    <row r="861" spans="3:22" ht="15">
      <c r="C861" s="35"/>
      <c r="V861" s="32"/>
    </row>
    <row r="862" spans="3:22" ht="15">
      <c r="C862" s="35"/>
      <c r="V862" s="32"/>
    </row>
    <row r="863" spans="3:22" ht="15">
      <c r="C863" s="35"/>
      <c r="V863" s="32"/>
    </row>
    <row r="864" spans="3:22" ht="15">
      <c r="C864" s="35"/>
      <c r="V864" s="32"/>
    </row>
    <row r="865" spans="3:22" ht="15">
      <c r="C865" s="35"/>
      <c r="V865" s="32"/>
    </row>
    <row r="866" spans="3:22" ht="15">
      <c r="C866" s="35"/>
      <c r="V866" s="32"/>
    </row>
    <row r="867" spans="3:22" ht="15">
      <c r="C867" s="35"/>
      <c r="V867" s="32"/>
    </row>
    <row r="868" spans="3:22" ht="15">
      <c r="C868" s="35"/>
      <c r="V868" s="32"/>
    </row>
    <row r="869" spans="3:22" ht="15">
      <c r="C869" s="35"/>
      <c r="V869" s="32"/>
    </row>
    <row r="870" spans="3:22" ht="15">
      <c r="C870" s="35"/>
      <c r="V870" s="32"/>
    </row>
    <row r="871" spans="3:22" ht="15">
      <c r="C871" s="35"/>
      <c r="V871" s="32"/>
    </row>
    <row r="872" spans="3:22" ht="15">
      <c r="C872" s="35"/>
      <c r="V872" s="32"/>
    </row>
    <row r="873" spans="3:22" ht="15">
      <c r="C873" s="35"/>
      <c r="V873" s="32"/>
    </row>
    <row r="874" spans="3:22" ht="15">
      <c r="C874" s="35"/>
      <c r="V874" s="32"/>
    </row>
    <row r="875" spans="3:22" ht="15">
      <c r="C875" s="35"/>
      <c r="V875" s="32"/>
    </row>
    <row r="876" spans="3:22" ht="15">
      <c r="C876" s="35"/>
      <c r="V876" s="32"/>
    </row>
    <row r="877" ht="15">
      <c r="V877" s="32"/>
    </row>
    <row r="878" ht="15">
      <c r="V878" s="32"/>
    </row>
    <row r="879" ht="15">
      <c r="V879" s="32"/>
    </row>
    <row r="880" ht="15">
      <c r="V880" s="32"/>
    </row>
    <row r="881" ht="15">
      <c r="V881" s="32"/>
    </row>
    <row r="882" ht="15">
      <c r="V882" s="32"/>
    </row>
    <row r="883" ht="15">
      <c r="V883" s="32"/>
    </row>
    <row r="884" ht="15">
      <c r="V884" s="32"/>
    </row>
    <row r="885" ht="15">
      <c r="V885" s="32"/>
    </row>
    <row r="886" ht="15">
      <c r="V886" s="32"/>
    </row>
    <row r="887" ht="15">
      <c r="V887" s="32"/>
    </row>
    <row r="888" ht="15">
      <c r="V888" s="32"/>
    </row>
    <row r="889" ht="15">
      <c r="V889" s="32"/>
    </row>
    <row r="890" ht="15">
      <c r="V890" s="32"/>
    </row>
    <row r="891" ht="15">
      <c r="V891" s="32"/>
    </row>
    <row r="892" ht="15">
      <c r="V892" s="32"/>
    </row>
    <row r="893" ht="15">
      <c r="V893" s="32"/>
    </row>
    <row r="894" ht="15">
      <c r="V894" s="32"/>
    </row>
    <row r="895" ht="15">
      <c r="V895" s="32"/>
    </row>
    <row r="896" ht="15">
      <c r="V896" s="31"/>
    </row>
    <row r="897" ht="15">
      <c r="V897" s="32"/>
    </row>
    <row r="898" ht="15">
      <c r="V898" s="32"/>
    </row>
    <row r="899" ht="15">
      <c r="V899" s="32"/>
    </row>
    <row r="900" ht="15">
      <c r="V900" s="32"/>
    </row>
    <row r="901" ht="15">
      <c r="V901" s="32"/>
    </row>
    <row r="902" ht="15">
      <c r="V902" s="32"/>
    </row>
    <row r="903" ht="15">
      <c r="V903" s="32"/>
    </row>
    <row r="904" ht="15">
      <c r="V904" s="32"/>
    </row>
    <row r="905" ht="15">
      <c r="V905" s="32"/>
    </row>
    <row r="906" ht="15">
      <c r="V906" s="32"/>
    </row>
    <row r="907" ht="15">
      <c r="V907" s="32"/>
    </row>
    <row r="908" ht="15">
      <c r="V908" s="32"/>
    </row>
    <row r="909" ht="15">
      <c r="V909" s="32"/>
    </row>
    <row r="910" ht="15">
      <c r="V910" s="32"/>
    </row>
    <row r="911" ht="15">
      <c r="V911" s="32"/>
    </row>
    <row r="912" ht="15">
      <c r="V912" s="32"/>
    </row>
    <row r="913" ht="15">
      <c r="V913" s="32"/>
    </row>
    <row r="914" ht="15">
      <c r="V914" s="32"/>
    </row>
    <row r="915" ht="15">
      <c r="V915" s="32"/>
    </row>
    <row r="916" ht="15">
      <c r="V916" s="32"/>
    </row>
    <row r="917" ht="15">
      <c r="V917" s="32"/>
    </row>
    <row r="918" ht="15">
      <c r="V918" s="32"/>
    </row>
    <row r="919" ht="15">
      <c r="V919" s="32"/>
    </row>
    <row r="920" ht="15">
      <c r="V920" s="32"/>
    </row>
    <row r="921" ht="15">
      <c r="V921" s="32"/>
    </row>
    <row r="922" ht="15">
      <c r="V922" s="32"/>
    </row>
    <row r="923" ht="15">
      <c r="V923" s="32"/>
    </row>
    <row r="924" ht="15">
      <c r="V924" s="32"/>
    </row>
    <row r="925" ht="15">
      <c r="V925" s="32"/>
    </row>
    <row r="926" ht="15">
      <c r="V926" s="32"/>
    </row>
    <row r="927" ht="15">
      <c r="V927" s="32"/>
    </row>
    <row r="928" ht="15">
      <c r="V928" s="32"/>
    </row>
    <row r="929" ht="15">
      <c r="V929" s="32"/>
    </row>
    <row r="930" ht="15">
      <c r="V930" s="32"/>
    </row>
    <row r="931" ht="15">
      <c r="V931" s="32"/>
    </row>
    <row r="932" ht="15">
      <c r="V932" s="32"/>
    </row>
    <row r="933" ht="15">
      <c r="V933" s="32"/>
    </row>
    <row r="934" ht="15">
      <c r="V934" s="32"/>
    </row>
    <row r="935" ht="15">
      <c r="V935" s="32"/>
    </row>
    <row r="936" ht="15">
      <c r="V936" s="32"/>
    </row>
    <row r="937" ht="15">
      <c r="V937" s="31"/>
    </row>
    <row r="938" ht="15">
      <c r="V938" s="32"/>
    </row>
    <row r="939" ht="15">
      <c r="V939" s="32"/>
    </row>
    <row r="940" ht="15">
      <c r="V940" s="32"/>
    </row>
    <row r="941" ht="15">
      <c r="V941" s="32"/>
    </row>
    <row r="942" ht="15">
      <c r="V942" s="32"/>
    </row>
    <row r="943" ht="15">
      <c r="V943" s="32"/>
    </row>
    <row r="944" ht="15">
      <c r="V944" s="31"/>
    </row>
    <row r="945" ht="15">
      <c r="V945" s="32"/>
    </row>
    <row r="946" ht="15">
      <c r="V946" s="32"/>
    </row>
    <row r="947" ht="15">
      <c r="V947" s="32"/>
    </row>
    <row r="948" ht="15">
      <c r="V948" s="32"/>
    </row>
    <row r="949" ht="15">
      <c r="V949" s="32"/>
    </row>
    <row r="950" ht="15">
      <c r="V950" s="32"/>
    </row>
    <row r="951" ht="15">
      <c r="V951" s="32"/>
    </row>
    <row r="952" ht="15">
      <c r="V952" s="32"/>
    </row>
    <row r="953" ht="15">
      <c r="V953" s="32"/>
    </row>
    <row r="954" ht="15">
      <c r="V954" s="32"/>
    </row>
    <row r="955" ht="15">
      <c r="V955" s="32"/>
    </row>
    <row r="956" ht="15">
      <c r="V956" s="32"/>
    </row>
    <row r="957" ht="15">
      <c r="V957" s="32"/>
    </row>
    <row r="958" ht="15">
      <c r="V958" s="32"/>
    </row>
    <row r="959" ht="15">
      <c r="V959" s="32"/>
    </row>
    <row r="960" ht="15">
      <c r="V960" s="32"/>
    </row>
    <row r="961" ht="15">
      <c r="V961" s="32"/>
    </row>
    <row r="962" ht="15">
      <c r="V962" s="32"/>
    </row>
    <row r="963" ht="15">
      <c r="V963" s="32"/>
    </row>
    <row r="964" ht="15">
      <c r="V964" s="32"/>
    </row>
    <row r="965" ht="15">
      <c r="V965" s="32"/>
    </row>
    <row r="966" ht="15">
      <c r="V966" s="32"/>
    </row>
    <row r="967" ht="15">
      <c r="V967" s="32"/>
    </row>
    <row r="968" ht="15">
      <c r="V968" s="32"/>
    </row>
    <row r="969" ht="15">
      <c r="V969" s="32"/>
    </row>
    <row r="970" ht="15">
      <c r="V970" s="32"/>
    </row>
    <row r="971" ht="15">
      <c r="V971" s="32"/>
    </row>
    <row r="972" ht="15">
      <c r="V972" s="32"/>
    </row>
    <row r="973" ht="15">
      <c r="V973" s="32"/>
    </row>
    <row r="974" ht="15">
      <c r="V974" s="32"/>
    </row>
    <row r="975" ht="15">
      <c r="V975" s="32"/>
    </row>
    <row r="976" ht="15">
      <c r="V976" s="32"/>
    </row>
    <row r="977" ht="15">
      <c r="V977" s="32"/>
    </row>
    <row r="978" ht="15">
      <c r="V978" s="32"/>
    </row>
    <row r="979" ht="15">
      <c r="V979" s="31"/>
    </row>
    <row r="980" ht="15">
      <c r="V980" s="32"/>
    </row>
    <row r="981" ht="15">
      <c r="V981" s="32"/>
    </row>
    <row r="982" ht="15">
      <c r="V982" s="32"/>
    </row>
    <row r="983" ht="15">
      <c r="V983" s="32"/>
    </row>
    <row r="984" ht="15">
      <c r="V984" s="32"/>
    </row>
    <row r="985" ht="15">
      <c r="V985" s="32"/>
    </row>
    <row r="986" ht="15">
      <c r="V986" s="32"/>
    </row>
    <row r="987" ht="15">
      <c r="V987" s="32"/>
    </row>
    <row r="988" ht="15">
      <c r="V988" s="32"/>
    </row>
    <row r="989" ht="15">
      <c r="V989" s="32"/>
    </row>
    <row r="990" ht="15">
      <c r="V990" s="32"/>
    </row>
    <row r="991" ht="15">
      <c r="V991" s="32"/>
    </row>
    <row r="992" ht="15">
      <c r="V992" s="32"/>
    </row>
    <row r="993" ht="15">
      <c r="V993" s="32"/>
    </row>
    <row r="994" ht="15">
      <c r="V994" s="32"/>
    </row>
    <row r="995" ht="15">
      <c r="V995" s="32"/>
    </row>
    <row r="996" ht="15">
      <c r="V996" s="32"/>
    </row>
    <row r="997" ht="15">
      <c r="V997" s="32"/>
    </row>
    <row r="998" ht="15">
      <c r="V998" s="32"/>
    </row>
    <row r="999" ht="15">
      <c r="V999" s="32"/>
    </row>
    <row r="1000" ht="15">
      <c r="V1000" s="32"/>
    </row>
    <row r="1001" ht="15">
      <c r="V1001" s="32"/>
    </row>
    <row r="1002" ht="15">
      <c r="V1002" s="32"/>
    </row>
    <row r="1003" ht="15">
      <c r="V1003" s="32"/>
    </row>
    <row r="1004" ht="15">
      <c r="V1004" s="32"/>
    </row>
    <row r="1005" ht="15">
      <c r="V1005" s="32"/>
    </row>
    <row r="1006" ht="15">
      <c r="V1006" s="32"/>
    </row>
    <row r="1007" ht="15">
      <c r="V1007" s="32"/>
    </row>
    <row r="1008" ht="15">
      <c r="V1008" s="32"/>
    </row>
    <row r="1009" ht="15">
      <c r="V1009" s="32"/>
    </row>
    <row r="1010" ht="15">
      <c r="V1010" s="32"/>
    </row>
    <row r="1011" ht="15">
      <c r="V1011" s="32"/>
    </row>
    <row r="1012" ht="15">
      <c r="V1012" s="32"/>
    </row>
    <row r="1013" ht="15">
      <c r="V1013" s="32"/>
    </row>
    <row r="1014" ht="15">
      <c r="V1014" s="32"/>
    </row>
    <row r="1015" ht="15">
      <c r="V1015" s="32"/>
    </row>
    <row r="1016" ht="15">
      <c r="V1016" s="32"/>
    </row>
    <row r="1017" ht="15">
      <c r="V1017" s="32"/>
    </row>
    <row r="1018" ht="15">
      <c r="V1018" s="32"/>
    </row>
    <row r="1019" ht="15">
      <c r="V1019" s="31"/>
    </row>
    <row r="1020" ht="15">
      <c r="V1020" s="32"/>
    </row>
    <row r="1021" ht="15">
      <c r="V1021" s="32"/>
    </row>
    <row r="1022" ht="15">
      <c r="V1022" s="32"/>
    </row>
    <row r="1023" ht="15">
      <c r="V1023" s="32"/>
    </row>
    <row r="1024" ht="15">
      <c r="V1024" s="32"/>
    </row>
    <row r="1025" ht="15">
      <c r="V1025" s="32"/>
    </row>
    <row r="1026" ht="15">
      <c r="V1026" s="32"/>
    </row>
    <row r="1027" ht="15">
      <c r="V1027" s="32"/>
    </row>
    <row r="1028" ht="15">
      <c r="V1028" s="32"/>
    </row>
    <row r="1029" ht="15">
      <c r="V1029" s="32"/>
    </row>
    <row r="1030" ht="15">
      <c r="V1030" s="32"/>
    </row>
    <row r="1031" ht="15">
      <c r="V1031" s="32"/>
    </row>
    <row r="1032" ht="15">
      <c r="V1032" s="32"/>
    </row>
    <row r="1033" ht="15">
      <c r="V1033" s="32"/>
    </row>
    <row r="1034" ht="15">
      <c r="V1034" s="31"/>
    </row>
    <row r="1035" ht="15">
      <c r="V1035" s="32"/>
    </row>
    <row r="1036" ht="15">
      <c r="V1036" s="32"/>
    </row>
    <row r="1037" ht="15">
      <c r="V1037" s="32"/>
    </row>
    <row r="1038" ht="15">
      <c r="V1038" s="32"/>
    </row>
    <row r="1039" ht="15">
      <c r="V1039" s="32"/>
    </row>
    <row r="1040" ht="15">
      <c r="V1040" s="32"/>
    </row>
    <row r="1041" ht="15">
      <c r="V1041" s="32"/>
    </row>
    <row r="1042" ht="15">
      <c r="V1042" s="32"/>
    </row>
    <row r="1043" ht="15">
      <c r="V1043" s="32"/>
    </row>
    <row r="1044" ht="15">
      <c r="V1044" s="32"/>
    </row>
    <row r="1045" ht="15">
      <c r="V1045" s="32"/>
    </row>
    <row r="1046" ht="15">
      <c r="V1046" s="32"/>
    </row>
    <row r="1047" ht="15">
      <c r="V1047" s="32"/>
    </row>
    <row r="1048" ht="15">
      <c r="V1048" s="32"/>
    </row>
    <row r="1049" ht="15">
      <c r="V1049" s="32"/>
    </row>
    <row r="1050" ht="15">
      <c r="V1050" s="32"/>
    </row>
    <row r="1051" ht="15">
      <c r="V1051" s="32"/>
    </row>
    <row r="1052" ht="15">
      <c r="V1052" s="32"/>
    </row>
    <row r="1053" ht="15">
      <c r="V1053" s="32"/>
    </row>
    <row r="1054" ht="15">
      <c r="V1054" s="32"/>
    </row>
    <row r="1055" ht="15">
      <c r="V1055" s="32"/>
    </row>
    <row r="1056" ht="15">
      <c r="V1056" s="32"/>
    </row>
    <row r="1057" ht="15">
      <c r="V1057" s="32"/>
    </row>
    <row r="1058" ht="15">
      <c r="V1058" s="32"/>
    </row>
    <row r="1059" ht="15">
      <c r="V1059" s="32"/>
    </row>
    <row r="1060" ht="15">
      <c r="V1060" s="32"/>
    </row>
    <row r="1061" ht="15">
      <c r="V1061" s="32"/>
    </row>
    <row r="1062" ht="15">
      <c r="V1062" s="32"/>
    </row>
    <row r="1063" ht="15">
      <c r="V1063" s="32"/>
    </row>
    <row r="1064" ht="15">
      <c r="V1064" s="32"/>
    </row>
    <row r="1065" ht="15">
      <c r="V1065" s="32"/>
    </row>
    <row r="1066" ht="15">
      <c r="V1066" s="32"/>
    </row>
    <row r="1067" ht="15">
      <c r="V1067" s="32"/>
    </row>
    <row r="1068" ht="15">
      <c r="V1068" s="32"/>
    </row>
    <row r="1069" ht="15">
      <c r="V1069" s="32"/>
    </row>
    <row r="1070" ht="15">
      <c r="V1070" s="32"/>
    </row>
    <row r="1071" ht="15">
      <c r="V1071" s="31"/>
    </row>
    <row r="1072" ht="15">
      <c r="V1072" s="32"/>
    </row>
    <row r="1073" ht="15">
      <c r="V1073" s="32"/>
    </row>
    <row r="1074" ht="15">
      <c r="V1074" s="32"/>
    </row>
    <row r="1075" ht="15">
      <c r="V1075" s="32"/>
    </row>
    <row r="1076" ht="15">
      <c r="V1076" s="32"/>
    </row>
    <row r="1077" ht="15">
      <c r="V1077" s="32"/>
    </row>
    <row r="1078" ht="15">
      <c r="V1078" s="32"/>
    </row>
    <row r="1079" ht="15">
      <c r="V1079" s="31"/>
    </row>
    <row r="1080" ht="15">
      <c r="V1080" s="32"/>
    </row>
    <row r="1081" ht="15">
      <c r="V1081" s="32"/>
    </row>
    <row r="1082" ht="15">
      <c r="V1082" s="32"/>
    </row>
    <row r="1083" ht="15">
      <c r="V1083" s="32"/>
    </row>
    <row r="1084" ht="15">
      <c r="V1084" s="32"/>
    </row>
    <row r="1085" ht="15">
      <c r="V1085" s="32"/>
    </row>
    <row r="1086" ht="15">
      <c r="V1086" s="32"/>
    </row>
    <row r="1087" ht="15">
      <c r="V1087" s="32"/>
    </row>
    <row r="1088" ht="15">
      <c r="V1088" s="32"/>
    </row>
    <row r="1089" ht="15">
      <c r="V1089" s="32"/>
    </row>
    <row r="1090" ht="15">
      <c r="V1090" s="32"/>
    </row>
    <row r="1091" ht="15">
      <c r="V1091" s="32"/>
    </row>
    <row r="1092" ht="15">
      <c r="V1092" s="32"/>
    </row>
    <row r="1093" ht="15">
      <c r="V1093" s="32"/>
    </row>
    <row r="1094" ht="15">
      <c r="V1094" s="32"/>
    </row>
    <row r="1095" ht="15">
      <c r="V1095" s="32"/>
    </row>
    <row r="1096" ht="15">
      <c r="V1096" s="32"/>
    </row>
    <row r="1097" ht="15">
      <c r="V1097" s="32"/>
    </row>
    <row r="1098" ht="15">
      <c r="V1098" s="32"/>
    </row>
    <row r="1099" ht="15">
      <c r="V1099" s="32"/>
    </row>
    <row r="1100" ht="15">
      <c r="V1100" s="32"/>
    </row>
    <row r="1101" ht="15">
      <c r="V1101" s="32"/>
    </row>
    <row r="1102" ht="15">
      <c r="V1102" s="32"/>
    </row>
    <row r="1103" ht="15">
      <c r="V1103" s="32"/>
    </row>
    <row r="1104" ht="15">
      <c r="V1104" s="32"/>
    </row>
    <row r="1105" ht="15">
      <c r="V1105" s="32"/>
    </row>
    <row r="1106" ht="15">
      <c r="V1106" s="32"/>
    </row>
    <row r="1107" ht="15">
      <c r="V1107" s="32"/>
    </row>
    <row r="1108" ht="15">
      <c r="V1108" s="32"/>
    </row>
    <row r="1109" ht="15">
      <c r="V1109" s="31"/>
    </row>
    <row r="1110" ht="15">
      <c r="V1110" s="32"/>
    </row>
    <row r="1111" ht="15">
      <c r="V1111" s="32"/>
    </row>
    <row r="1112" ht="15">
      <c r="V1112" s="32"/>
    </row>
    <row r="1113" ht="15">
      <c r="V1113" s="32"/>
    </row>
    <row r="1114" ht="15">
      <c r="V1114" s="32"/>
    </row>
    <row r="1115" ht="15">
      <c r="V1115" s="32"/>
    </row>
    <row r="1116" ht="15">
      <c r="V1116" s="32"/>
    </row>
    <row r="1117" ht="15">
      <c r="V1117" s="32"/>
    </row>
    <row r="1118" ht="15">
      <c r="V1118" s="32"/>
    </row>
    <row r="1119" ht="15">
      <c r="V1119" s="32"/>
    </row>
    <row r="1120" ht="15">
      <c r="V1120" s="32"/>
    </row>
    <row r="1121" ht="15">
      <c r="V1121" s="32"/>
    </row>
    <row r="1122" ht="15">
      <c r="V1122" s="32"/>
    </row>
    <row r="1123" ht="15">
      <c r="V1123" s="32"/>
    </row>
    <row r="1124" ht="15">
      <c r="V1124" s="32"/>
    </row>
    <row r="1125" ht="15">
      <c r="V1125" s="32"/>
    </row>
    <row r="1126" ht="15">
      <c r="V1126" s="32"/>
    </row>
    <row r="1127" ht="15">
      <c r="V1127" s="32"/>
    </row>
    <row r="1128" ht="15">
      <c r="V1128" s="32"/>
    </row>
    <row r="1129" ht="15">
      <c r="V1129" s="32"/>
    </row>
    <row r="1130" ht="15">
      <c r="V1130" s="32"/>
    </row>
    <row r="1131" ht="15">
      <c r="V1131" s="32"/>
    </row>
    <row r="1132" ht="15">
      <c r="V1132" s="32"/>
    </row>
    <row r="1133" ht="15">
      <c r="V1133" s="32"/>
    </row>
    <row r="1134" ht="15">
      <c r="V1134" s="32"/>
    </row>
    <row r="1135" ht="15">
      <c r="V1135" s="32"/>
    </row>
    <row r="1136" ht="15">
      <c r="V1136" s="32"/>
    </row>
    <row r="1137" ht="15">
      <c r="V1137" s="32"/>
    </row>
    <row r="1138" ht="15">
      <c r="V1138" s="32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06"/>
  <sheetViews>
    <sheetView zoomScalePageLayoutView="0" workbookViewId="0" topLeftCell="A1">
      <selection activeCell="A5" sqref="A5:Q306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3" t="s">
        <v>1898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33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3" t="s">
        <v>1978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4" t="s">
        <v>1876</v>
      </c>
      <c r="B4" s="38" t="s">
        <v>1728</v>
      </c>
      <c r="C4" s="41" t="s">
        <v>1863</v>
      </c>
      <c r="D4" s="41" t="s">
        <v>1864</v>
      </c>
      <c r="E4" s="41" t="s">
        <v>1865</v>
      </c>
      <c r="F4" s="41" t="s">
        <v>1866</v>
      </c>
      <c r="G4" s="41" t="s">
        <v>1867</v>
      </c>
      <c r="H4" s="41" t="s">
        <v>1868</v>
      </c>
      <c r="I4" s="41" t="s">
        <v>1869</v>
      </c>
      <c r="J4" s="41" t="s">
        <v>1870</v>
      </c>
      <c r="K4" s="41" t="s">
        <v>1871</v>
      </c>
      <c r="L4" s="41" t="s">
        <v>208</v>
      </c>
      <c r="M4" s="41" t="s">
        <v>1872</v>
      </c>
      <c r="N4" s="41" t="s">
        <v>1873</v>
      </c>
      <c r="O4" s="41" t="s">
        <v>211</v>
      </c>
      <c r="P4" s="41" t="s">
        <v>212</v>
      </c>
      <c r="Q4" s="41" t="s">
        <v>1874</v>
      </c>
      <c r="R4" s="41" t="s">
        <v>1875</v>
      </c>
    </row>
    <row r="5" spans="1:17" ht="15.75" thickTop="1">
      <c r="A5" s="47" t="s">
        <v>459</v>
      </c>
      <c r="B5" s="39" t="s">
        <v>1899</v>
      </c>
      <c r="C5" s="33"/>
      <c r="D5" s="33"/>
      <c r="E5" s="33"/>
      <c r="F5" s="33"/>
      <c r="G5" s="40">
        <v>1</v>
      </c>
      <c r="H5" s="33"/>
      <c r="I5" s="33"/>
      <c r="J5" s="33"/>
      <c r="K5" s="33"/>
      <c r="L5" s="33"/>
      <c r="M5" s="33"/>
      <c r="N5" s="33"/>
      <c r="O5" s="33"/>
      <c r="P5" s="33"/>
      <c r="Q5" s="40">
        <v>1</v>
      </c>
    </row>
    <row r="6" spans="1:17" ht="15">
      <c r="A6" s="47" t="s">
        <v>462</v>
      </c>
      <c r="B6" s="39" t="s">
        <v>1982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40">
        <v>2</v>
      </c>
    </row>
    <row r="7" spans="1:17" ht="15">
      <c r="A7" s="47" t="s">
        <v>468</v>
      </c>
      <c r="B7" s="39" t="s">
        <v>1983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0">
        <v>1</v>
      </c>
    </row>
    <row r="8" spans="1:17" ht="15">
      <c r="A8" s="47" t="s">
        <v>477</v>
      </c>
      <c r="B8" s="39" t="s">
        <v>1900</v>
      </c>
      <c r="C8" s="33"/>
      <c r="D8" s="40">
        <v>1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0">
        <v>3</v>
      </c>
    </row>
    <row r="9" spans="1:17" ht="15">
      <c r="A9" s="47" t="s">
        <v>492</v>
      </c>
      <c r="B9" s="39" t="s">
        <v>1732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0">
        <v>6</v>
      </c>
    </row>
    <row r="10" spans="1:17" ht="15">
      <c r="A10" s="47" t="s">
        <v>499</v>
      </c>
      <c r="B10" s="39" t="s">
        <v>1733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0">
        <v>3</v>
      </c>
    </row>
    <row r="11" spans="1:17" ht="15">
      <c r="A11" s="47" t="s">
        <v>502</v>
      </c>
      <c r="B11" s="39" t="s">
        <v>1936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0">
        <v>1</v>
      </c>
    </row>
    <row r="12" spans="1:17" ht="15">
      <c r="A12" s="47" t="s">
        <v>504</v>
      </c>
      <c r="B12" s="39" t="s">
        <v>1937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0">
        <v>1</v>
      </c>
    </row>
    <row r="13" spans="1:17" ht="15">
      <c r="A13" s="47" t="s">
        <v>507</v>
      </c>
      <c r="B13" s="39" t="s">
        <v>1901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0">
        <v>1</v>
      </c>
    </row>
    <row r="14" spans="1:17" ht="15">
      <c r="A14" s="47" t="s">
        <v>516</v>
      </c>
      <c r="B14" s="39" t="s">
        <v>1938</v>
      </c>
      <c r="C14" s="33"/>
      <c r="D14" s="33"/>
      <c r="E14" s="33"/>
      <c r="F14" s="33"/>
      <c r="G14" s="33"/>
      <c r="H14" s="33"/>
      <c r="I14" s="33"/>
      <c r="J14" s="33"/>
      <c r="K14" s="40">
        <v>1</v>
      </c>
      <c r="L14" s="33"/>
      <c r="M14" s="33"/>
      <c r="N14" s="33"/>
      <c r="O14" s="33"/>
      <c r="P14" s="33"/>
      <c r="Q14" s="33"/>
    </row>
    <row r="15" spans="1:17" ht="15">
      <c r="A15" s="47" t="s">
        <v>519</v>
      </c>
      <c r="B15" s="39" t="s">
        <v>1984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40">
        <v>1</v>
      </c>
      <c r="Q15" s="33"/>
    </row>
    <row r="16" spans="1:17" ht="15">
      <c r="A16" s="47" t="s">
        <v>526</v>
      </c>
      <c r="B16" s="39" t="s">
        <v>1985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0">
        <v>1</v>
      </c>
    </row>
    <row r="17" spans="1:17" ht="15">
      <c r="A17" s="47" t="s">
        <v>529</v>
      </c>
      <c r="B17" s="39" t="s">
        <v>1734</v>
      </c>
      <c r="C17" s="40">
        <v>1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0">
        <v>5</v>
      </c>
    </row>
    <row r="18" spans="1:17" ht="15">
      <c r="A18" s="47" t="s">
        <v>532</v>
      </c>
      <c r="B18" s="39" t="s">
        <v>1735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0">
        <v>1</v>
      </c>
    </row>
    <row r="19" spans="1:17" ht="15">
      <c r="A19" s="47" t="s">
        <v>535</v>
      </c>
      <c r="B19" s="39" t="s">
        <v>1736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0">
        <v>2</v>
      </c>
    </row>
    <row r="20" spans="1:17" ht="15">
      <c r="A20" s="47" t="s">
        <v>538</v>
      </c>
      <c r="B20" s="39" t="s">
        <v>1880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0">
        <v>2</v>
      </c>
    </row>
    <row r="21" spans="1:17" ht="15">
      <c r="A21" s="47" t="s">
        <v>541</v>
      </c>
      <c r="B21" s="39" t="s">
        <v>1912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0">
        <v>2</v>
      </c>
    </row>
    <row r="22" spans="1:17" ht="15">
      <c r="A22" s="47" t="s">
        <v>556</v>
      </c>
      <c r="B22" s="39" t="s">
        <v>1913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0">
        <v>1</v>
      </c>
    </row>
    <row r="23" spans="1:17" ht="15">
      <c r="A23" s="47" t="s">
        <v>562</v>
      </c>
      <c r="B23" s="39" t="s">
        <v>1986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0">
        <v>1</v>
      </c>
    </row>
    <row r="24" spans="1:17" ht="15">
      <c r="A24" s="47" t="s">
        <v>565</v>
      </c>
      <c r="B24" s="39" t="s">
        <v>1737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0">
        <v>6</v>
      </c>
    </row>
    <row r="25" spans="1:17" ht="15">
      <c r="A25" s="47" t="s">
        <v>568</v>
      </c>
      <c r="B25" s="39" t="s">
        <v>1902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0">
        <v>1</v>
      </c>
    </row>
    <row r="26" spans="1:17" ht="15">
      <c r="A26" s="47" t="s">
        <v>571</v>
      </c>
      <c r="B26" s="39" t="s">
        <v>1738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0">
        <v>7</v>
      </c>
    </row>
    <row r="27" spans="1:17" ht="15">
      <c r="A27" s="47" t="s">
        <v>574</v>
      </c>
      <c r="B27" s="39" t="s">
        <v>1914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0">
        <v>1</v>
      </c>
    </row>
    <row r="28" spans="1:17" ht="15">
      <c r="A28" s="47" t="s">
        <v>580</v>
      </c>
      <c r="B28" s="39" t="s">
        <v>1844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0">
        <v>3</v>
      </c>
    </row>
    <row r="29" spans="1:17" ht="15">
      <c r="A29" s="47" t="s">
        <v>583</v>
      </c>
      <c r="B29" s="39" t="s">
        <v>1739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0">
        <v>9</v>
      </c>
    </row>
    <row r="30" spans="1:17" ht="15">
      <c r="A30" s="47" t="s">
        <v>589</v>
      </c>
      <c r="B30" s="39" t="s">
        <v>1740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0">
        <v>5</v>
      </c>
    </row>
    <row r="31" spans="1:17" ht="15">
      <c r="A31" s="47" t="s">
        <v>592</v>
      </c>
      <c r="B31" s="39" t="s">
        <v>1939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0">
        <v>1</v>
      </c>
    </row>
    <row r="32" spans="1:17" ht="15">
      <c r="A32" s="47" t="s">
        <v>595</v>
      </c>
      <c r="B32" s="39" t="s">
        <v>1987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0">
        <v>5</v>
      </c>
    </row>
    <row r="33" spans="1:17" ht="15">
      <c r="A33" s="47" t="s">
        <v>601</v>
      </c>
      <c r="B33" s="39" t="s">
        <v>1741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0">
        <v>4</v>
      </c>
    </row>
    <row r="34" spans="1:17" ht="15">
      <c r="A34" s="47" t="s">
        <v>610</v>
      </c>
      <c r="B34" s="39" t="s">
        <v>1940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0">
        <v>1</v>
      </c>
    </row>
    <row r="35" spans="1:17" ht="15">
      <c r="A35" s="47" t="s">
        <v>613</v>
      </c>
      <c r="B35" s="39" t="s">
        <v>1742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0">
        <v>6</v>
      </c>
    </row>
    <row r="36" spans="1:17" ht="15">
      <c r="A36" s="47" t="s">
        <v>616</v>
      </c>
      <c r="B36" s="39" t="s">
        <v>1743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0">
        <v>4</v>
      </c>
    </row>
    <row r="37" spans="1:17" ht="15">
      <c r="A37" s="47" t="s">
        <v>625</v>
      </c>
      <c r="B37" s="39" t="s">
        <v>1988</v>
      </c>
      <c r="C37" s="33"/>
      <c r="D37" s="33"/>
      <c r="E37" s="33"/>
      <c r="F37" s="33"/>
      <c r="G37" s="40">
        <v>1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15">
      <c r="A38" s="47" t="s">
        <v>628</v>
      </c>
      <c r="B38" s="39" t="s">
        <v>1941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0">
        <v>2</v>
      </c>
    </row>
    <row r="39" spans="1:17" ht="15">
      <c r="A39" s="47" t="s">
        <v>634</v>
      </c>
      <c r="B39" s="39" t="s">
        <v>1903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0">
        <v>3</v>
      </c>
    </row>
    <row r="40" spans="1:17" ht="15">
      <c r="A40" s="47" t="s">
        <v>637</v>
      </c>
      <c r="B40" s="39" t="s">
        <v>1942</v>
      </c>
      <c r="C40" s="40">
        <v>1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 ht="15">
      <c r="A41" s="47" t="s">
        <v>646</v>
      </c>
      <c r="B41" s="39" t="s">
        <v>1744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0">
        <v>3</v>
      </c>
    </row>
    <row r="42" spans="1:17" ht="15">
      <c r="A42" s="47" t="s">
        <v>650</v>
      </c>
      <c r="B42" s="39" t="s">
        <v>1989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0">
        <v>1</v>
      </c>
    </row>
    <row r="43" spans="1:17" ht="15">
      <c r="A43" s="47" t="s">
        <v>653</v>
      </c>
      <c r="B43" s="39" t="s">
        <v>1915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0">
        <v>2</v>
      </c>
    </row>
    <row r="44" spans="1:17" ht="15">
      <c r="A44" s="47" t="s">
        <v>659</v>
      </c>
      <c r="B44" s="39" t="s">
        <v>1990</v>
      </c>
      <c r="C44" s="40">
        <v>1</v>
      </c>
      <c r="D44" s="40">
        <v>1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17" ht="15">
      <c r="A45" s="47" t="s">
        <v>662</v>
      </c>
      <c r="B45" s="39" t="s">
        <v>1943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0">
        <v>4</v>
      </c>
    </row>
    <row r="46" spans="1:17" ht="15">
      <c r="A46" s="47" t="s">
        <v>668</v>
      </c>
      <c r="B46" s="39" t="s">
        <v>1944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0">
        <v>1</v>
      </c>
    </row>
    <row r="47" spans="1:17" ht="15">
      <c r="A47" s="47" t="s">
        <v>671</v>
      </c>
      <c r="B47" s="39" t="s">
        <v>1916</v>
      </c>
      <c r="C47" s="33"/>
      <c r="D47" s="33"/>
      <c r="E47" s="33"/>
      <c r="F47" s="33"/>
      <c r="G47" s="33"/>
      <c r="H47" s="33"/>
      <c r="I47" s="33"/>
      <c r="J47" s="40">
        <v>1</v>
      </c>
      <c r="K47" s="33"/>
      <c r="L47" s="33"/>
      <c r="M47" s="33"/>
      <c r="N47" s="33"/>
      <c r="O47" s="33"/>
      <c r="P47" s="33"/>
      <c r="Q47" s="40">
        <v>1</v>
      </c>
    </row>
    <row r="48" spans="1:17" ht="15">
      <c r="A48" s="47" t="s">
        <v>674</v>
      </c>
      <c r="B48" s="39" t="s">
        <v>1745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0">
        <v>10</v>
      </c>
    </row>
    <row r="49" spans="1:17" ht="15">
      <c r="A49" s="47" t="s">
        <v>677</v>
      </c>
      <c r="B49" s="39" t="s">
        <v>1945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0">
        <v>4</v>
      </c>
    </row>
    <row r="50" spans="1:17" ht="15">
      <c r="A50" s="47" t="s">
        <v>683</v>
      </c>
      <c r="B50" s="39" t="s">
        <v>1746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40">
        <v>1</v>
      </c>
      <c r="P50" s="33"/>
      <c r="Q50" s="33"/>
    </row>
    <row r="51" spans="1:17" ht="15">
      <c r="A51" s="47" t="s">
        <v>689</v>
      </c>
      <c r="B51" s="39" t="s">
        <v>1747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0">
        <v>6</v>
      </c>
    </row>
    <row r="52" spans="1:17" ht="15">
      <c r="A52" s="47" t="s">
        <v>692</v>
      </c>
      <c r="B52" s="39" t="s">
        <v>1991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0">
        <v>1</v>
      </c>
    </row>
    <row r="53" spans="1:17" ht="15">
      <c r="A53" s="47" t="s">
        <v>695</v>
      </c>
      <c r="B53" s="39" t="s">
        <v>1845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0">
        <v>1</v>
      </c>
    </row>
    <row r="54" spans="1:17" ht="15">
      <c r="A54" s="47" t="s">
        <v>700</v>
      </c>
      <c r="B54" s="39" t="s">
        <v>1748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0">
        <v>20</v>
      </c>
    </row>
    <row r="55" spans="1:17" ht="15">
      <c r="A55" s="47" t="s">
        <v>703</v>
      </c>
      <c r="B55" s="39" t="s">
        <v>1749</v>
      </c>
      <c r="C55" s="33"/>
      <c r="D55" s="33"/>
      <c r="E55" s="33"/>
      <c r="F55" s="33"/>
      <c r="G55" s="33"/>
      <c r="H55" s="40">
        <v>1</v>
      </c>
      <c r="I55" s="33"/>
      <c r="J55" s="33"/>
      <c r="K55" s="33"/>
      <c r="L55" s="33"/>
      <c r="M55" s="33"/>
      <c r="N55" s="33"/>
      <c r="O55" s="33"/>
      <c r="P55" s="33"/>
      <c r="Q55" s="40">
        <v>5</v>
      </c>
    </row>
    <row r="56" spans="1:17" ht="15">
      <c r="A56" s="47" t="s">
        <v>712</v>
      </c>
      <c r="B56" s="39" t="s">
        <v>1846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0">
        <v>3</v>
      </c>
    </row>
    <row r="57" spans="1:17" ht="15">
      <c r="A57" s="47" t="s">
        <v>715</v>
      </c>
      <c r="B57" s="39" t="s">
        <v>1917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0">
        <v>4</v>
      </c>
    </row>
    <row r="58" spans="1:17" ht="15">
      <c r="A58" s="47" t="s">
        <v>718</v>
      </c>
      <c r="B58" s="39" t="s">
        <v>1750</v>
      </c>
      <c r="C58" s="40">
        <v>1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0">
        <v>1</v>
      </c>
    </row>
    <row r="59" spans="1:17" ht="15">
      <c r="A59" s="47" t="s">
        <v>721</v>
      </c>
      <c r="B59" s="39" t="s">
        <v>1751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0">
        <v>2</v>
      </c>
    </row>
    <row r="60" spans="1:17" ht="15">
      <c r="A60" s="47" t="s">
        <v>727</v>
      </c>
      <c r="B60" s="39" t="s">
        <v>1946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0">
        <v>1</v>
      </c>
    </row>
    <row r="61" spans="1:17" ht="15">
      <c r="A61" s="47" t="s">
        <v>746</v>
      </c>
      <c r="B61" s="39" t="s">
        <v>1947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0">
        <v>1</v>
      </c>
    </row>
    <row r="62" spans="1:17" ht="15">
      <c r="A62" s="47" t="s">
        <v>749</v>
      </c>
      <c r="B62" s="39" t="s">
        <v>1904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0">
        <v>1</v>
      </c>
    </row>
    <row r="63" spans="1:17" ht="15">
      <c r="A63" s="47" t="s">
        <v>761</v>
      </c>
      <c r="B63" s="39" t="s">
        <v>1992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40">
        <v>2</v>
      </c>
    </row>
    <row r="64" spans="1:17" ht="15">
      <c r="A64" s="47" t="s">
        <v>770</v>
      </c>
      <c r="B64" s="39" t="s">
        <v>1752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0">
        <v>2</v>
      </c>
    </row>
    <row r="65" spans="1:17" ht="15">
      <c r="A65" s="47" t="s">
        <v>779</v>
      </c>
      <c r="B65" s="39" t="s">
        <v>1918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0">
        <v>2</v>
      </c>
    </row>
    <row r="66" spans="1:17" ht="15">
      <c r="A66" s="47" t="s">
        <v>782</v>
      </c>
      <c r="B66" s="39" t="s">
        <v>1993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0">
        <v>2</v>
      </c>
    </row>
    <row r="67" spans="1:17" ht="15">
      <c r="A67" s="47" t="s">
        <v>788</v>
      </c>
      <c r="B67" s="39" t="s">
        <v>1994</v>
      </c>
      <c r="C67" s="40">
        <v>1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</row>
    <row r="68" spans="1:17" ht="15">
      <c r="A68" s="47" t="s">
        <v>790</v>
      </c>
      <c r="B68" s="39" t="s">
        <v>1753</v>
      </c>
      <c r="C68" s="40">
        <v>1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0">
        <v>5</v>
      </c>
    </row>
    <row r="69" spans="1:17" ht="15">
      <c r="A69" s="47" t="s">
        <v>796</v>
      </c>
      <c r="B69" s="39" t="s">
        <v>1948</v>
      </c>
      <c r="C69" s="40">
        <v>1</v>
      </c>
      <c r="D69" s="33"/>
      <c r="E69" s="33"/>
      <c r="F69" s="33"/>
      <c r="G69" s="33"/>
      <c r="H69" s="33"/>
      <c r="I69" s="33"/>
      <c r="J69" s="33"/>
      <c r="K69" s="33"/>
      <c r="L69" s="40">
        <v>1</v>
      </c>
      <c r="M69" s="33"/>
      <c r="N69" s="33"/>
      <c r="O69" s="33"/>
      <c r="P69" s="33"/>
      <c r="Q69" s="40">
        <v>1</v>
      </c>
    </row>
    <row r="70" spans="1:17" ht="15">
      <c r="A70" s="47" t="s">
        <v>802</v>
      </c>
      <c r="B70" s="39" t="s">
        <v>1995</v>
      </c>
      <c r="C70" s="33"/>
      <c r="D70" s="33"/>
      <c r="E70" s="33"/>
      <c r="F70" s="40">
        <v>1</v>
      </c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1:17" ht="15">
      <c r="A71" s="47" t="s">
        <v>817</v>
      </c>
      <c r="B71" s="39" t="s">
        <v>1919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40">
        <v>4</v>
      </c>
    </row>
    <row r="72" spans="1:17" ht="15">
      <c r="A72" s="47" t="s">
        <v>826</v>
      </c>
      <c r="B72" s="39" t="s">
        <v>1996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40">
        <v>3</v>
      </c>
    </row>
    <row r="73" spans="1:17" ht="15">
      <c r="A73" s="47" t="s">
        <v>829</v>
      </c>
      <c r="B73" s="39" t="s">
        <v>1754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40">
        <v>3</v>
      </c>
    </row>
    <row r="74" spans="1:17" ht="15">
      <c r="A74" s="47" t="s">
        <v>835</v>
      </c>
      <c r="B74" s="39" t="s">
        <v>1882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0">
        <v>6</v>
      </c>
    </row>
    <row r="75" spans="1:17" ht="15">
      <c r="A75" s="47" t="s">
        <v>865</v>
      </c>
      <c r="B75" s="39" t="s">
        <v>1949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0">
        <v>1</v>
      </c>
    </row>
    <row r="76" spans="1:17" ht="15">
      <c r="A76" s="47" t="s">
        <v>871</v>
      </c>
      <c r="B76" s="39" t="s">
        <v>1997</v>
      </c>
      <c r="C76" s="33"/>
      <c r="D76" s="40">
        <v>1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ht="15">
      <c r="A77" s="47" t="s">
        <v>874</v>
      </c>
      <c r="B77" s="39" t="s">
        <v>1847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40">
        <v>1</v>
      </c>
      <c r="N77" s="33"/>
      <c r="O77" s="33"/>
      <c r="P77" s="33"/>
      <c r="Q77" s="33"/>
    </row>
    <row r="78" spans="1:17" ht="15">
      <c r="A78" s="47" t="s">
        <v>877</v>
      </c>
      <c r="B78" s="39" t="s">
        <v>1848</v>
      </c>
      <c r="C78" s="40">
        <v>1</v>
      </c>
      <c r="D78" s="33"/>
      <c r="E78" s="33"/>
      <c r="F78" s="33"/>
      <c r="G78" s="33"/>
      <c r="H78" s="33"/>
      <c r="I78" s="33"/>
      <c r="J78" s="33"/>
      <c r="K78" s="33"/>
      <c r="L78" s="40">
        <v>3</v>
      </c>
      <c r="M78" s="33"/>
      <c r="N78" s="33"/>
      <c r="O78" s="33"/>
      <c r="P78" s="33"/>
      <c r="Q78" s="40">
        <v>6</v>
      </c>
    </row>
    <row r="79" spans="1:17" ht="15">
      <c r="A79" s="47" t="s">
        <v>886</v>
      </c>
      <c r="B79" s="39" t="s">
        <v>1998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40">
        <v>1</v>
      </c>
    </row>
    <row r="80" spans="1:17" ht="15">
      <c r="A80" s="47" t="s">
        <v>892</v>
      </c>
      <c r="B80" s="39" t="s">
        <v>1950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40">
        <v>2</v>
      </c>
    </row>
    <row r="81" spans="1:17" ht="15">
      <c r="A81" s="47" t="s">
        <v>895</v>
      </c>
      <c r="B81" s="39" t="s">
        <v>1999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40">
        <v>4</v>
      </c>
    </row>
    <row r="82" spans="1:17" ht="15">
      <c r="A82" s="47" t="s">
        <v>898</v>
      </c>
      <c r="B82" s="39" t="s">
        <v>1755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0">
        <v>4</v>
      </c>
    </row>
    <row r="83" spans="1:17" ht="15">
      <c r="A83" s="47" t="s">
        <v>904</v>
      </c>
      <c r="B83" s="39" t="s">
        <v>1951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40">
        <v>1</v>
      </c>
    </row>
    <row r="84" spans="1:17" ht="15">
      <c r="A84" s="47" t="s">
        <v>916</v>
      </c>
      <c r="B84" s="39" t="s">
        <v>1920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0">
        <v>3</v>
      </c>
    </row>
    <row r="85" spans="1:17" ht="15">
      <c r="A85" s="47" t="s">
        <v>922</v>
      </c>
      <c r="B85" s="39" t="s">
        <v>2000</v>
      </c>
      <c r="C85" s="33"/>
      <c r="D85" s="33"/>
      <c r="E85" s="33"/>
      <c r="F85" s="33"/>
      <c r="G85" s="33"/>
      <c r="H85" s="33"/>
      <c r="I85" s="33"/>
      <c r="J85" s="40">
        <v>1</v>
      </c>
      <c r="K85" s="33"/>
      <c r="L85" s="33"/>
      <c r="M85" s="33"/>
      <c r="N85" s="33"/>
      <c r="O85" s="33"/>
      <c r="P85" s="33"/>
      <c r="Q85" s="33"/>
    </row>
    <row r="86" spans="1:17" ht="15">
      <c r="A86" s="47" t="s">
        <v>940</v>
      </c>
      <c r="B86" s="39" t="s">
        <v>2001</v>
      </c>
      <c r="C86" s="40">
        <v>2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ht="15">
      <c r="A87" s="47" t="s">
        <v>943</v>
      </c>
      <c r="B87" s="39" t="s">
        <v>2002</v>
      </c>
      <c r="C87" s="40">
        <v>1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40">
        <v>1</v>
      </c>
    </row>
    <row r="88" spans="1:17" ht="15">
      <c r="A88" s="47" t="s">
        <v>946</v>
      </c>
      <c r="B88" s="39" t="s">
        <v>2003</v>
      </c>
      <c r="C88" s="33"/>
      <c r="D88" s="40">
        <v>1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</row>
    <row r="89" spans="1:17" ht="15">
      <c r="A89" s="47" t="s">
        <v>955</v>
      </c>
      <c r="B89" s="39" t="s">
        <v>1905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40">
        <v>6</v>
      </c>
    </row>
    <row r="90" spans="1:17" ht="15">
      <c r="A90" s="47" t="s">
        <v>977</v>
      </c>
      <c r="B90" s="39" t="s">
        <v>2004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0">
        <v>3</v>
      </c>
    </row>
    <row r="91" spans="1:17" ht="15">
      <c r="A91" s="47" t="s">
        <v>980</v>
      </c>
      <c r="B91" s="39" t="s">
        <v>1952</v>
      </c>
      <c r="C91" s="40">
        <v>1</v>
      </c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0">
        <v>1</v>
      </c>
    </row>
    <row r="92" spans="1:17" ht="15">
      <c r="A92" s="47" t="s">
        <v>986</v>
      </c>
      <c r="B92" s="39" t="s">
        <v>1849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40">
        <v>1</v>
      </c>
    </row>
    <row r="93" spans="1:17" ht="15">
      <c r="A93" s="47" t="s">
        <v>995</v>
      </c>
      <c r="B93" s="39" t="s">
        <v>1883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0">
        <v>3</v>
      </c>
    </row>
    <row r="94" spans="1:17" ht="15">
      <c r="A94" s="47" t="s">
        <v>1004</v>
      </c>
      <c r="B94" s="39" t="s">
        <v>1953</v>
      </c>
      <c r="C94" s="33"/>
      <c r="D94" s="33"/>
      <c r="E94" s="33"/>
      <c r="F94" s="33"/>
      <c r="G94" s="33"/>
      <c r="H94" s="33"/>
      <c r="I94" s="33"/>
      <c r="J94" s="40">
        <v>2</v>
      </c>
      <c r="K94" s="33"/>
      <c r="L94" s="33"/>
      <c r="M94" s="33"/>
      <c r="N94" s="33"/>
      <c r="O94" s="33"/>
      <c r="P94" s="33"/>
      <c r="Q94" s="33"/>
    </row>
    <row r="95" spans="1:17" ht="15">
      <c r="A95" s="47" t="s">
        <v>1014</v>
      </c>
      <c r="B95" s="39" t="s">
        <v>1756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40">
        <v>1</v>
      </c>
    </row>
    <row r="96" spans="1:17" ht="15">
      <c r="A96" s="47" t="s">
        <v>1023</v>
      </c>
      <c r="B96" s="39" t="s">
        <v>1954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0">
        <v>1</v>
      </c>
    </row>
    <row r="97" spans="1:17" ht="15">
      <c r="A97" s="47" t="s">
        <v>1032</v>
      </c>
      <c r="B97" s="39" t="s">
        <v>1778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40">
        <v>1</v>
      </c>
    </row>
    <row r="98" spans="1:17" ht="15">
      <c r="A98" s="47" t="s">
        <v>1038</v>
      </c>
      <c r="B98" s="39" t="s">
        <v>1955</v>
      </c>
      <c r="C98" s="40">
        <v>1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0">
        <v>1</v>
      </c>
    </row>
    <row r="99" spans="1:17" ht="15">
      <c r="A99" s="47" t="s">
        <v>1041</v>
      </c>
      <c r="B99" s="39" t="s">
        <v>1757</v>
      </c>
      <c r="C99" s="33"/>
      <c r="D99" s="33"/>
      <c r="E99" s="33"/>
      <c r="F99" s="33"/>
      <c r="G99" s="33"/>
      <c r="H99" s="33"/>
      <c r="I99" s="33"/>
      <c r="J99" s="33"/>
      <c r="K99" s="33"/>
      <c r="L99" s="40">
        <v>1</v>
      </c>
      <c r="M99" s="33"/>
      <c r="N99" s="33"/>
      <c r="O99" s="33"/>
      <c r="P99" s="33"/>
      <c r="Q99" s="40">
        <v>4</v>
      </c>
    </row>
    <row r="100" spans="1:17" ht="15">
      <c r="A100" s="47" t="s">
        <v>1050</v>
      </c>
      <c r="B100" s="39" t="s">
        <v>1758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40">
        <v>4</v>
      </c>
    </row>
    <row r="101" spans="1:17" ht="15">
      <c r="A101" s="47" t="s">
        <v>1059</v>
      </c>
      <c r="B101" s="39" t="s">
        <v>1759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40">
        <v>1</v>
      </c>
      <c r="P101" s="40">
        <v>1</v>
      </c>
      <c r="Q101" s="40">
        <v>6</v>
      </c>
    </row>
    <row r="102" spans="1:17" ht="15">
      <c r="A102" s="47" t="s">
        <v>1063</v>
      </c>
      <c r="B102" s="39" t="s">
        <v>1956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40">
        <v>1</v>
      </c>
    </row>
    <row r="103" spans="1:17" ht="15">
      <c r="A103" s="47" t="s">
        <v>1070</v>
      </c>
      <c r="B103" s="39" t="s">
        <v>1906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40">
        <v>5</v>
      </c>
    </row>
    <row r="104" spans="1:17" ht="15">
      <c r="A104" s="47" t="s">
        <v>1073</v>
      </c>
      <c r="B104" s="39" t="s">
        <v>1760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40">
        <v>1</v>
      </c>
      <c r="M104" s="33"/>
      <c r="N104" s="33"/>
      <c r="O104" s="33"/>
      <c r="P104" s="33"/>
      <c r="Q104" s="40">
        <v>5</v>
      </c>
    </row>
    <row r="105" spans="1:17" ht="15">
      <c r="A105" s="47" t="s">
        <v>1078</v>
      </c>
      <c r="B105" s="39" t="s">
        <v>1957</v>
      </c>
      <c r="C105" s="40">
        <v>1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</row>
    <row r="106" spans="1:17" ht="15">
      <c r="A106" s="47" t="s">
        <v>1080</v>
      </c>
      <c r="B106" s="39" t="s">
        <v>1761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40">
        <v>6</v>
      </c>
    </row>
    <row r="107" spans="1:17" ht="15">
      <c r="A107" s="47" t="s">
        <v>1083</v>
      </c>
      <c r="B107" s="39" t="s">
        <v>1762</v>
      </c>
      <c r="C107" s="40">
        <v>1</v>
      </c>
      <c r="D107" s="33"/>
      <c r="E107" s="33"/>
      <c r="F107" s="33"/>
      <c r="G107" s="33"/>
      <c r="H107" s="33"/>
      <c r="I107" s="33"/>
      <c r="J107" s="40">
        <v>2</v>
      </c>
      <c r="K107" s="40">
        <v>1</v>
      </c>
      <c r="L107" s="33"/>
      <c r="M107" s="33"/>
      <c r="N107" s="33"/>
      <c r="O107" s="33"/>
      <c r="P107" s="33"/>
      <c r="Q107" s="33"/>
    </row>
    <row r="108" spans="1:17" ht="15">
      <c r="A108" s="47" t="s">
        <v>1086</v>
      </c>
      <c r="B108" s="39" t="s">
        <v>1958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40">
        <v>2</v>
      </c>
    </row>
    <row r="109" spans="1:17" ht="15">
      <c r="A109" s="47" t="s">
        <v>1089</v>
      </c>
      <c r="B109" s="39" t="s">
        <v>1884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40">
        <v>28</v>
      </c>
    </row>
    <row r="110" spans="1:17" ht="15">
      <c r="A110" s="47" t="s">
        <v>1092</v>
      </c>
      <c r="B110" s="39" t="s">
        <v>1763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40">
        <v>8</v>
      </c>
    </row>
    <row r="111" spans="1:17" ht="15">
      <c r="A111" s="47" t="s">
        <v>1095</v>
      </c>
      <c r="B111" s="39" t="s">
        <v>1764</v>
      </c>
      <c r="C111" s="40">
        <v>1</v>
      </c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0">
        <v>34</v>
      </c>
    </row>
    <row r="112" spans="1:17" ht="15">
      <c r="A112" s="47" t="s">
        <v>1098</v>
      </c>
      <c r="B112" s="39" t="s">
        <v>1765</v>
      </c>
      <c r="C112" s="40">
        <v>4</v>
      </c>
      <c r="D112" s="33"/>
      <c r="E112" s="33"/>
      <c r="F112" s="33"/>
      <c r="G112" s="33"/>
      <c r="H112" s="33"/>
      <c r="I112" s="33"/>
      <c r="J112" s="40">
        <v>9</v>
      </c>
      <c r="K112" s="33"/>
      <c r="L112" s="40">
        <v>1</v>
      </c>
      <c r="M112" s="40">
        <v>0</v>
      </c>
      <c r="N112" s="33"/>
      <c r="O112" s="33"/>
      <c r="P112" s="40">
        <v>2</v>
      </c>
      <c r="Q112" s="40">
        <v>3</v>
      </c>
    </row>
    <row r="113" spans="1:17" ht="15">
      <c r="A113" s="47" t="s">
        <v>1104</v>
      </c>
      <c r="B113" s="39" t="s">
        <v>2005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40">
        <v>11</v>
      </c>
    </row>
    <row r="114" spans="1:17" ht="15">
      <c r="A114" s="47" t="s">
        <v>1106</v>
      </c>
      <c r="B114" s="39" t="s">
        <v>2006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40">
        <v>2</v>
      </c>
    </row>
    <row r="115" spans="1:17" ht="15">
      <c r="A115" s="47" t="s">
        <v>1112</v>
      </c>
      <c r="B115" s="39" t="s">
        <v>2007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40">
        <v>1</v>
      </c>
      <c r="M115" s="33"/>
      <c r="N115" s="33"/>
      <c r="O115" s="33"/>
      <c r="P115" s="33"/>
      <c r="Q115" s="40">
        <v>1</v>
      </c>
    </row>
    <row r="116" spans="1:17" ht="15">
      <c r="A116" s="47" t="s">
        <v>1115</v>
      </c>
      <c r="B116" s="39" t="s">
        <v>1766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40">
        <v>6</v>
      </c>
    </row>
    <row r="117" spans="1:17" ht="15">
      <c r="A117" s="47" t="s">
        <v>1118</v>
      </c>
      <c r="B117" s="39" t="s">
        <v>1959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40">
        <v>2</v>
      </c>
    </row>
    <row r="118" spans="1:17" ht="15">
      <c r="A118" s="47" t="s">
        <v>1121</v>
      </c>
      <c r="B118" s="39" t="s">
        <v>1767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40">
        <v>12</v>
      </c>
    </row>
    <row r="119" spans="1:17" ht="15">
      <c r="A119" s="47" t="s">
        <v>1125</v>
      </c>
      <c r="B119" s="39" t="s">
        <v>1850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0">
        <v>1</v>
      </c>
    </row>
    <row r="120" spans="1:17" ht="15">
      <c r="A120" s="47" t="s">
        <v>1128</v>
      </c>
      <c r="B120" s="39" t="s">
        <v>1960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40">
        <v>1</v>
      </c>
    </row>
    <row r="121" spans="1:17" ht="15">
      <c r="A121" s="47" t="s">
        <v>1134</v>
      </c>
      <c r="B121" s="39" t="s">
        <v>1921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40">
        <v>1</v>
      </c>
    </row>
    <row r="122" spans="1:17" ht="15">
      <c r="A122" s="47" t="s">
        <v>1154</v>
      </c>
      <c r="B122" s="39" t="s">
        <v>1769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40">
        <v>6</v>
      </c>
    </row>
    <row r="123" spans="1:17" ht="15">
      <c r="A123" s="47" t="s">
        <v>1169</v>
      </c>
      <c r="B123" s="39" t="s">
        <v>2008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40">
        <v>1</v>
      </c>
    </row>
    <row r="124" spans="1:17" ht="15">
      <c r="A124" s="47" t="s">
        <v>1172</v>
      </c>
      <c r="B124" s="39" t="s">
        <v>1922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40">
        <v>2</v>
      </c>
    </row>
    <row r="125" spans="1:17" ht="15">
      <c r="A125" s="47" t="s">
        <v>1174</v>
      </c>
      <c r="B125" s="39" t="s">
        <v>1750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40">
        <v>3</v>
      </c>
    </row>
    <row r="126" spans="1:17" ht="15">
      <c r="A126" s="47" t="s">
        <v>1179</v>
      </c>
      <c r="B126" s="39" t="s">
        <v>2009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40">
        <v>2</v>
      </c>
    </row>
    <row r="127" spans="1:17" ht="15">
      <c r="A127" s="47" t="s">
        <v>1185</v>
      </c>
      <c r="B127" s="39" t="s">
        <v>2010</v>
      </c>
      <c r="C127" s="40">
        <v>1</v>
      </c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40">
        <v>2</v>
      </c>
    </row>
    <row r="128" spans="1:17" ht="15">
      <c r="A128" s="47" t="s">
        <v>1191</v>
      </c>
      <c r="B128" s="39" t="s">
        <v>1961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40">
        <v>1</v>
      </c>
    </row>
    <row r="129" spans="1:17" ht="15">
      <c r="A129" s="47" t="s">
        <v>1195</v>
      </c>
      <c r="B129" s="39" t="s">
        <v>1770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0">
        <v>19</v>
      </c>
    </row>
    <row r="130" spans="1:17" ht="15">
      <c r="A130" s="47" t="s">
        <v>1207</v>
      </c>
      <c r="B130" s="39" t="s">
        <v>1771</v>
      </c>
      <c r="C130" s="40">
        <v>3</v>
      </c>
      <c r="D130" s="33"/>
      <c r="E130" s="33"/>
      <c r="F130" s="33"/>
      <c r="G130" s="33"/>
      <c r="H130" s="33"/>
      <c r="I130" s="33"/>
      <c r="J130" s="40">
        <v>5</v>
      </c>
      <c r="K130" s="33"/>
      <c r="L130" s="33"/>
      <c r="M130" s="33"/>
      <c r="N130" s="33"/>
      <c r="O130" s="33"/>
      <c r="P130" s="33"/>
      <c r="Q130" s="33"/>
    </row>
    <row r="131" spans="1:17" ht="15">
      <c r="A131" s="47" t="s">
        <v>1210</v>
      </c>
      <c r="B131" s="39" t="s">
        <v>1772</v>
      </c>
      <c r="C131" s="40">
        <v>1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40">
        <v>2</v>
      </c>
      <c r="Q131" s="40">
        <v>1</v>
      </c>
    </row>
    <row r="132" spans="1:17" ht="15">
      <c r="A132" s="47" t="s">
        <v>1213</v>
      </c>
      <c r="B132" s="39" t="s">
        <v>2011</v>
      </c>
      <c r="C132" s="40">
        <v>1</v>
      </c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0">
        <v>5</v>
      </c>
    </row>
    <row r="133" spans="1:17" ht="15">
      <c r="A133" s="47" t="s">
        <v>1216</v>
      </c>
      <c r="B133" s="39" t="s">
        <v>1773</v>
      </c>
      <c r="C133" s="40">
        <v>1</v>
      </c>
      <c r="D133" s="33"/>
      <c r="E133" s="33"/>
      <c r="F133" s="33"/>
      <c r="G133" s="33"/>
      <c r="H133" s="33"/>
      <c r="I133" s="33"/>
      <c r="J133" s="33"/>
      <c r="K133" s="33"/>
      <c r="L133" s="33"/>
      <c r="M133" s="40">
        <v>1</v>
      </c>
      <c r="N133" s="33"/>
      <c r="O133" s="33"/>
      <c r="P133" s="33"/>
      <c r="Q133" s="40">
        <v>11</v>
      </c>
    </row>
    <row r="134" spans="1:17" ht="15">
      <c r="A134" s="47" t="s">
        <v>1219</v>
      </c>
      <c r="B134" s="39" t="s">
        <v>1923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0">
        <v>2</v>
      </c>
    </row>
    <row r="135" spans="1:17" ht="15">
      <c r="A135" s="47" t="s">
        <v>1225</v>
      </c>
      <c r="B135" s="39" t="s">
        <v>1885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40">
        <v>2</v>
      </c>
    </row>
    <row r="136" spans="1:17" ht="15">
      <c r="A136" s="47" t="s">
        <v>1228</v>
      </c>
      <c r="B136" s="39" t="s">
        <v>1962</v>
      </c>
      <c r="C136" s="40">
        <v>2</v>
      </c>
      <c r="D136" s="33"/>
      <c r="E136" s="33"/>
      <c r="F136" s="33"/>
      <c r="G136" s="33"/>
      <c r="H136" s="33"/>
      <c r="I136" s="33"/>
      <c r="J136" s="40">
        <v>2</v>
      </c>
      <c r="K136" s="33"/>
      <c r="L136" s="33"/>
      <c r="M136" s="33"/>
      <c r="N136" s="33"/>
      <c r="O136" s="33"/>
      <c r="P136" s="33"/>
      <c r="Q136" s="33"/>
    </row>
    <row r="137" spans="1:17" ht="15">
      <c r="A137" s="47" t="s">
        <v>1235</v>
      </c>
      <c r="B137" s="39" t="s">
        <v>1851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0">
        <v>1</v>
      </c>
    </row>
    <row r="138" spans="1:17" ht="15">
      <c r="A138" s="47" t="s">
        <v>1247</v>
      </c>
      <c r="B138" s="39" t="s">
        <v>1774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0">
        <v>6</v>
      </c>
    </row>
    <row r="139" spans="1:17" ht="15">
      <c r="A139" s="47" t="s">
        <v>1250</v>
      </c>
      <c r="B139" s="39" t="s">
        <v>1852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40">
        <v>2</v>
      </c>
    </row>
    <row r="140" spans="1:17" ht="15">
      <c r="A140" s="47" t="s">
        <v>1253</v>
      </c>
      <c r="B140" s="39" t="s">
        <v>1775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0">
        <v>2</v>
      </c>
    </row>
    <row r="141" spans="1:17" ht="15">
      <c r="A141" s="47" t="s">
        <v>1259</v>
      </c>
      <c r="B141" s="39" t="s">
        <v>1768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40">
        <v>2</v>
      </c>
    </row>
    <row r="142" spans="1:17" ht="15">
      <c r="A142" s="47" t="s">
        <v>1264</v>
      </c>
      <c r="B142" s="39" t="s">
        <v>2012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0">
        <v>1</v>
      </c>
    </row>
    <row r="143" spans="1:17" ht="15">
      <c r="A143" s="47" t="s">
        <v>1267</v>
      </c>
      <c r="B143" s="39" t="s">
        <v>2013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40">
        <v>2</v>
      </c>
    </row>
    <row r="144" spans="1:17" ht="15">
      <c r="A144" s="47" t="s">
        <v>1282</v>
      </c>
      <c r="B144" s="39" t="s">
        <v>2014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40">
        <v>1</v>
      </c>
    </row>
    <row r="145" spans="1:17" ht="15">
      <c r="A145" s="47" t="s">
        <v>1285</v>
      </c>
      <c r="B145" s="39" t="s">
        <v>1853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0">
        <v>1</v>
      </c>
    </row>
    <row r="146" spans="1:17" ht="15">
      <c r="A146" s="47" t="s">
        <v>1291</v>
      </c>
      <c r="B146" s="39" t="s">
        <v>1776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40">
        <v>3</v>
      </c>
    </row>
    <row r="147" spans="1:17" ht="15">
      <c r="A147" s="47" t="s">
        <v>1294</v>
      </c>
      <c r="B147" s="39" t="s">
        <v>1777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0">
        <v>5</v>
      </c>
    </row>
    <row r="148" spans="1:17" ht="15">
      <c r="A148" s="47" t="s">
        <v>1300</v>
      </c>
      <c r="B148" s="39" t="s">
        <v>1854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40">
        <v>9</v>
      </c>
    </row>
    <row r="149" spans="1:17" ht="15">
      <c r="A149" s="47" t="s">
        <v>1303</v>
      </c>
      <c r="B149" s="39" t="s">
        <v>1841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0">
        <v>1</v>
      </c>
    </row>
    <row r="150" spans="1:17" ht="15">
      <c r="A150" s="47" t="s">
        <v>1306</v>
      </c>
      <c r="B150" s="39" t="s">
        <v>1907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0">
        <v>2</v>
      </c>
    </row>
    <row r="151" spans="1:17" ht="15">
      <c r="A151" s="47" t="s">
        <v>1310</v>
      </c>
      <c r="B151" s="39" t="s">
        <v>2015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40">
        <v>1</v>
      </c>
    </row>
    <row r="152" spans="1:17" ht="15">
      <c r="A152" s="47" t="s">
        <v>1316</v>
      </c>
      <c r="B152" s="39" t="s">
        <v>1731</v>
      </c>
      <c r="C152" s="40">
        <v>1</v>
      </c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0">
        <v>1</v>
      </c>
    </row>
    <row r="153" spans="1:17" ht="15">
      <c r="A153" s="47" t="s">
        <v>1324</v>
      </c>
      <c r="B153" s="39" t="s">
        <v>1778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0">
        <v>1</v>
      </c>
    </row>
    <row r="154" spans="1:17" ht="15">
      <c r="A154" s="47" t="s">
        <v>1326</v>
      </c>
      <c r="B154" s="39" t="s">
        <v>1855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40">
        <v>5</v>
      </c>
    </row>
    <row r="155" spans="1:17" ht="15">
      <c r="A155" s="47" t="s">
        <v>1334</v>
      </c>
      <c r="B155" s="39" t="s">
        <v>2016</v>
      </c>
      <c r="C155" s="40">
        <v>1</v>
      </c>
      <c r="D155" s="33"/>
      <c r="E155" s="33"/>
      <c r="F155" s="40">
        <v>1</v>
      </c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1:17" ht="15">
      <c r="A156" s="42" t="s">
        <v>1878</v>
      </c>
      <c r="B156" s="39" t="s">
        <v>1779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40">
        <v>4</v>
      </c>
    </row>
    <row r="157" spans="1:17" ht="15">
      <c r="A157" s="47" t="s">
        <v>1343</v>
      </c>
      <c r="B157" s="39" t="s">
        <v>2017</v>
      </c>
      <c r="C157" s="33"/>
      <c r="D157" s="33"/>
      <c r="E157" s="33"/>
      <c r="F157" s="33"/>
      <c r="G157" s="33"/>
      <c r="H157" s="33"/>
      <c r="I157" s="33"/>
      <c r="J157" s="40">
        <v>1</v>
      </c>
      <c r="K157" s="33"/>
      <c r="L157" s="33"/>
      <c r="M157" s="33"/>
      <c r="N157" s="33"/>
      <c r="O157" s="33"/>
      <c r="P157" s="33"/>
      <c r="Q157" s="33"/>
    </row>
    <row r="158" spans="1:17" ht="15">
      <c r="A158" s="47" t="s">
        <v>1355</v>
      </c>
      <c r="B158" s="39" t="s">
        <v>1780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40">
        <v>1</v>
      </c>
      <c r="Q158" s="40">
        <v>10</v>
      </c>
    </row>
    <row r="159" spans="1:17" ht="15">
      <c r="A159" s="47" t="s">
        <v>1358</v>
      </c>
      <c r="B159" s="39" t="s">
        <v>2018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0">
        <v>1</v>
      </c>
    </row>
    <row r="160" spans="1:17" ht="15">
      <c r="A160" s="47" t="s">
        <v>1364</v>
      </c>
      <c r="B160" s="39" t="s">
        <v>1924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40">
        <v>1</v>
      </c>
    </row>
    <row r="161" spans="1:17" ht="15">
      <c r="A161" s="47" t="s">
        <v>1367</v>
      </c>
      <c r="B161" s="39" t="s">
        <v>1781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40">
        <v>1</v>
      </c>
    </row>
    <row r="162" spans="1:17" ht="15">
      <c r="A162" s="47" t="s">
        <v>1370</v>
      </c>
      <c r="B162" s="39" t="s">
        <v>1782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40">
        <v>6</v>
      </c>
    </row>
    <row r="163" spans="1:17" ht="15">
      <c r="A163" s="47" t="s">
        <v>1373</v>
      </c>
      <c r="B163" s="39" t="s">
        <v>1925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0">
        <v>2</v>
      </c>
    </row>
    <row r="164" spans="1:17" ht="15">
      <c r="A164" s="47" t="s">
        <v>1379</v>
      </c>
      <c r="B164" s="39" t="s">
        <v>1769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40">
        <v>1</v>
      </c>
    </row>
    <row r="165" spans="1:17" ht="15">
      <c r="A165" s="47" t="s">
        <v>1381</v>
      </c>
      <c r="B165" s="39" t="s">
        <v>1886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40">
        <v>1</v>
      </c>
    </row>
    <row r="166" spans="1:17" ht="15">
      <c r="A166" s="47" t="s">
        <v>1386</v>
      </c>
      <c r="B166" s="39" t="s">
        <v>1887</v>
      </c>
      <c r="C166" s="33"/>
      <c r="D166" s="33"/>
      <c r="E166" s="33"/>
      <c r="F166" s="33"/>
      <c r="G166" s="33"/>
      <c r="H166" s="33"/>
      <c r="I166" s="33"/>
      <c r="J166" s="40">
        <v>2</v>
      </c>
      <c r="K166" s="33"/>
      <c r="L166" s="33"/>
      <c r="M166" s="33"/>
      <c r="N166" s="33"/>
      <c r="O166" s="33"/>
      <c r="P166" s="33"/>
      <c r="Q166" s="40">
        <v>2</v>
      </c>
    </row>
    <row r="167" spans="1:17" ht="15">
      <c r="A167" s="47" t="s">
        <v>1398</v>
      </c>
      <c r="B167" s="39" t="s">
        <v>1888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40">
        <v>1</v>
      </c>
      <c r="Q167" s="33"/>
    </row>
    <row r="168" spans="1:17" ht="15">
      <c r="A168" s="47" t="s">
        <v>1407</v>
      </c>
      <c r="B168" s="39" t="s">
        <v>1783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0">
        <v>7</v>
      </c>
    </row>
    <row r="169" spans="1:17" ht="15">
      <c r="A169" s="47" t="s">
        <v>1413</v>
      </c>
      <c r="B169" s="39" t="s">
        <v>1784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0">
        <v>16</v>
      </c>
    </row>
    <row r="170" spans="1:17" ht="15">
      <c r="A170" s="47" t="s">
        <v>1423</v>
      </c>
      <c r="B170" s="39" t="s">
        <v>2019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0">
        <v>2</v>
      </c>
    </row>
    <row r="171" spans="1:17" ht="15">
      <c r="A171" s="47" t="s">
        <v>1426</v>
      </c>
      <c r="B171" s="39" t="s">
        <v>2020</v>
      </c>
      <c r="C171" s="33"/>
      <c r="D171" s="33"/>
      <c r="E171" s="33"/>
      <c r="F171" s="33"/>
      <c r="G171" s="40">
        <v>1</v>
      </c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1:17" ht="15">
      <c r="A172" s="47" t="s">
        <v>1432</v>
      </c>
      <c r="B172" s="39" t="s">
        <v>1926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0">
        <v>4</v>
      </c>
    </row>
    <row r="173" spans="1:17" ht="15">
      <c r="A173" s="47" t="s">
        <v>1438</v>
      </c>
      <c r="B173" s="39" t="s">
        <v>1908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0">
        <v>4</v>
      </c>
    </row>
    <row r="174" spans="1:17" ht="15">
      <c r="A174" s="47" t="s">
        <v>1441</v>
      </c>
      <c r="B174" s="39" t="s">
        <v>1856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40">
        <v>3</v>
      </c>
    </row>
    <row r="175" spans="1:17" ht="15">
      <c r="A175" s="47" t="s">
        <v>1444</v>
      </c>
      <c r="B175" s="39" t="s">
        <v>2021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0">
        <v>1</v>
      </c>
    </row>
    <row r="176" spans="1:17" ht="15">
      <c r="A176" s="47" t="s">
        <v>1453</v>
      </c>
      <c r="B176" s="39" t="s">
        <v>1963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0">
        <v>5</v>
      </c>
    </row>
    <row r="177" spans="1:17" ht="15">
      <c r="A177" s="47" t="s">
        <v>1465</v>
      </c>
      <c r="B177" s="39" t="s">
        <v>1889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0">
        <v>0</v>
      </c>
    </row>
    <row r="178" spans="1:17" ht="15">
      <c r="A178" s="47" t="s">
        <v>1468</v>
      </c>
      <c r="B178" s="39" t="s">
        <v>2022</v>
      </c>
      <c r="C178" s="40">
        <v>1</v>
      </c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1:17" ht="15">
      <c r="A179" s="47" t="s">
        <v>1471</v>
      </c>
      <c r="B179" s="39" t="s">
        <v>1964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0">
        <v>1</v>
      </c>
    </row>
    <row r="180" spans="1:17" ht="15">
      <c r="A180" s="47" t="s">
        <v>1480</v>
      </c>
      <c r="B180" s="39" t="s">
        <v>2023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0">
        <v>1</v>
      </c>
    </row>
    <row r="181" spans="1:17" ht="15">
      <c r="A181" s="47" t="s">
        <v>1483</v>
      </c>
      <c r="B181" s="39" t="s">
        <v>1927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40">
        <v>4</v>
      </c>
    </row>
    <row r="182" spans="1:17" ht="15">
      <c r="A182" s="47" t="s">
        <v>1495</v>
      </c>
      <c r="B182" s="39" t="s">
        <v>1965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0">
        <v>1</v>
      </c>
    </row>
    <row r="183" spans="1:17" ht="15">
      <c r="A183" s="47" t="s">
        <v>1498</v>
      </c>
      <c r="B183" s="39" t="s">
        <v>1785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0">
        <v>5</v>
      </c>
    </row>
    <row r="184" spans="1:17" ht="15">
      <c r="A184" s="47" t="s">
        <v>1501</v>
      </c>
      <c r="B184" s="39" t="s">
        <v>1786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0">
        <v>2</v>
      </c>
    </row>
    <row r="185" spans="1:17" ht="15">
      <c r="A185" s="47" t="s">
        <v>1504</v>
      </c>
      <c r="B185" s="39" t="s">
        <v>2024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0">
        <v>2</v>
      </c>
    </row>
    <row r="186" spans="1:17" ht="15">
      <c r="A186" s="47" t="s">
        <v>1507</v>
      </c>
      <c r="B186" s="39" t="s">
        <v>2025</v>
      </c>
      <c r="C186" s="40">
        <v>1</v>
      </c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1:17" ht="15">
      <c r="A187" s="47" t="s">
        <v>1510</v>
      </c>
      <c r="B187" s="39" t="s">
        <v>1787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0">
        <v>2</v>
      </c>
    </row>
    <row r="188" spans="1:17" ht="15">
      <c r="A188" s="47" t="s">
        <v>1522</v>
      </c>
      <c r="B188" s="39" t="s">
        <v>2026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0">
        <v>2</v>
      </c>
    </row>
    <row r="189" spans="1:17" ht="15">
      <c r="A189" s="47" t="s">
        <v>1528</v>
      </c>
      <c r="B189" s="39" t="s">
        <v>1788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0">
        <v>1</v>
      </c>
    </row>
    <row r="190" spans="1:17" ht="15">
      <c r="A190" s="47" t="s">
        <v>1534</v>
      </c>
      <c r="B190" s="39" t="s">
        <v>1789</v>
      </c>
      <c r="C190" s="33"/>
      <c r="D190" s="40">
        <v>1</v>
      </c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0">
        <v>1</v>
      </c>
    </row>
    <row r="191" spans="1:17" ht="15">
      <c r="A191" s="47" t="s">
        <v>1542</v>
      </c>
      <c r="B191" s="39" t="s">
        <v>1790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0">
        <v>4</v>
      </c>
    </row>
    <row r="192" spans="1:17" ht="15">
      <c r="A192" s="47" t="s">
        <v>1557</v>
      </c>
      <c r="B192" s="39" t="s">
        <v>2027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0">
        <v>1</v>
      </c>
    </row>
    <row r="193" spans="1:17" ht="15">
      <c r="A193" s="47" t="s">
        <v>1559</v>
      </c>
      <c r="B193" s="39" t="s">
        <v>1928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0">
        <v>3</v>
      </c>
    </row>
    <row r="194" spans="1:17" ht="15">
      <c r="A194" s="47" t="s">
        <v>1564</v>
      </c>
      <c r="B194" s="39" t="s">
        <v>1966</v>
      </c>
      <c r="C194" s="33"/>
      <c r="D194" s="33"/>
      <c r="E194" s="33"/>
      <c r="F194" s="40">
        <v>1</v>
      </c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0">
        <v>1</v>
      </c>
    </row>
    <row r="195" spans="1:17" ht="15">
      <c r="A195" s="47" t="s">
        <v>1567</v>
      </c>
      <c r="B195" s="39" t="s">
        <v>1791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40">
        <v>1</v>
      </c>
    </row>
    <row r="196" spans="1:17" ht="15">
      <c r="A196" s="47" t="s">
        <v>1570</v>
      </c>
      <c r="B196" s="39" t="s">
        <v>1792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40">
        <v>4</v>
      </c>
    </row>
    <row r="197" spans="1:17" ht="15">
      <c r="A197" s="47" t="s">
        <v>1577</v>
      </c>
      <c r="B197" s="39" t="s">
        <v>1793</v>
      </c>
      <c r="C197" s="40">
        <v>1</v>
      </c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40">
        <v>4</v>
      </c>
    </row>
    <row r="198" spans="1:17" ht="15">
      <c r="A198" s="47" t="s">
        <v>1583</v>
      </c>
      <c r="B198" s="39" t="s">
        <v>1909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0">
        <v>2</v>
      </c>
    </row>
    <row r="199" spans="1:17" ht="15">
      <c r="A199" s="47" t="s">
        <v>1589</v>
      </c>
      <c r="B199" s="39" t="s">
        <v>1890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0">
        <v>4</v>
      </c>
    </row>
    <row r="200" spans="1:17" ht="15">
      <c r="A200" s="47" t="s">
        <v>1601</v>
      </c>
      <c r="B200" s="39" t="s">
        <v>1794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0">
        <v>4</v>
      </c>
    </row>
    <row r="201" spans="1:17" ht="15">
      <c r="A201" s="47" t="s">
        <v>1604</v>
      </c>
      <c r="B201" s="39" t="s">
        <v>1967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0">
        <v>1</v>
      </c>
    </row>
    <row r="202" spans="1:17" ht="15">
      <c r="A202" s="47" t="s">
        <v>1607</v>
      </c>
      <c r="B202" s="39" t="s">
        <v>2028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0">
        <v>1</v>
      </c>
    </row>
    <row r="203" spans="1:17" ht="15">
      <c r="A203" s="47" t="s">
        <v>1610</v>
      </c>
      <c r="B203" s="39" t="s">
        <v>1795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0">
        <v>1</v>
      </c>
    </row>
    <row r="204" spans="1:17" ht="15">
      <c r="A204" s="47" t="s">
        <v>1613</v>
      </c>
      <c r="B204" s="39" t="s">
        <v>2029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40">
        <v>2</v>
      </c>
    </row>
    <row r="205" spans="1:17" ht="15">
      <c r="A205" s="47" t="s">
        <v>1616</v>
      </c>
      <c r="B205" s="39" t="s">
        <v>1968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0">
        <v>1</v>
      </c>
    </row>
    <row r="206" spans="1:17" ht="15">
      <c r="A206" s="47" t="s">
        <v>1619</v>
      </c>
      <c r="B206" s="39" t="s">
        <v>1796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0">
        <v>9</v>
      </c>
    </row>
    <row r="207" spans="1:17" ht="15">
      <c r="A207" s="47" t="s">
        <v>1622</v>
      </c>
      <c r="B207" s="39" t="s">
        <v>2030</v>
      </c>
      <c r="C207" s="33"/>
      <c r="D207" s="40">
        <v>1</v>
      </c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1:17" ht="15">
      <c r="A208" s="47" t="s">
        <v>1625</v>
      </c>
      <c r="B208" s="39" t="s">
        <v>1857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0">
        <v>1</v>
      </c>
    </row>
    <row r="209" spans="1:17" ht="15">
      <c r="A209" s="47" t="s">
        <v>1628</v>
      </c>
      <c r="B209" s="39" t="s">
        <v>1858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0">
        <v>2</v>
      </c>
    </row>
    <row r="210" spans="1:17" ht="15">
      <c r="A210" s="47" t="s">
        <v>1631</v>
      </c>
      <c r="B210" s="39" t="s">
        <v>1797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0">
        <v>4</v>
      </c>
    </row>
    <row r="211" spans="1:17" ht="15">
      <c r="A211" s="47" t="s">
        <v>1637</v>
      </c>
      <c r="B211" s="39" t="s">
        <v>1798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0">
        <v>12</v>
      </c>
    </row>
    <row r="212" spans="1:17" ht="15">
      <c r="A212" s="47" t="s">
        <v>1640</v>
      </c>
      <c r="B212" s="39" t="s">
        <v>1799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0">
        <v>5</v>
      </c>
    </row>
    <row r="213" spans="1:17" ht="15">
      <c r="A213" s="47" t="s">
        <v>1646</v>
      </c>
      <c r="B213" s="39" t="s">
        <v>1969</v>
      </c>
      <c r="C213" s="40">
        <v>2</v>
      </c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1:17" ht="15">
      <c r="A214" s="47" t="s">
        <v>1649</v>
      </c>
      <c r="B214" s="39" t="s">
        <v>1800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0">
        <v>11</v>
      </c>
    </row>
    <row r="215" spans="1:17" ht="15">
      <c r="A215" s="47" t="s">
        <v>1655</v>
      </c>
      <c r="B215" s="39" t="s">
        <v>1801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0">
        <v>9</v>
      </c>
    </row>
    <row r="216" spans="1:17" ht="15">
      <c r="A216" s="47" t="s">
        <v>1658</v>
      </c>
      <c r="B216" s="39" t="s">
        <v>2031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0">
        <v>2</v>
      </c>
    </row>
    <row r="217" spans="1:17" ht="15">
      <c r="A217" s="47" t="s">
        <v>1661</v>
      </c>
      <c r="B217" s="39" t="s">
        <v>1802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0">
        <v>11</v>
      </c>
    </row>
    <row r="218" spans="1:17" ht="15">
      <c r="A218" s="47" t="s">
        <v>1664</v>
      </c>
      <c r="B218" s="39" t="s">
        <v>2032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0">
        <v>1</v>
      </c>
    </row>
    <row r="219" spans="1:17" ht="15">
      <c r="A219" s="47" t="s">
        <v>1667</v>
      </c>
      <c r="B219" s="39" t="s">
        <v>1891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0">
        <v>4</v>
      </c>
    </row>
    <row r="220" spans="1:17" ht="15">
      <c r="A220" s="47" t="s">
        <v>1670</v>
      </c>
      <c r="B220" s="39" t="s">
        <v>1803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0">
        <v>7</v>
      </c>
    </row>
    <row r="221" spans="1:17" ht="15">
      <c r="A221" s="47" t="s">
        <v>1676</v>
      </c>
      <c r="B221" s="39" t="s">
        <v>1804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0">
        <v>1</v>
      </c>
    </row>
    <row r="222" spans="1:17" ht="15">
      <c r="A222" s="47" t="s">
        <v>1679</v>
      </c>
      <c r="B222" s="39" t="s">
        <v>1805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0">
        <v>13</v>
      </c>
    </row>
    <row r="223" spans="1:17" ht="15">
      <c r="A223" s="47" t="s">
        <v>1682</v>
      </c>
      <c r="B223" s="39" t="s">
        <v>1806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40">
        <v>16</v>
      </c>
    </row>
    <row r="224" spans="1:17" ht="15">
      <c r="A224" s="47" t="s">
        <v>1688</v>
      </c>
      <c r="B224" s="39" t="s">
        <v>1750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0">
        <v>5</v>
      </c>
    </row>
    <row r="225" spans="1:17" ht="15">
      <c r="A225" s="47" t="s">
        <v>1690</v>
      </c>
      <c r="B225" s="39" t="s">
        <v>1929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0">
        <v>3</v>
      </c>
    </row>
    <row r="226" spans="1:17" ht="15">
      <c r="A226" s="47" t="s">
        <v>1712</v>
      </c>
      <c r="B226" s="39" t="s">
        <v>1807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0">
        <v>1</v>
      </c>
    </row>
    <row r="227" spans="1:17" ht="15">
      <c r="A227" s="47" t="s">
        <v>7</v>
      </c>
      <c r="B227" s="39" t="s">
        <v>1808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0">
        <v>1</v>
      </c>
    </row>
    <row r="228" spans="1:17" ht="15">
      <c r="A228" s="47" t="s">
        <v>16</v>
      </c>
      <c r="B228" s="39" t="s">
        <v>1809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0">
        <v>11</v>
      </c>
    </row>
    <row r="229" spans="1:17" ht="15">
      <c r="A229" s="47" t="s">
        <v>31</v>
      </c>
      <c r="B229" s="39" t="s">
        <v>1930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0">
        <v>2</v>
      </c>
    </row>
    <row r="230" spans="1:17" ht="15">
      <c r="A230" s="47" t="s">
        <v>42</v>
      </c>
      <c r="B230" s="39" t="s">
        <v>2033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40">
        <v>1</v>
      </c>
      <c r="Q230" s="40">
        <v>1</v>
      </c>
    </row>
    <row r="231" spans="1:17" ht="15">
      <c r="A231" s="47" t="s">
        <v>66</v>
      </c>
      <c r="B231" s="39" t="s">
        <v>2034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0">
        <v>1</v>
      </c>
    </row>
    <row r="232" spans="1:17" ht="15">
      <c r="A232" s="47" t="s">
        <v>69</v>
      </c>
      <c r="B232" s="39" t="s">
        <v>1810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0">
        <v>7</v>
      </c>
    </row>
    <row r="233" spans="1:17" ht="15">
      <c r="A233" s="47" t="s">
        <v>72</v>
      </c>
      <c r="B233" s="39" t="s">
        <v>1970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0">
        <v>4</v>
      </c>
    </row>
    <row r="234" spans="1:17" ht="15">
      <c r="A234" s="47" t="s">
        <v>76</v>
      </c>
      <c r="B234" s="39" t="s">
        <v>1811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0">
        <v>2</v>
      </c>
    </row>
    <row r="235" spans="1:17" ht="15">
      <c r="A235" s="47" t="s">
        <v>79</v>
      </c>
      <c r="B235" s="39" t="s">
        <v>1812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0">
        <v>21</v>
      </c>
    </row>
    <row r="236" spans="1:17" ht="15">
      <c r="A236" s="47" t="s">
        <v>85</v>
      </c>
      <c r="B236" s="39" t="s">
        <v>1931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0">
        <v>9</v>
      </c>
    </row>
    <row r="237" spans="1:17" ht="15">
      <c r="A237" s="47" t="s">
        <v>88</v>
      </c>
      <c r="B237" s="39" t="s">
        <v>1813</v>
      </c>
      <c r="C237" s="40">
        <v>2</v>
      </c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0">
        <v>5</v>
      </c>
    </row>
    <row r="238" spans="1:17" ht="15">
      <c r="A238" s="47" t="s">
        <v>91</v>
      </c>
      <c r="B238" s="39" t="s">
        <v>1814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0">
        <v>3</v>
      </c>
    </row>
    <row r="239" spans="1:17" ht="15">
      <c r="A239" s="47" t="s">
        <v>94</v>
      </c>
      <c r="B239" s="39" t="s">
        <v>1815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0">
        <v>13</v>
      </c>
    </row>
    <row r="240" spans="1:17" ht="15">
      <c r="A240" s="47" t="s">
        <v>106</v>
      </c>
      <c r="B240" s="39" t="s">
        <v>1859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0">
        <v>6</v>
      </c>
    </row>
    <row r="241" spans="1:17" ht="15">
      <c r="A241" s="47" t="s">
        <v>109</v>
      </c>
      <c r="B241" s="39" t="s">
        <v>2035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40">
        <v>2</v>
      </c>
    </row>
    <row r="242" spans="1:17" ht="15">
      <c r="A242" s="47" t="s">
        <v>112</v>
      </c>
      <c r="B242" s="39" t="s">
        <v>1816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0">
        <v>2</v>
      </c>
    </row>
    <row r="243" spans="1:17" ht="15">
      <c r="A243" s="47" t="s">
        <v>118</v>
      </c>
      <c r="B243" s="39" t="s">
        <v>1817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0">
        <v>12</v>
      </c>
    </row>
    <row r="244" spans="1:17" ht="15">
      <c r="A244" s="47" t="s">
        <v>121</v>
      </c>
      <c r="B244" s="39" t="s">
        <v>1932</v>
      </c>
      <c r="C244" s="40">
        <v>1</v>
      </c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0">
        <v>2</v>
      </c>
    </row>
    <row r="245" spans="1:17" ht="15">
      <c r="A245" s="47" t="s">
        <v>127</v>
      </c>
      <c r="B245" s="39" t="s">
        <v>2036</v>
      </c>
      <c r="C245" s="40">
        <v>1</v>
      </c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1:17" ht="15">
      <c r="A246" s="47" t="s">
        <v>142</v>
      </c>
      <c r="B246" s="39" t="s">
        <v>2037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0">
        <v>2</v>
      </c>
    </row>
    <row r="247" spans="1:17" ht="15">
      <c r="A247" s="47" t="s">
        <v>154</v>
      </c>
      <c r="B247" s="39" t="s">
        <v>1971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0">
        <v>1</v>
      </c>
    </row>
    <row r="248" spans="1:17" ht="15">
      <c r="A248" s="47" t="s">
        <v>161</v>
      </c>
      <c r="B248" s="39" t="s">
        <v>1860</v>
      </c>
      <c r="C248" s="40">
        <v>1</v>
      </c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1:17" ht="15">
      <c r="A249" s="47" t="s">
        <v>164</v>
      </c>
      <c r="B249" s="39" t="s">
        <v>1892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0">
        <v>1</v>
      </c>
    </row>
    <row r="250" spans="1:17" ht="15">
      <c r="A250" s="47" t="s">
        <v>167</v>
      </c>
      <c r="B250" s="39" t="s">
        <v>2038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0">
        <v>2</v>
      </c>
    </row>
    <row r="251" spans="1:17" ht="15">
      <c r="A251" s="47" t="s">
        <v>177</v>
      </c>
      <c r="B251" s="39" t="s">
        <v>1818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0">
        <v>4</v>
      </c>
    </row>
    <row r="252" spans="1:17" ht="15">
      <c r="A252" s="47" t="s">
        <v>180</v>
      </c>
      <c r="B252" s="39" t="s">
        <v>1819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0">
        <v>11</v>
      </c>
    </row>
    <row r="253" spans="1:17" ht="15">
      <c r="A253" s="47" t="s">
        <v>186</v>
      </c>
      <c r="B253" s="39" t="s">
        <v>1820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40">
        <v>3</v>
      </c>
    </row>
    <row r="254" spans="1:17" ht="15">
      <c r="A254" s="47" t="s">
        <v>197</v>
      </c>
      <c r="B254" s="39" t="s">
        <v>2039</v>
      </c>
      <c r="C254" s="40">
        <v>1</v>
      </c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1:17" ht="15">
      <c r="A255" s="47" t="s">
        <v>216</v>
      </c>
      <c r="B255" s="39" t="s">
        <v>1893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40">
        <v>1</v>
      </c>
    </row>
    <row r="256" spans="1:17" ht="15">
      <c r="A256" s="47" t="s">
        <v>219</v>
      </c>
      <c r="B256" s="39" t="s">
        <v>1821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0">
        <v>1</v>
      </c>
    </row>
    <row r="257" spans="1:17" ht="15">
      <c r="A257" s="47" t="s">
        <v>225</v>
      </c>
      <c r="B257" s="39" t="s">
        <v>1894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0">
        <v>1</v>
      </c>
    </row>
    <row r="258" spans="1:17" ht="15">
      <c r="A258" s="47" t="s">
        <v>231</v>
      </c>
      <c r="B258" s="39" t="s">
        <v>1822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0">
        <v>2</v>
      </c>
    </row>
    <row r="259" spans="1:17" ht="15">
      <c r="A259" s="47" t="s">
        <v>233</v>
      </c>
      <c r="B259" s="39" t="s">
        <v>1972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0">
        <v>2</v>
      </c>
    </row>
    <row r="260" spans="1:17" ht="15">
      <c r="A260" s="47" t="s">
        <v>236</v>
      </c>
      <c r="B260" s="39" t="s">
        <v>2040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0">
        <v>1</v>
      </c>
    </row>
    <row r="261" spans="1:17" ht="15">
      <c r="A261" s="47" t="s">
        <v>244</v>
      </c>
      <c r="B261" s="39" t="s">
        <v>1823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0">
        <v>2</v>
      </c>
    </row>
    <row r="262" spans="1:17" ht="15">
      <c r="A262" s="47" t="s">
        <v>247</v>
      </c>
      <c r="B262" s="39" t="s">
        <v>2041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0">
        <v>1</v>
      </c>
    </row>
    <row r="263" spans="1:17" ht="15">
      <c r="A263" s="47" t="s">
        <v>254</v>
      </c>
      <c r="B263" s="39" t="s">
        <v>1824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0">
        <v>1</v>
      </c>
    </row>
    <row r="264" spans="1:17" ht="15">
      <c r="A264" s="47" t="s">
        <v>260</v>
      </c>
      <c r="B264" s="39" t="s">
        <v>1933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0">
        <v>1</v>
      </c>
    </row>
    <row r="265" spans="1:17" ht="15">
      <c r="A265" s="47" t="s">
        <v>263</v>
      </c>
      <c r="B265" s="39" t="s">
        <v>1825</v>
      </c>
      <c r="C265" s="40">
        <v>1</v>
      </c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40">
        <v>2</v>
      </c>
    </row>
    <row r="266" spans="1:17" ht="15">
      <c r="A266" s="47" t="s">
        <v>269</v>
      </c>
      <c r="B266" s="39" t="s">
        <v>1973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0">
        <v>2</v>
      </c>
    </row>
    <row r="267" spans="1:17" ht="15">
      <c r="A267" s="47" t="s">
        <v>272</v>
      </c>
      <c r="B267" s="39" t="s">
        <v>1910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0">
        <v>2</v>
      </c>
    </row>
    <row r="268" spans="1:17" ht="15">
      <c r="A268" s="47" t="s">
        <v>278</v>
      </c>
      <c r="B268" s="39" t="s">
        <v>1826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0">
        <v>1</v>
      </c>
    </row>
    <row r="269" spans="1:17" ht="15">
      <c r="A269" s="47" t="s">
        <v>287</v>
      </c>
      <c r="B269" s="39" t="s">
        <v>2042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0">
        <v>1</v>
      </c>
    </row>
    <row r="270" spans="1:17" ht="15">
      <c r="A270" s="47" t="s">
        <v>296</v>
      </c>
      <c r="B270" s="39" t="s">
        <v>1895</v>
      </c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0">
        <v>1</v>
      </c>
    </row>
    <row r="271" spans="1:17" ht="15">
      <c r="A271" s="47" t="s">
        <v>302</v>
      </c>
      <c r="B271" s="39" t="s">
        <v>1827</v>
      </c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40">
        <v>9</v>
      </c>
    </row>
    <row r="272" spans="1:17" ht="15">
      <c r="A272" s="47" t="s">
        <v>308</v>
      </c>
      <c r="B272" s="39" t="s">
        <v>1974</v>
      </c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40">
        <v>5</v>
      </c>
    </row>
    <row r="273" spans="1:17" ht="15">
      <c r="A273" s="47" t="s">
        <v>314</v>
      </c>
      <c r="B273" s="39" t="s">
        <v>1828</v>
      </c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40">
        <v>11</v>
      </c>
    </row>
    <row r="274" spans="1:17" ht="15">
      <c r="A274" s="47" t="s">
        <v>327</v>
      </c>
      <c r="B274" s="39" t="s">
        <v>1829</v>
      </c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0">
        <v>3</v>
      </c>
    </row>
    <row r="275" spans="1:17" ht="15">
      <c r="A275" s="47" t="s">
        <v>329</v>
      </c>
      <c r="B275" s="39" t="s">
        <v>1861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0">
        <v>1</v>
      </c>
    </row>
    <row r="276" spans="1:17" ht="15">
      <c r="A276" s="47" t="s">
        <v>333</v>
      </c>
      <c r="B276" s="39" t="s">
        <v>1830</v>
      </c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0">
        <v>7</v>
      </c>
    </row>
    <row r="277" spans="1:17" ht="15">
      <c r="A277" s="47" t="s">
        <v>336</v>
      </c>
      <c r="B277" s="39" t="s">
        <v>1831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0">
        <v>16</v>
      </c>
    </row>
    <row r="278" spans="1:17" ht="15">
      <c r="A278" s="47" t="s">
        <v>339</v>
      </c>
      <c r="B278" s="39" t="s">
        <v>2043</v>
      </c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0">
        <v>2</v>
      </c>
    </row>
    <row r="279" spans="1:17" ht="15">
      <c r="A279" s="47" t="s">
        <v>342</v>
      </c>
      <c r="B279" s="39" t="s">
        <v>2044</v>
      </c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40">
        <v>5</v>
      </c>
    </row>
    <row r="280" spans="1:17" ht="15">
      <c r="A280" s="47" t="s">
        <v>345</v>
      </c>
      <c r="B280" s="39" t="s">
        <v>1832</v>
      </c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0">
        <v>2</v>
      </c>
    </row>
    <row r="281" spans="1:17" ht="15">
      <c r="A281" s="47" t="s">
        <v>348</v>
      </c>
      <c r="B281" s="39" t="s">
        <v>1896</v>
      </c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40">
        <v>2</v>
      </c>
    </row>
    <row r="282" spans="1:17" ht="15">
      <c r="A282" s="47" t="s">
        <v>351</v>
      </c>
      <c r="B282" s="39" t="s">
        <v>1833</v>
      </c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0">
        <v>5</v>
      </c>
    </row>
    <row r="283" spans="1:17" ht="15">
      <c r="A283" s="47" t="s">
        <v>354</v>
      </c>
      <c r="B283" s="39" t="s">
        <v>1834</v>
      </c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40">
        <v>16</v>
      </c>
    </row>
    <row r="284" spans="1:17" ht="15">
      <c r="A284" s="47" t="s">
        <v>357</v>
      </c>
      <c r="B284" s="39" t="s">
        <v>1835</v>
      </c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0">
        <v>7</v>
      </c>
    </row>
    <row r="285" spans="1:17" ht="15">
      <c r="A285" s="47" t="s">
        <v>360</v>
      </c>
      <c r="B285" s="39" t="s">
        <v>1862</v>
      </c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0">
        <v>3</v>
      </c>
    </row>
    <row r="286" spans="1:17" ht="15">
      <c r="A286" s="47" t="s">
        <v>363</v>
      </c>
      <c r="B286" s="39" t="s">
        <v>1836</v>
      </c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0">
        <v>10</v>
      </c>
    </row>
    <row r="287" spans="1:17" ht="15">
      <c r="A287" s="47" t="s">
        <v>369</v>
      </c>
      <c r="B287" s="39" t="s">
        <v>1837</v>
      </c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40">
        <v>1</v>
      </c>
    </row>
    <row r="288" spans="1:17" ht="15">
      <c r="A288" s="47" t="s">
        <v>372</v>
      </c>
      <c r="B288" s="39" t="s">
        <v>1838</v>
      </c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0">
        <v>4</v>
      </c>
    </row>
    <row r="289" spans="1:17" ht="15">
      <c r="A289" s="47" t="s">
        <v>375</v>
      </c>
      <c r="B289" s="39" t="s">
        <v>1897</v>
      </c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40">
        <v>2</v>
      </c>
    </row>
    <row r="290" spans="1:17" ht="15">
      <c r="A290" s="47" t="s">
        <v>378</v>
      </c>
      <c r="B290" s="39" t="s">
        <v>1839</v>
      </c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40">
        <v>3</v>
      </c>
    </row>
    <row r="291" spans="1:17" ht="15">
      <c r="A291" s="47" t="s">
        <v>380</v>
      </c>
      <c r="B291" s="39" t="s">
        <v>1840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0">
        <v>4</v>
      </c>
    </row>
    <row r="292" spans="1:17" ht="15">
      <c r="A292" s="47" t="s">
        <v>383</v>
      </c>
      <c r="B292" s="39" t="s">
        <v>1841</v>
      </c>
      <c r="C292" s="40">
        <v>1</v>
      </c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0">
        <v>18</v>
      </c>
    </row>
    <row r="293" spans="1:17" ht="15">
      <c r="A293" s="47" t="s">
        <v>391</v>
      </c>
      <c r="B293" s="39" t="s">
        <v>2045</v>
      </c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40">
        <v>3</v>
      </c>
    </row>
    <row r="294" spans="1:17" ht="15">
      <c r="A294" s="47" t="s">
        <v>394</v>
      </c>
      <c r="B294" s="39" t="s">
        <v>1842</v>
      </c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40">
        <v>3</v>
      </c>
    </row>
    <row r="295" spans="1:17" ht="15">
      <c r="A295" s="47" t="s">
        <v>398</v>
      </c>
      <c r="B295" s="39" t="s">
        <v>1768</v>
      </c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40">
        <v>1</v>
      </c>
    </row>
    <row r="296" spans="1:17" ht="15">
      <c r="A296" s="47" t="s">
        <v>407</v>
      </c>
      <c r="B296" s="39" t="s">
        <v>1843</v>
      </c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40">
        <v>2</v>
      </c>
    </row>
    <row r="297" spans="1:17" ht="15">
      <c r="A297" s="47" t="s">
        <v>409</v>
      </c>
      <c r="B297" s="39" t="s">
        <v>1975</v>
      </c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0">
        <v>0</v>
      </c>
    </row>
    <row r="298" spans="1:17" ht="15">
      <c r="A298" s="47" t="s">
        <v>412</v>
      </c>
      <c r="B298" s="39" t="s">
        <v>2046</v>
      </c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0">
        <v>1</v>
      </c>
    </row>
    <row r="299" spans="1:17" ht="15">
      <c r="A299" s="47" t="s">
        <v>414</v>
      </c>
      <c r="B299" s="39" t="s">
        <v>2047</v>
      </c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40">
        <v>1</v>
      </c>
    </row>
    <row r="300" spans="1:17" ht="15">
      <c r="A300" s="47" t="s">
        <v>417</v>
      </c>
      <c r="B300" s="39" t="s">
        <v>1911</v>
      </c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40">
        <v>1</v>
      </c>
    </row>
    <row r="301" spans="1:17" ht="15">
      <c r="A301" s="47" t="s">
        <v>420</v>
      </c>
      <c r="B301" s="39" t="s">
        <v>2048</v>
      </c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40">
        <v>1</v>
      </c>
    </row>
    <row r="302" spans="1:17" ht="15">
      <c r="A302" s="47" t="s">
        <v>423</v>
      </c>
      <c r="B302" s="39" t="s">
        <v>1976</v>
      </c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40">
        <v>2</v>
      </c>
    </row>
    <row r="303" spans="1:17" ht="15">
      <c r="A303" s="47" t="s">
        <v>429</v>
      </c>
      <c r="B303" s="39" t="s">
        <v>1881</v>
      </c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40">
        <v>2</v>
      </c>
    </row>
    <row r="304" spans="1:17" ht="15">
      <c r="A304" s="47" t="s">
        <v>440</v>
      </c>
      <c r="B304" s="39" t="s">
        <v>1934</v>
      </c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40">
        <v>2</v>
      </c>
    </row>
    <row r="305" spans="1:17" ht="15">
      <c r="A305" s="47" t="s">
        <v>443</v>
      </c>
      <c r="B305" s="39" t="s">
        <v>1750</v>
      </c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40">
        <v>2</v>
      </c>
    </row>
    <row r="306" spans="1:17" ht="15">
      <c r="A306" s="47" t="s">
        <v>1730</v>
      </c>
      <c r="B306" s="39" t="s">
        <v>1977</v>
      </c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40">
        <v>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2013-10-17T13:09:10Z</dcterms:modified>
  <cp:category/>
  <cp:version/>
  <cp:contentType/>
  <cp:contentStatus/>
</cp:coreProperties>
</file>