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<sst xmlns="http://schemas.openxmlformats.org/spreadsheetml/2006/main" count="3224" uniqueCount="2036">
  <si>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</si>
  <si>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</si>
  <si>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</si>
  <si>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</si>
  <si>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</si>
  <si>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</si>
  <si>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</si>
  <si>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</si>
  <si>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</si>
  <si>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</si>
  <si>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</si>
  <si>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</si>
  <si>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</si>
  <si>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</si>
  <si>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</si>
  <si>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</si>
  <si>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</si>
  <si>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</si>
  <si>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</si>
  <si>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</si>
  <si>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</si>
  <si>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</si>
  <si>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</si>
  <si>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</si>
  <si>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</si>
  <si>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</si>
  <si>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</si>
  <si>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</si>
  <si>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</si>
  <si>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</si>
  <si>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</si>
  <si>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</si>
  <si>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</si>
  <si>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</si>
  <si>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</si>
  <si>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</si>
  <si>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</si>
  <si>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</si>
  <si>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</si>
  <si>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</si>
  <si>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</si>
  <si>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</si>
  <si>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</si>
  <si>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</si>
  <si>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</si>
  <si>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</si>
  <si>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</si>
  <si>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</si>
  <si>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</si>
  <si>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</si>
  <si>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</si>
  <si>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</si>
  <si>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</si>
  <si>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</si>
  <si>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</si>
  <si>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</si>
  <si>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</si>
  <si>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</si>
  <si>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</si>
  <si>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</si>
  <si>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</si>
  <si>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</si>
  <si>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</si>
  <si>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</si>
  <si>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</si>
  <si>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</si>
  <si>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</si>
  <si>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</si>
  <si>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</si>
  <si>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</si>
  <si>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</si>
  <si>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</si>
  <si>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</si>
  <si>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</si>
  <si>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</si>
  <si>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</si>
  <si>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</si>
  <si>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</si>
  <si>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</si>
  <si>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</si>
  <si>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</si>
  <si>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</si>
  <si>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</si>
  <si>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</si>
  <si>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</si>
  <si>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</si>
  <si>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</si>
  <si>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</si>
  <si>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</si>
  <si>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</si>
  <si>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</si>
  <si>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</si>
  <si>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</si>
  <si>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</si>
  <si>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</si>
  <si>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</si>
  <si>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</si>
  <si>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</si>
  <si>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</si>
  <si>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</si>
  <si>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</si>
  <si>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</si>
  <si>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</si>
  <si>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</si>
  <si>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</si>
  <si>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</si>
  <si>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</si>
  <si>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</si>
  <si>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</si>
  <si>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</si>
  <si>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</si>
  <si>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</si>
  <si>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</si>
  <si>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</si>
  <si>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</si>
  <si>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</si>
  <si>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</si>
  <si>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</si>
  <si>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</si>
  <si>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</si>
  <si>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</si>
  <si>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</si>
  <si>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</si>
  <si>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</si>
  <si>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</si>
  <si>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</si>
  <si>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</si>
  <si>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</si>
  <si>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</si>
  <si>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</si>
  <si>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</si>
  <si>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</si>
  <si>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</si>
  <si>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</si>
  <si>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</si>
  <si>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</si>
  <si>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</si>
  <si>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</si>
  <si>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</si>
  <si>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</si>
  <si>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</si>
  <si>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</si>
  <si>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</si>
  <si>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</si>
  <si>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</si>
  <si>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</si>
  <si>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</si>
  <si>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</si>
  <si>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</si>
  <si>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</si>
  <si>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</si>
  <si>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</si>
  <si>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</si>
  <si>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</si>
  <si>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</si>
  <si>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</si>
  <si>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</si>
  <si>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</si>
  <si>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</si>
  <si>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</si>
  <si>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</si>
  <si>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</si>
  <si>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</si>
  <si>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</si>
  <si>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</si>
  <si>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</si>
  <si>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</si>
  <si>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</si>
  <si>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</si>
  <si>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</si>
  <si>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</si>
  <si>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</si>
  <si>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</si>
  <si>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</si>
  <si>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</si>
  <si>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</si>
  <si>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</si>
  <si>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</si>
  <si>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</si>
  <si>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</si>
  <si>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</si>
  <si>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</si>
  <si>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</si>
  <si>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</si>
  <si>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</si>
  <si>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</si>
  <si>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</si>
  <si>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</si>
  <si>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</si>
  <si>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</si>
  <si>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</si>
  <si>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</si>
  <si>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</si>
  <si>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</si>
  <si>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</si>
  <si>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</si>
  <si>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</si>
  <si>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</si>
  <si>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</si>
  <si>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</si>
  <si>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</si>
  <si>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</si>
  <si>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</si>
  <si>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</si>
  <si>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</si>
  <si>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</si>
  <si>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</si>
  <si>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</si>
  <si>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</si>
  <si>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</si>
  <si>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</si>
  <si>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</si>
  <si>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</si>
  <si>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</si>
  <si>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</si>
  <si>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</si>
  <si>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</si>
  <si>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</si>
  <si>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</si>
  <si>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</si>
  <si>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</si>
  <si>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</si>
  <si>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</si>
  <si>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</si>
  <si>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</si>
  <si>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</si>
  <si>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</si>
  <si>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</si>
  <si>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</si>
  <si>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</si>
  <si>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</si>
  <si>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</si>
  <si>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</si>
  <si>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</si>
  <si>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</si>
  <si>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</si>
  <si>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</si>
  <si>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</si>
  <si>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</si>
  <si>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</si>
  <si>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</si>
  <si>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</si>
  <si>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</si>
  <si>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</si>
  <si>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</si>
  <si>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</si>
  <si>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</si>
  <si>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</si>
  <si>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</si>
  <si>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</si>
  <si>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</si>
  <si>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</si>
  <si>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</si>
  <si>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</si>
  <si>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</si>
  <si>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</si>
  <si>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</si>
  <si>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</si>
  <si>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</si>
  <si>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</si>
  <si>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</si>
  <si>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</si>
  <si>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</si>
  <si>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</si>
  <si>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</si>
  <si>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</si>
  <si>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</si>
  <si>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</si>
  <si>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</si>
  <si>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</si>
  <si>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</si>
  <si>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</si>
  <si>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</si>
  <si>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</si>
  <si>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</si>
  <si>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</si>
  <si>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</si>
  <si>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</si>
  <si>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</si>
  <si>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</si>
  <si>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</si>
  <si>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</si>
  <si>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</si>
  <si>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</si>
  <si>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</si>
  <si>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</si>
  <si>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</si>
  <si>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</si>
  <si>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</si>
  <si>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</si>
  <si>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</si>
  <si>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</si>
  <si>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</si>
  <si>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</si>
  <si>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</si>
  <si>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</si>
  <si>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</si>
  <si>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</si>
  <si>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</si>
  <si>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</si>
  <si>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</si>
  <si>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</si>
  <si>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</si>
  <si>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</si>
  <si>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</si>
  <si>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</si>
  <si>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</si>
  <si>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</si>
  <si>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</si>
  <si>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</si>
  <si>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</si>
  <si>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</si>
  <si>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</si>
  <si>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</si>
  <si>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</si>
  <si>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</si>
  <si>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</si>
  <si>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</si>
  <si>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</si>
  <si>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</si>
  <si>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</si>
  <si>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</si>
  <si>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</si>
  <si>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</si>
  <si>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</si>
  <si>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</si>
  <si>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</si>
  <si>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</si>
  <si>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</si>
  <si>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</si>
  <si>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</si>
  <si>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</si>
  <si>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</si>
  <si>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</si>
  <si>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</si>
  <si>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</si>
  <si>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</si>
  <si>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</si>
  <si>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</si>
  <si>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</si>
  <si>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</si>
  <si>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</si>
  <si>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</si>
  <si>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</si>
  <si>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</si>
  <si>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</si>
  <si>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</si>
  <si>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</si>
  <si>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</si>
  <si>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</si>
  <si>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</si>
  <si>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</si>
  <si>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</si>
  <si>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</si>
  <si>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</si>
  <si>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</si>
  <si>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</si>
  <si>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</si>
  <si>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</si>
  <si>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</si>
  <si>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</si>
  <si>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</si>
  <si>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</si>
  <si>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</si>
  <si>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</si>
  <si>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</si>
  <si>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</si>
  <si>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</si>
  <si>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</si>
  <si>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</si>
  <si>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</si>
  <si>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</si>
  <si>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</si>
  <si>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</si>
  <si>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</si>
  <si>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</si>
  <si>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</si>
  <si>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</si>
  <si>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</si>
  <si>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</si>
  <si>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</si>
  <si>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</si>
  <si>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</si>
  <si>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</si>
  <si>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</si>
  <si>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</si>
  <si>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</si>
  <si>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</si>
  <si>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</si>
  <si>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</si>
  <si>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</si>
  <si>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</si>
  <si>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</si>
  <si>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</si>
  <si>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</si>
  <si>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</si>
  <si>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</si>
  <si>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</si>
  <si>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</si>
  <si>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</si>
  <si>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</si>
  <si>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</si>
  <si>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</si>
  <si>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</si>
  <si>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</si>
  <si>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</si>
  <si>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</si>
  <si>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</si>
  <si>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</si>
  <si>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</si>
  <si>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</si>
  <si>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</si>
  <si>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</si>
  <si>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</si>
  <si>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</si>
  <si>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</si>
  <si>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</si>
  <si>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</si>
  <si>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</si>
  <si>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</si>
  <si>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</si>
  <si>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</si>
  <si>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</si>
  <si>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</si>
  <si>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</si>
  <si>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</si>
  <si>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</si>
  <si>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</si>
  <si>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</si>
  <si>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</si>
  <si>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</si>
  <si>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</si>
  <si>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</si>
  <si>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</si>
  <si>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</si>
  <si>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</si>
  <si>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</si>
  <si>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</si>
  <si>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</si>
  <si>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</si>
  <si>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</si>
  <si>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</si>
  <si>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</si>
  <si>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</si>
  <si>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</si>
  <si>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</si>
  <si>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</si>
  <si>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</si>
  <si>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</si>
  <si>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</si>
  <si>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</si>
  <si>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</si>
  <si>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</si>
  <si>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</si>
  <si>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</si>
  <si>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</si>
  <si>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</si>
  <si>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</si>
  <si>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</si>
  <si>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</si>
  <si>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</si>
  <si>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</si>
  <si>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</si>
  <si>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</si>
  <si>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</si>
  <si>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</si>
  <si>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</si>
  <si>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</si>
  <si>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</si>
  <si>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</si>
  <si>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</si>
  <si>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</si>
  <si>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</si>
  <si>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</si>
  <si>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</si>
  <si>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</si>
  <si>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</si>
  <si>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</si>
  <si>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</si>
  <si>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</si>
  <si>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</si>
  <si>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</si>
  <si>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</si>
  <si>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</si>
  <si>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</si>
  <si>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</si>
  <si>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</si>
  <si>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</si>
  <si>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</si>
  <si>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</si>
  <si>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</si>
  <si>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</si>
  <si>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</si>
  <si>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</si>
  <si>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</si>
  <si>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</si>
  <si>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</si>
  <si>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</si>
  <si>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</si>
  <si>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</si>
  <si>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</si>
  <si>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</si>
  <si>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</si>
  <si>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</si>
  <si>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</si>
  <si>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</si>
  <si>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</si>
  <si>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</si>
  <si>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</si>
  <si>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</si>
  <si>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</si>
  <si>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</si>
  <si>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</si>
  <si>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</si>
  <si>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</si>
  <si>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</si>
  <si>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</si>
  <si>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</si>
  <si>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</si>
  <si>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</si>
  <si>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</si>
  <si>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</si>
  <si>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</si>
  <si>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</si>
  <si>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</si>
  <si>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</si>
  <si>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</si>
  <si>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</si>
  <si>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</si>
  <si>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</si>
  <si>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</si>
  <si>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</si>
  <si>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</si>
  <si>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</si>
  <si>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</si>
  <si>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</si>
  <si>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</si>
  <si>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</si>
  <si>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</si>
  <si>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</si>
  <si>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</si>
  <si>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</si>
  <si>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</si>
  <si>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</si>
  <si>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</si>
  <si>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</si>
  <si>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</si>
  <si>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</si>
  <si>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</si>
  <si>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</si>
  <si>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</si>
  <si>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</si>
  <si>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</si>
  <si>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</si>
  <si>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</si>
  <si>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</si>
  <si>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</si>
  <si>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</si>
  <si>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</si>
  <si>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</si>
  <si>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</si>
  <si>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</si>
  <si>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</si>
  <si>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</si>
  <si>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</si>
  <si>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</si>
  <si>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</si>
  <si>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</si>
  <si>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</si>
  <si>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</si>
  <si>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</si>
  <si>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</si>
  <si>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</si>
  <si>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</si>
  <si>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</si>
  <si>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</si>
  <si>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</si>
  <si>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</si>
  <si>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</si>
  <si>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</si>
  <si>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</si>
  <si>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</si>
  <si>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</si>
  <si>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</si>
  <si>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</si>
  <si>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</si>
  <si>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</si>
  <si>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</si>
  <si>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</si>
  <si>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</si>
  <si>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</si>
  <si>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</si>
  <si>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</si>
  <si>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</si>
  <si>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</si>
  <si>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</si>
  <si>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</si>
  <si>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</si>
  <si>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</si>
  <si>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</si>
  <si>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</si>
  <si>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</si>
  <si>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</si>
  <si>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</si>
  <si>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</si>
  <si>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</si>
  <si>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</si>
  <si>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</si>
  <si>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</si>
  <si>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</si>
  <si>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</si>
  <si>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</si>
  <si>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</si>
  <si>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</si>
  <si>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</si>
  <si>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</si>
  <si>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</si>
  <si>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</si>
  <si>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</si>
  <si>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</si>
  <si>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</si>
  <si>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</si>
  <si>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</si>
  <si>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</si>
  <si>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</si>
  <si>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</si>
  <si>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</si>
  <si>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</si>
  <si>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</si>
  <si>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</si>
  <si>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</si>
  <si>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</si>
  <si>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</si>
  <si>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</si>
  <si>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</si>
  <si>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</si>
  <si>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</si>
  <si>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</si>
  <si>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</si>
  <si>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</si>
  <si>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</si>
  <si>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</si>
  <si>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</si>
  <si>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</si>
  <si>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</si>
  <si>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</si>
  <si>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</si>
  <si>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</si>
  <si>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</si>
  <si>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</si>
  <si>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</si>
  <si>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</si>
  <si>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</si>
  <si>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</si>
  <si>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</si>
  <si>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</si>
  <si>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</si>
  <si>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</si>
  <si>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</si>
  <si>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</si>
  <si>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</si>
  <si>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</si>
  <si>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</si>
  <si>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</si>
  <si>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</si>
  <si>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</si>
  <si>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</si>
  <si>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</si>
  <si>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</si>
  <si>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</si>
  <si>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</si>
  <si>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</si>
  <si>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</si>
  <si>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</si>
  <si>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</si>
  <si>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</si>
  <si>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</si>
  <si>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</si>
  <si>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</si>
  <si>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</si>
  <si>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</si>
  <si>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</si>
  <si>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</si>
  <si>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</si>
  <si>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</si>
  <si>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</si>
  <si>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</si>
  <si>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</si>
  <si>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</si>
  <si>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</si>
  <si>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</si>
  <si>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</si>
  <si>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</si>
  <si>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</si>
  <si>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</si>
  <si>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</si>
  <si>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</si>
  <si>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</si>
  <si>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</si>
  <si>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</si>
  <si>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</si>
  <si>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</si>
  <si>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</si>
  <si>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</si>
  <si>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</si>
  <si>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</si>
  <si>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</si>
  <si>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</si>
  <si>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</si>
  <si>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</si>
  <si>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</si>
  <si>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</si>
  <si>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</si>
  <si>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</si>
  <si>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</si>
  <si>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</si>
  <si>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</si>
  <si>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</si>
  <si>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</si>
  <si>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</si>
  <si>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</si>
  <si>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</si>
  <si>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</si>
  <si>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</si>
  <si>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</si>
  <si>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</si>
  <si>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</si>
  <si>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</si>
  <si>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</si>
  <si>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</si>
  <si>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</si>
  <si>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</si>
  <si>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</si>
  <si>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</si>
  <si>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</si>
  <si>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</si>
  <si>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</si>
  <si>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</si>
  <si>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</si>
  <si>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</si>
  <si>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</si>
  <si>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</si>
  <si>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</si>
  <si>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</si>
  <si>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</si>
  <si>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</si>
  <si>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</si>
  <si>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</si>
  <si>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</si>
  <si>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</si>
  <si>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</si>
  <si>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</si>
  <si>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</si>
  <si>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</si>
  <si>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</si>
  <si>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</si>
  <si>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</si>
  <si>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</si>
  <si>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</si>
  <si>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</si>
  <si>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</si>
  <si>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</si>
  <si>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</si>
  <si>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</si>
  <si>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</si>
  <si>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</si>
  <si>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</si>
  <si>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</si>
  <si>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</si>
  <si>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</si>
  <si>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</si>
  <si>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</si>
  <si>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</si>
  <si>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</si>
  <si>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</si>
  <si>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</si>
  <si>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</si>
  <si>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</si>
  <si>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</si>
  <si>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</si>
  <si>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</si>
  <si>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</si>
  <si>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</si>
  <si>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</si>
  <si>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</si>
  <si>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</si>
  <si>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</si>
  <si>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</si>
  <si>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</si>
  <si>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</si>
  <si>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</si>
  <si>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</si>
  <si>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</si>
  <si>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</si>
  <si>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</si>
  <si>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</si>
  <si>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</si>
  <si>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</si>
  <si>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</si>
  <si>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</si>
  <si>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</si>
  <si>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</si>
  <si>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</si>
  <si>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</si>
  <si>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</si>
  <si>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</si>
  <si>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</si>
  <si>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</si>
  <si>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</si>
  <si>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</si>
  <si>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</si>
  <si>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</si>
  <si>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</si>
  <si>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</si>
  <si>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</si>
  <si>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</si>
  <si>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</si>
  <si>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</si>
  <si>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</si>
  <si>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</si>
  <si>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</si>
  <si>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</si>
  <si>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</si>
  <si>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</si>
  <si>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</si>
  <si>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</si>
  <si>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</si>
  <si>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</si>
  <si>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</si>
  <si>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</si>
  <si>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</si>
  <si>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</si>
  <si>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</si>
  <si>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</si>
  <si>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</si>
  <si>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</si>
  <si>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</si>
  <si>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</si>
  <si>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</si>
  <si>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</si>
  <si>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</si>
  <si>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</si>
  <si>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</si>
  <si>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</si>
  <si>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</si>
  <si>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</si>
  <si>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</si>
  <si>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</si>
  <si>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</si>
  <si>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</si>
  <si>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</si>
  <si>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</si>
  <si>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</si>
  <si>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</si>
  <si>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</si>
  <si>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</si>
  <si>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</si>
  <si>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</si>
  <si>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</si>
  <si>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</si>
  <si>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</si>
  <si>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</si>
  <si>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</si>
  <si>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</si>
  <si>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</si>
  <si>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</si>
  <si>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</si>
  <si>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</si>
  <si>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</si>
  <si>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</si>
  <si>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</si>
  <si>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</si>
  <si>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</si>
  <si>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</si>
  <si>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</si>
  <si>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</si>
  <si>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</si>
  <si>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</si>
  <si>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</si>
  <si>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</si>
  <si>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</si>
  <si>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</si>
  <si>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</si>
  <si>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</si>
  <si>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</si>
  <si>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</si>
  <si>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</si>
  <si>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</si>
  <si>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</si>
  <si>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</si>
  <si>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</si>
  <si>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</si>
  <si>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</si>
  <si>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</si>
  <si>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</si>
  <si>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</si>
  <si>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</si>
  <si>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</si>
  <si>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</si>
  <si>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</si>
  <si>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</si>
  <si>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</si>
  <si>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</si>
  <si>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</si>
  <si>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</si>
  <si>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</si>
  <si>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</si>
  <si>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</si>
  <si>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</si>
  <si>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</si>
  <si>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</si>
  <si>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</si>
  <si>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</si>
  <si>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</si>
  <si>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</si>
  <si>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</si>
  <si>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</si>
  <si>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</si>
  <si>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</si>
  <si>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</si>
  <si>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</si>
  <si>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</si>
  <si>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</si>
  <si>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</si>
  <si>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</si>
  <si>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</si>
  <si>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</si>
  <si>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</si>
  <si>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</si>
  <si>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</si>
  <si>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</si>
  <si>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</si>
  <si>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</si>
  <si>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</si>
  <si>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</si>
  <si>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</si>
  <si>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</si>
  <si>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</si>
  <si>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</si>
  <si>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</si>
  <si>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</si>
  <si>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</si>
  <si>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</si>
  <si>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</si>
  <si>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</si>
  <si>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</si>
  <si>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</si>
  <si>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</si>
  <si>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</si>
  <si>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</si>
  <si>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</si>
  <si>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</si>
  <si>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</si>
  <si>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</si>
  <si>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</si>
  <si>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</si>
  <si>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</si>
  <si>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</si>
  <si>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</si>
  <si>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</si>
  <si>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</si>
  <si>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</si>
  <si>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</si>
  <si>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</si>
  <si>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</si>
  <si>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</si>
  <si>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</si>
  <si>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</si>
  <si>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</si>
  <si>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</si>
  <si>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</si>
  <si>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</si>
  <si>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</si>
  <si>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</si>
  <si>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</si>
  <si>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</si>
  <si>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</si>
  <si>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</si>
  <si>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</si>
  <si>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</si>
  <si>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</si>
  <si>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</si>
  <si>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</si>
  <si>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</si>
  <si>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</si>
  <si>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</si>
  <si>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</si>
  <si>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</si>
  <si>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</si>
  <si>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</si>
  <si>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</si>
  <si>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</si>
  <si>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</si>
  <si>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</si>
  <si>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</si>
  <si>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</si>
  <si>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</si>
  <si>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</si>
  <si>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</si>
  <si>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</si>
  <si>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</si>
  <si>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</si>
  <si>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</si>
  <si>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</si>
  <si>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</si>
  <si>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</si>
  <si>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</si>
  <si>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</si>
  <si>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</si>
  <si>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</si>
  <si>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</si>
  <si>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</si>
  <si>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</si>
  <si>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</si>
  <si>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</si>
  <si>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</si>
  <si>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</si>
  <si>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</si>
  <si>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</si>
  <si>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</si>
  <si>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</si>
  <si>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</si>
  <si>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</si>
  <si>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</si>
  <si>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</si>
  <si>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</si>
  <si>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</si>
  <si>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</si>
  <si>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</si>
  <si>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</si>
  <si>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</si>
  <si>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</si>
  <si>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</si>
  <si>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</si>
  <si>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</si>
  <si>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</si>
  <si>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</si>
  <si>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</si>
  <si>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</si>
  <si>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</si>
  <si>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</si>
  <si>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</si>
  <si>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</si>
  <si>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</si>
  <si>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</si>
  <si>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</si>
  <si>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</si>
  <si>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</si>
  <si>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</si>
  <si>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</si>
  <si>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</si>
  <si>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</si>
  <si>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</si>
  <si>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</si>
  <si>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</si>
  <si>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</si>
  <si>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</si>
  <si>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</si>
  <si>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</si>
  <si>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</si>
  <si>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</si>
  <si>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</si>
  <si>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</si>
  <si>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</si>
  <si>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</si>
  <si>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</si>
  <si>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</si>
  <si>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</si>
  <si>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</si>
  <si>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</si>
  <si>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</si>
  <si>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</si>
  <si>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</si>
  <si>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</si>
  <si>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</si>
  <si>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</si>
  <si>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</si>
  <si>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</si>
  <si>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</si>
  <si>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</si>
  <si>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</si>
  <si>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</si>
  <si>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</si>
  <si>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</si>
  <si>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</si>
  <si>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</si>
  <si>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</si>
  <si>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</si>
  <si>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</si>
  <si>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</si>
  <si>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</si>
  <si>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</si>
  <si>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</si>
  <si>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</si>
  <si>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</si>
  <si>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</si>
  <si>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</si>
  <si>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</si>
  <si>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</si>
  <si>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</si>
  <si>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</si>
  <si>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</si>
  <si>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</si>
  <si>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</si>
  <si>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</si>
  <si>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</si>
  <si>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</si>
  <si>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</si>
  <si>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</si>
  <si>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</si>
  <si>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</si>
  <si>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</si>
  <si>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</si>
  <si>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</si>
  <si>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</si>
  <si>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</si>
  <si>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</si>
  <si>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</si>
  <si>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</si>
  <si>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</si>
  <si>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</si>
  <si>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</si>
  <si>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</si>
  <si>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</si>
  <si>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</si>
  <si>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</si>
  <si>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</si>
  <si>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</si>
  <si>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</si>
  <si>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</si>
  <si>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</si>
  <si>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</si>
  <si>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</si>
  <si>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</si>
  <si>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</si>
  <si>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</si>
  <si>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</si>
  <si>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</si>
  <si>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</si>
  <si>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</si>
  <si>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</si>
  <si>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</si>
  <si>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</si>
  <si>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</si>
  <si>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</si>
  <si>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</si>
  <si>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</si>
  <si>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</si>
  <si>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</si>
  <si>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</si>
  <si>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</si>
  <si>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</si>
  <si>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</si>
  <si>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</si>
  <si>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</si>
  <si>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</si>
  <si>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</si>
  <si>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</si>
  <si>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</si>
  <si>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</si>
  <si>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</si>
  <si>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</si>
  <si>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</si>
  <si>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</si>
  <si>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</si>
  <si>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</si>
  <si>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</si>
  <si>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</si>
  <si>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</si>
  <si>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</si>
  <si>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</si>
  <si>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</si>
  <si>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</si>
  <si>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</si>
  <si>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</si>
  <si>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</si>
  <si>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</si>
  <si>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</si>
  <si>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</si>
  <si>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</si>
  <si>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</si>
  <si>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</si>
  <si>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</si>
  <si>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</si>
  <si>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</si>
  <si>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</si>
  <si>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</si>
  <si>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</si>
  <si>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</si>
  <si>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</si>
  <si>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</si>
  <si>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</si>
  <si>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</si>
  <si>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</si>
  <si>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</si>
  <si>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</si>
  <si>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</si>
  <si>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</si>
  <si>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</si>
  <si>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</si>
  <si>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</si>
  <si>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</si>
  <si>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</si>
  <si>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</si>
  <si>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</si>
  <si>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</si>
  <si>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</si>
  <si>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</si>
  <si>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</si>
  <si>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</si>
  <si>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</si>
  <si>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</si>
  <si>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</si>
  <si>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</si>
  <si>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</si>
  <si>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</si>
  <si>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</si>
  <si>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</si>
  <si>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</si>
  <si>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</si>
  <si>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</si>
  <si>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</si>
  <si>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</si>
  <si>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</si>
  <si>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</si>
  <si>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</si>
  <si>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</si>
  <si>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</si>
  <si>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</si>
  <si>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</si>
  <si>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</si>
  <si>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</si>
  <si>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</si>
  <si>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</si>
  <si>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</si>
  <si>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</si>
  <si>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</si>
  <si>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</si>
  <si>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</si>
  <si>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</si>
  <si>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</si>
  <si>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</si>
  <si>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</si>
  <si>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</si>
  <si>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</si>
  <si>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</si>
  <si>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</si>
  <si>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</si>
  <si>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</si>
  <si>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</si>
  <si>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</si>
  <si>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</si>
  <si>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</si>
  <si>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</si>
  <si>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</si>
  <si>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</si>
  <si>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</si>
  <si>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</si>
  <si>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</si>
  <si>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</si>
  <si>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</si>
  <si>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</si>
  <si>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</si>
  <si>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</si>
  <si>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</si>
  <si>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</si>
  <si>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</si>
  <si>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</si>
  <si>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</si>
  <si>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</si>
  <si>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</si>
  <si>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</si>
  <si>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</si>
  <si>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</si>
  <si>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</si>
  <si>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</si>
  <si>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</si>
  <si>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</si>
  <si>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</si>
  <si>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</si>
  <si>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</si>
  <si>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</si>
  <si>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</si>
  <si>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</si>
  <si>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</si>
  <si>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</si>
  <si>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</si>
  <si>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</si>
  <si>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</si>
  <si>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</si>
  <si>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</si>
  <si>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</si>
  <si>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</si>
  <si>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</si>
  <si>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</si>
  <si>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</si>
  <si>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</si>
  <si>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</si>
  <si>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</si>
  <si>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</si>
  <si>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</si>
  <si>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</si>
  <si>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</si>
  <si>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</si>
  <si>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</si>
  <si>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</si>
  <si>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</si>
  <si>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</si>
  <si>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</si>
  <si>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</si>
  <si>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</si>
  <si>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</si>
  <si>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</si>
  <si>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</si>
  <si>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</si>
  <si>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</si>
  <si>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</si>
  <si>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</si>
  <si>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</si>
  <si>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</si>
  <si>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</si>
  <si>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</si>
  <si>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</si>
  <si>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</si>
  <si>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</si>
  <si>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</si>
  <si>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</si>
  <si>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</si>
  <si>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</si>
  <si>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</si>
  <si>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</si>
  <si>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</si>
  <si>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</si>
  <si>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</si>
  <si>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</si>
  <si>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</si>
  <si>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</si>
  <si>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</si>
  <si>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</si>
  <si>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</si>
  <si>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</si>
  <si>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</si>
  <si>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</si>
  <si>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</si>
  <si>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</si>
  <si>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</si>
  <si>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</si>
  <si>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</si>
  <si>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</si>
  <si>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</si>
  <si>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</si>
  <si>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</si>
  <si>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</si>
  <si>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</si>
  <si>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</si>
  <si>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</si>
  <si>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</si>
  <si>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</si>
  <si>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</si>
  <si>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</si>
  <si>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</si>
  <si>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</si>
  <si>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</si>
  <si>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</si>
  <si>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</si>
  <si>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</si>
  <si>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</si>
  <si>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</si>
  <si>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</si>
  <si>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</si>
  <si>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</si>
  <si>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</si>
  <si>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</si>
  <si>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</si>
  <si>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</si>
  <si>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</si>
  <si>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</si>
  <si>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</si>
  <si>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</si>
  <si>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</si>
  <si>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</si>
  <si>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</si>
  <si>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</si>
  <si>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</si>
  <si>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</si>
  <si>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</si>
  <si>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</si>
  <si>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</si>
  <si>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</si>
  <si>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</si>
  <si>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</si>
  <si>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</si>
  <si>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</si>
  <si>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</si>
  <si>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</si>
  <si>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</si>
  <si>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</si>
  <si>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</si>
  <si>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</si>
  <si>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</si>
  <si>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</si>
  <si>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</si>
  <si>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</si>
  <si>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</si>
  <si>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</si>
  <si>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</si>
  <si>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</si>
  <si>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</si>
  <si>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</si>
  <si>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</si>
  <si>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</si>
  <si>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</si>
  <si>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</si>
  <si>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</si>
  <si>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</si>
  <si>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</si>
  <si>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</si>
  <si>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</si>
  <si>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</si>
  <si>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</si>
  <si>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</si>
  <si>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</si>
  <si>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</si>
  <si>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</si>
  <si>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</si>
  <si>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</si>
  <si>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</si>
  <si>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</si>
  <si>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</si>
  <si>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</si>
  <si>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</si>
  <si>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</si>
  <si>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</si>
  <si>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</si>
  <si>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</si>
  <si>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</si>
  <si>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</si>
  <si>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</si>
  <si>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</si>
  <si>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</si>
  <si>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</si>
  <si>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</si>
  <si>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</si>
  <si>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</si>
  <si>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</si>
  <si>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</si>
  <si>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</si>
  <si>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</si>
  <si>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</si>
  <si>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</si>
  <si>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</si>
  <si>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</si>
  <si>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</si>
  <si>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</si>
  <si>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</si>
  <si>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</si>
  <si>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</si>
  <si>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</si>
  <si>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</si>
  <si>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</si>
  <si>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</si>
  <si>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</si>
  <si>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</si>
  <si>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</si>
  <si>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</si>
  <si>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</si>
  <si>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</si>
  <si>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</si>
  <si>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</si>
  <si>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</si>
  <si>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</si>
  <si>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</si>
  <si>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</si>
  <si>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</si>
  <si>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</si>
  <si>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</si>
  <si>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</si>
  <si>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</si>
  <si>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</si>
  <si>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</si>
  <si>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</si>
  <si>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</si>
  <si>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</si>
  <si>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</si>
  <si>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</si>
  <si>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</si>
  <si>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</si>
  <si>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</si>
  <si>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</si>
  <si>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</si>
  <si>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</si>
  <si>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</si>
  <si>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</si>
  <si>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</si>
  <si>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</si>
  <si>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</si>
  <si>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</si>
  <si>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</si>
  <si>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</si>
  <si>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</si>
  <si>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</si>
  <si>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</si>
  <si>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</si>
  <si>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</si>
  <si>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</si>
  <si>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</si>
  <si>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</si>
  <si>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</si>
  <si>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</si>
  <si>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</si>
  <si>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</si>
  <si>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</si>
  <si>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</si>
  <si>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</si>
  <si>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</si>
  <si>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</si>
  <si>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</si>
  <si>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</si>
  <si>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</si>
  <si>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</si>
  <si>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</si>
  <si>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</si>
  <si>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</si>
  <si>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</si>
  <si>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</si>
  <si>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</si>
  <si>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</si>
  <si>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</si>
  <si>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</si>
  <si>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</si>
  <si>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</si>
  <si>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</si>
  <si>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</si>
  <si>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</si>
  <si>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</si>
  <si>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</si>
  <si>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</si>
  <si>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</si>
  <si>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</si>
  <si>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</si>
  <si>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</si>
  <si>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</si>
  <si>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</si>
  <si>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</si>
  <si>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</si>
  <si>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</si>
  <si>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</si>
  <si>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</si>
  <si>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</si>
  <si>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</si>
  <si>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</si>
  <si>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</si>
  <si>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</si>
  <si>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</si>
  <si>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</si>
  <si>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</si>
  <si>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</si>
  <si>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</si>
  <si>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</si>
  <si>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</si>
  <si>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</si>
  <si>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</si>
  <si>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</si>
  <si>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</si>
  <si>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</si>
  <si>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</si>
  <si>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</si>
  <si>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</si>
  <si>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</si>
  <si>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</si>
  <si>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</si>
  <si>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</si>
  <si>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</si>
  <si>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</si>
  <si>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</si>
  <si>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</si>
  <si>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</si>
  <si>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</si>
  <si>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</si>
  <si>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</si>
  <si>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</si>
  <si>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</si>
  <si>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</si>
  <si>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</si>
  <si>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</si>
  <si>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</si>
  <si>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</si>
  <si>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</si>
  <si>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</si>
  <si>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</si>
  <si>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</si>
  <si>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</si>
  <si>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</si>
  <si>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</si>
  <si>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</si>
  <si>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</si>
  <si>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</si>
  <si>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</si>
  <si>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</si>
  <si>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</si>
  <si>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</si>
  <si>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</si>
  <si>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</si>
  <si>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</si>
  <si>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</si>
  <si>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</si>
  <si>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</si>
  <si>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</si>
  <si>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</si>
  <si>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</si>
  <si>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</si>
  <si>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</si>
  <si>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</si>
  <si>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</si>
  <si>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</si>
  <si>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</si>
  <si>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</si>
  <si>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</si>
  <si>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</si>
  <si>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</si>
  <si>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</si>
  <si>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</si>
  <si>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</si>
  <si>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</si>
  <si>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</si>
  <si>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</si>
  <si>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</si>
  <si>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</si>
  <si>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</si>
  <si>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</si>
  <si>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</si>
  <si>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</si>
  <si>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</si>
  <si>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</si>
  <si>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</si>
  <si>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</si>
  <si>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</si>
  <si>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</si>
  <si>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</si>
  <si>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</si>
  <si>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</si>
  <si>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</si>
  <si>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</si>
  <si>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</si>
  <si>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</si>
  <si>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</si>
  <si>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</si>
  <si>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</si>
  <si>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</si>
  <si>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</si>
  <si>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</si>
  <si>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</si>
  <si>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</si>
  <si>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</si>
  <si>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</si>
  <si>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</si>
  <si>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</si>
  <si>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</si>
  <si>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</si>
  <si>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</si>
  <si>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</si>
  <si>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</si>
  <si>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</si>
  <si>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</si>
  <si>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</si>
  <si>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</si>
  <si>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</si>
  <si>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</si>
  <si>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</si>
  <si>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</si>
  <si>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</si>
  <si>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</si>
  <si>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</si>
  <si>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</si>
  <si>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</si>
  <si>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</si>
  <si>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</si>
  <si>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</si>
  <si>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</si>
  <si>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</si>
  <si>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</si>
  <si>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</si>
  <si>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</si>
  <si>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</si>
  <si>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</si>
  <si>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</si>
  <si>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</si>
  <si>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</si>
  <si>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</si>
  <si>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</si>
  <si>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</si>
  <si>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</si>
  <si>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</si>
  <si>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</si>
  <si>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</si>
  <si>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</si>
  <si>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</si>
  <si>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</si>
  <si>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</si>
  <si>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</si>
  <si>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</si>
  <si>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</si>
  <si>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</si>
  <si>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</si>
  <si>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</si>
  <si>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</si>
  <si>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</si>
  <si>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</si>
  <si>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</si>
  <si>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</si>
  <si>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</si>
  <si>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</si>
  <si>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</si>
  <si>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</si>
  <si>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</si>
  <si>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</si>
  <si>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</si>
  <si>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</si>
  <si>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</si>
  <si>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</si>
  <si>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</si>
  <si>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</si>
  <si>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</si>
  <si>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</si>
  <si>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</si>
  <si>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</si>
  <si>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</si>
  <si>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</si>
  <si>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</si>
  <si>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</si>
  <si>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</si>
  <si>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HAMILTON TWP</t>
  </si>
  <si>
    <t>HAMMONTON TOWN</t>
  </si>
  <si>
    <t>BERGENFIELD BORO</t>
  </si>
  <si>
    <t>CARLSTADT BORO</t>
  </si>
  <si>
    <t>ENGLEWOOD CITY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</si>
  <si>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</si>
  <si>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</si>
  <si>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</si>
  <si>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</si>
  <si>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</si>
  <si>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</si>
  <si>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</si>
  <si>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</si>
  <si>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EVESHAM TWP</t>
  </si>
  <si>
    <t>MEDFORD TWP</t>
  </si>
  <si>
    <t>HADDON TWP</t>
  </si>
  <si>
    <t>UPPER DEERFIELD TWP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</si>
  <si>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</si>
  <si>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</si>
  <si>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</si>
  <si>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</si>
  <si>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</si>
  <si>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</si>
  <si>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</si>
  <si>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</si>
  <si>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</si>
  <si>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FRANKLIN TWP</t>
  </si>
  <si>
    <t>MONROE TWP</t>
  </si>
  <si>
    <t>HOBOKEN CITY</t>
  </si>
  <si>
    <t>JERSEY CITY</t>
  </si>
  <si>
    <t>CLINTON TWP</t>
  </si>
  <si>
    <t>RARITAN TWP</t>
  </si>
  <si>
    <t>READINGTON TWP</t>
  </si>
  <si>
    <t>HOPEWELL TWP</t>
  </si>
  <si>
    <t>PRINCETON (CONSOLIDATED)</t>
  </si>
  <si>
    <t>EDISON TWP</t>
  </si>
  <si>
    <t>OLD BRIDGE TWP</t>
  </si>
  <si>
    <t>METUCHEN BORO</t>
  </si>
  <si>
    <t>SOUTH RIVER BORO</t>
  </si>
  <si>
    <t>WOODBRIDGE TWP</t>
  </si>
  <si>
    <t>MARLBORO TWP</t>
  </si>
  <si>
    <t>MATAWAN BORO</t>
  </si>
  <si>
    <t>MILLSTONE TWP</t>
  </si>
  <si>
    <t>RED BANK BORO</t>
  </si>
  <si>
    <t>UPPER FREEHOLD TWP</t>
  </si>
  <si>
    <t>WALL TWP</t>
  </si>
  <si>
    <t>BOONTON TOWN</t>
  </si>
  <si>
    <t>DOVER TOWN</t>
  </si>
  <si>
    <t>KINNELON BORO</t>
  </si>
  <si>
    <t>MENDHAM TWP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</si>
  <si>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</si>
  <si>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</si>
  <si>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</si>
  <si>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</si>
  <si>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</si>
  <si>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</si>
  <si>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BORO</t>
  </si>
  <si>
    <t>ROCKAWAY TWP</t>
  </si>
  <si>
    <t>ROXBURY TWP</t>
  </si>
  <si>
    <t>DOVER TWP</t>
  </si>
  <si>
    <t>JACKSON TWP</t>
  </si>
  <si>
    <t>LAKEWOOD TWP</t>
  </si>
  <si>
    <t>TUCKERTON BORO</t>
  </si>
  <si>
    <t>BLOOMINGDALE BORO</t>
  </si>
  <si>
    <t>CLIFTON CITY</t>
  </si>
  <si>
    <t>LITTLE FALLS TWP</t>
  </si>
  <si>
    <t>PASSAIC CITY</t>
  </si>
  <si>
    <t>WANAQUE BORO</t>
  </si>
  <si>
    <t>WEST MILFORD TWP</t>
  </si>
  <si>
    <t>BERNARDS TWP</t>
  </si>
  <si>
    <t>BERNARDSVILLE BORO</t>
  </si>
  <si>
    <t>BRANCHBURG TWP</t>
  </si>
  <si>
    <t>MANVILLE BORO</t>
  </si>
  <si>
    <t>PEAPACK-GLADSTONE BORO</t>
  </si>
  <si>
    <t>WARREN TWP</t>
  </si>
  <si>
    <t>ANDOVER TWP</t>
  </si>
  <si>
    <t>FRANKFORD TWP</t>
  </si>
  <si>
    <t>SPARTA TWP</t>
  </si>
  <si>
    <t>WANTAGE TWP</t>
  </si>
  <si>
    <t>CLARK TWP</t>
  </si>
  <si>
    <t>CRANFORD TWP</t>
  </si>
  <si>
    <t>KENILWORTH BORO</t>
  </si>
  <si>
    <t>LINDEN CITY</t>
  </si>
  <si>
    <t>PLAINFIELD CITY</t>
  </si>
  <si>
    <t>ROSELLE BORO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</si>
  <si>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</si>
  <si>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</si>
  <si>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</si>
  <si>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</si>
  <si>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</si>
  <si>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</si>
  <si>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</si>
  <si>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OCEAN CITY</t>
  </si>
  <si>
    <t>DELAWARE TWP</t>
  </si>
  <si>
    <t>LEBANON TWP</t>
  </si>
  <si>
    <t>TEWKSBURY TWP</t>
  </si>
  <si>
    <t>LAWRENCE TWP</t>
  </si>
  <si>
    <t>MENDHAM BORO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</si>
  <si>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</si>
  <si>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</si>
  <si>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</si>
  <si>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</si>
  <si>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</si>
  <si>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</si>
  <si>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</si>
  <si>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</si>
  <si>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</si>
  <si>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</si>
  <si>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</si>
  <si>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</si>
  <si>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</si>
  <si>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</si>
  <si>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</si>
  <si>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</si>
  <si>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</si>
  <si>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</si>
  <si>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</si>
  <si>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</si>
  <si>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CLIFFSIDE PARK BORO</t>
  </si>
  <si>
    <t>MANSFIELD TWP</t>
  </si>
  <si>
    <t>MAPLEWOOD TWP</t>
  </si>
  <si>
    <t>PERTH AMBOY CITY</t>
  </si>
  <si>
    <t>CHATHAM TWP</t>
  </si>
  <si>
    <t>PEQUANNOCK TWP</t>
  </si>
  <si>
    <t>OGDENSBURG BORO</t>
  </si>
  <si>
    <t>HILLSIDE TWP</t>
  </si>
  <si>
    <t>SCOTCH PLAINS TWP</t>
  </si>
  <si>
    <t>Nonresidential demos (nr_demo1)</t>
  </si>
  <si>
    <t>EGG HARBOR TWP</t>
  </si>
  <si>
    <t>PLEASANTVILLE CITY</t>
  </si>
  <si>
    <t>NEW MILFORD BORO</t>
  </si>
  <si>
    <t>WATERFORD TWP</t>
  </si>
  <si>
    <t>CEDAR GROVE TWP</t>
  </si>
  <si>
    <t>BRIELLE BORO</t>
  </si>
  <si>
    <t>BUTLER BORO</t>
  </si>
  <si>
    <t>CLOSTER BORO</t>
  </si>
  <si>
    <t>EAST RUTHERFORD BORO</t>
  </si>
  <si>
    <t>FAIRVIEW BORO</t>
  </si>
  <si>
    <t>ORADELL BORO</t>
  </si>
  <si>
    <t>RIDGEFIELD PARK TWP</t>
  </si>
  <si>
    <t>WALLINGTON BORO</t>
  </si>
  <si>
    <t>HAINESPORT TWP</t>
  </si>
  <si>
    <t>PEMBERTON TWP</t>
  </si>
  <si>
    <t>SECAUCUS TOWN</t>
  </si>
  <si>
    <t>MIDDLESEX BORO</t>
  </si>
  <si>
    <t>BELMAR BORO</t>
  </si>
  <si>
    <t>LITTLE SILVER BORO</t>
  </si>
  <si>
    <t>SPRING LAKE BORO</t>
  </si>
  <si>
    <t>WHARTON BORO</t>
  </si>
  <si>
    <t>MANTOLOKING BORO</t>
  </si>
  <si>
    <t>WOODLAND PARK BORO</t>
  </si>
  <si>
    <t>BYRAM TWP</t>
  </si>
  <si>
    <t>WASHINGTON BORO</t>
  </si>
  <si>
    <t>NORTHFIELD CITY</t>
  </si>
  <si>
    <t>NORTH ARLINGTON BORO</t>
  </si>
  <si>
    <t>WEST CALDWELL BORO</t>
  </si>
  <si>
    <t>WOOLWICH TWP</t>
  </si>
  <si>
    <t>WEST NEW YORK TOWN</t>
  </si>
  <si>
    <t>FAIR HAVEN BORO</t>
  </si>
  <si>
    <t>MANASQUAN BORO</t>
  </si>
  <si>
    <t>EAST HANOVER TWP</t>
  </si>
  <si>
    <t>JEFFERSON TWP</t>
  </si>
  <si>
    <t>FREDON TWP</t>
  </si>
  <si>
    <t>STATE OFFICE</t>
  </si>
  <si>
    <t>COMU</t>
  </si>
  <si>
    <t>BRIGANTINE CITY</t>
  </si>
  <si>
    <t>BUENA VISTA TWP</t>
  </si>
  <si>
    <t>ALPINE BORO</t>
  </si>
  <si>
    <t>HASBROUCK HEIGHTS BORO</t>
  </si>
  <si>
    <t>DELRAN TWP</t>
  </si>
  <si>
    <t>LUMBERTON TWP</t>
  </si>
  <si>
    <t>SHAMONG TWP</t>
  </si>
  <si>
    <t>GLOUCESTER TWP</t>
  </si>
  <si>
    <t>NUTLEY TOWN</t>
  </si>
  <si>
    <t>SOUTH HARRISON TWP</t>
  </si>
  <si>
    <t>KEARNY TOWN</t>
  </si>
  <si>
    <t>HOLMDEL TWP</t>
  </si>
  <si>
    <t>ABERDEEN TWP</t>
  </si>
  <si>
    <t>HARDING TWP</t>
  </si>
  <si>
    <t>NETCONG BORO</t>
  </si>
  <si>
    <t>PLUMSTED TWP</t>
  </si>
  <si>
    <t>TOTOWA BORO</t>
  </si>
  <si>
    <t>WATCHUNG BORO</t>
  </si>
  <si>
    <t>FANWOOD BORO</t>
  </si>
  <si>
    <t>ALLAMUCHY TWP</t>
  </si>
  <si>
    <t>See Hardwick Twp.</t>
  </si>
  <si>
    <t>ABSECON CITY</t>
  </si>
  <si>
    <t>GLEN ROCK BORO</t>
  </si>
  <si>
    <t>UPPER SADDLE RIVER BORO</t>
  </si>
  <si>
    <t>MOUNT HOLLY TWP</t>
  </si>
  <si>
    <t>NORTH HANOVER TWP</t>
  </si>
  <si>
    <t>HIGHTSTOWN BORO</t>
  </si>
  <si>
    <t>CRANBURY TWP</t>
  </si>
  <si>
    <t>SPRING LAKE HEIGHTS BORO</t>
  </si>
  <si>
    <t>CHESTER TWP</t>
  </si>
  <si>
    <t>MOUNT ARLINGTON BORO</t>
  </si>
  <si>
    <t>BEACHWOOD BORO</t>
  </si>
  <si>
    <t>STAFFORD TWP</t>
  </si>
  <si>
    <t>WAYNE TWP</t>
  </si>
  <si>
    <t>PITTSGROVE TWP</t>
  </si>
  <si>
    <t>BRANCHVILLE BORO</t>
  </si>
  <si>
    <t>HOPATCONG BORO</t>
  </si>
  <si>
    <t>MONTAGUE TWP</t>
  </si>
  <si>
    <t>POHATCONG TWP</t>
  </si>
  <si>
    <t>BOGOTA BORO</t>
  </si>
  <si>
    <t>CRESSKILL BORO</t>
  </si>
  <si>
    <t>FAIR LAWN BORO</t>
  </si>
  <si>
    <t>FRANKLIN LAKES BORO</t>
  </si>
  <si>
    <t>OAKLAND BORO</t>
  </si>
  <si>
    <t>PARK RIDGE BORO</t>
  </si>
  <si>
    <t>CHESTERFIELD TWP</t>
  </si>
  <si>
    <t>MOORESTOWN TWP</t>
  </si>
  <si>
    <t>HADDONFIELD BORO</t>
  </si>
  <si>
    <t>SOMERDALE BORO</t>
  </si>
  <si>
    <t>SEA ISLE CITY</t>
  </si>
  <si>
    <t>DOWNE TWP</t>
  </si>
  <si>
    <t>FAIRFIELD BORO</t>
  </si>
  <si>
    <t>SOUTH ORANGE VILLAGE</t>
  </si>
  <si>
    <t>ELK TWP</t>
  </si>
  <si>
    <t>WOODBURY CITY</t>
  </si>
  <si>
    <t>HARRISON TOWN</t>
  </si>
  <si>
    <t>BLOOMSBURY BORO</t>
  </si>
  <si>
    <t>CALIFON BORO</t>
  </si>
  <si>
    <t>HOLLAND TWP</t>
  </si>
  <si>
    <t>KINGWOOD TWP</t>
  </si>
  <si>
    <t>WEST AMWELL TWP</t>
  </si>
  <si>
    <t>EWING TWP</t>
  </si>
  <si>
    <t>WEST WINDSOR TWP</t>
  </si>
  <si>
    <t>JAMESBURG BORO</t>
  </si>
  <si>
    <t>SAYREVILLE BORO</t>
  </si>
  <si>
    <t>DEAL BORO</t>
  </si>
  <si>
    <t>NEPTUNE TWP</t>
  </si>
  <si>
    <t>CHATHAM BORO</t>
  </si>
  <si>
    <t>DENVILLE TWP</t>
  </si>
  <si>
    <t>MADISON BORO</t>
  </si>
  <si>
    <t>MANCHESTER TWP</t>
  </si>
  <si>
    <t>HAWTHORNE BORO</t>
  </si>
  <si>
    <t>ELMER BORO</t>
  </si>
  <si>
    <t>PILESGROVE TWP</t>
  </si>
  <si>
    <t>SALEM CITY</t>
  </si>
  <si>
    <t>CARNEYS POINT TWP</t>
  </si>
  <si>
    <t>BEDMINSTER TWP</t>
  </si>
  <si>
    <t>SOMERVILLE BORO</t>
  </si>
  <si>
    <t>GARWOOD BORO</t>
  </si>
  <si>
    <t>MOUNTAINSIDE BORO</t>
  </si>
  <si>
    <t>LIBERTY TWP</t>
  </si>
  <si>
    <t>OXFORD TWP</t>
  </si>
  <si>
    <t>See Princeton (consolidated)</t>
  </si>
  <si>
    <t>See Hardwick</t>
  </si>
  <si>
    <t>Demolition permits issued for nonresidential uses, November 2013</t>
  </si>
  <si>
    <t>Source: New Jersey Department of Community Affairs, 1/10/14</t>
  </si>
  <si>
    <t>See Princeton (1114)</t>
  </si>
  <si>
    <t>LINWOOD CITY</t>
  </si>
  <si>
    <t>EMERSON BORO</t>
  </si>
  <si>
    <t>ENGLEWOOD CLIFFS BORO</t>
  </si>
  <si>
    <t>HAWORTH BORO</t>
  </si>
  <si>
    <t>LYNDHURST TWP</t>
  </si>
  <si>
    <t>MONTVALE BORO</t>
  </si>
  <si>
    <t>ROCKLEIGH BORO</t>
  </si>
  <si>
    <t>WYCKOFF TWP</t>
  </si>
  <si>
    <t>PEMBERTON BORO</t>
  </si>
  <si>
    <t>TABERNACLE TWP</t>
  </si>
  <si>
    <t>WOODLAND TWP</t>
  </si>
  <si>
    <t>BARRINGTON BORO</t>
  </si>
  <si>
    <t>BERLIN BORO</t>
  </si>
  <si>
    <t>HADDON HEIGHTS BORO</t>
  </si>
  <si>
    <t>LAUREL SPRINGS BORO</t>
  </si>
  <si>
    <t>MOUNT EPHRAIM BORO</t>
  </si>
  <si>
    <t>PENNSAUKEN TWP</t>
  </si>
  <si>
    <t>CAPE MAY CITY</t>
  </si>
  <si>
    <t>DENNIS TWP</t>
  </si>
  <si>
    <t>LOWER TWP</t>
  </si>
  <si>
    <t>MAURICE RIVER TWP</t>
  </si>
  <si>
    <t>NORTH CALDWELL BORO</t>
  </si>
  <si>
    <t>HARRISON TWP</t>
  </si>
  <si>
    <t>LOGAN TWP</t>
  </si>
  <si>
    <t>WESTVILLE BORO</t>
  </si>
  <si>
    <t>BAYONNE CITY</t>
  </si>
  <si>
    <t>GUTTENBERG TOWN</t>
  </si>
  <si>
    <t>NORTH BERGEN TWP</t>
  </si>
  <si>
    <t>WEEHAWKEN TWP</t>
  </si>
  <si>
    <t>CLINTON TOWN</t>
  </si>
  <si>
    <t>EAST AMWELL TWP</t>
  </si>
  <si>
    <t>HAMPTON BORO</t>
  </si>
  <si>
    <t>LEBANON BORO</t>
  </si>
  <si>
    <t>EAST WINDSOR TWP</t>
  </si>
  <si>
    <t>HOPEWELL BORO</t>
  </si>
  <si>
    <t>PENNINGTON BORO</t>
  </si>
  <si>
    <t>CARTERET BORO</t>
  </si>
  <si>
    <t>PISCATAWAY TWP</t>
  </si>
  <si>
    <t>SOUTH AMBOY CITY</t>
  </si>
  <si>
    <t>SOUTH BRUNSWICK TWP</t>
  </si>
  <si>
    <t>ASBURY PARK CITY</t>
  </si>
  <si>
    <t>COLTS NECK TOWNSHIP</t>
  </si>
  <si>
    <t>FREEHOLD BORO</t>
  </si>
  <si>
    <t>HIGHLANDS BORO</t>
  </si>
  <si>
    <t>FLORHAM PARK BORO</t>
  </si>
  <si>
    <t>LAKEHURST BORO</t>
  </si>
  <si>
    <t>SEASIDE HEIGHTS BORO</t>
  </si>
  <si>
    <t>NORTH HALEDON BORO</t>
  </si>
  <si>
    <t>VERNON TWP</t>
  </si>
  <si>
    <t>HACKETTSTOWN TOWN</t>
  </si>
  <si>
    <t>HARDWICK TWP</t>
  </si>
  <si>
    <t>HARMONY TWP</t>
  </si>
  <si>
    <t>HOPE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</si>
</sst>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left"/>
    </xf>
    <xf numFmtId="1" fontId="3" fillId="2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1980</v>
      </c>
      <c r="F1"/>
      <c r="U1" s="1"/>
    </row>
    <row r="2" spans="1:21" s="12" customFormat="1" ht="12.75">
      <c r="A2" s="12" t="s">
        <v>1981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1845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0</v>
      </c>
      <c r="G7" s="18">
        <f t="shared" si="0"/>
        <v>0</v>
      </c>
      <c r="H7" s="18">
        <f t="shared" si="0"/>
        <v>0</v>
      </c>
      <c r="I7" s="18">
        <f t="shared" si="0"/>
        <v>1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28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5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102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1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</v>
      </c>
      <c r="T9" s="18">
        <f t="shared" si="2"/>
        <v>38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3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1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26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2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4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1</v>
      </c>
      <c r="T12" s="18">
        <f t="shared" si="5"/>
        <v>15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6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2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73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0</v>
      </c>
      <c r="G14" s="18">
        <f aca="true" t="shared" si="7" ref="G14:T14">SUM(G253:G276)</f>
        <v>1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1</v>
      </c>
      <c r="N14" s="18">
        <f t="shared" si="7"/>
        <v>0</v>
      </c>
      <c r="O14" s="18">
        <f t="shared" si="7"/>
        <v>0</v>
      </c>
      <c r="P14" s="18">
        <f t="shared" si="7"/>
        <v>1</v>
      </c>
      <c r="Q14" s="18">
        <f t="shared" si="7"/>
        <v>0</v>
      </c>
      <c r="R14" s="18">
        <f t="shared" si="7"/>
        <v>0</v>
      </c>
      <c r="S14" s="18">
        <f t="shared" si="7"/>
        <v>2</v>
      </c>
      <c r="T14" s="18">
        <f t="shared" si="7"/>
        <v>17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5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10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2</v>
      </c>
      <c r="T15" s="18">
        <f t="shared" si="8"/>
        <v>28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1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1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45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2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2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28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1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2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48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0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2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</v>
      </c>
      <c r="T19" s="18">
        <f t="shared" si="12"/>
        <v>46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3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154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4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1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</v>
      </c>
      <c r="T21" s="18">
        <f t="shared" si="14"/>
        <v>24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1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1</v>
      </c>
      <c r="S22" s="18">
        <f t="shared" si="15"/>
        <v>0</v>
      </c>
      <c r="T22" s="18">
        <f t="shared" si="15"/>
        <v>63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1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6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28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</v>
      </c>
      <c r="T25" s="18">
        <f t="shared" si="18"/>
        <v>41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0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79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18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14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34</v>
      </c>
      <c r="G29" s="18">
        <f aca="true" t="shared" si="22" ref="G29:T29">SUM(G7:G28)</f>
        <v>2</v>
      </c>
      <c r="H29" s="18">
        <f t="shared" si="22"/>
        <v>0</v>
      </c>
      <c r="I29" s="18">
        <f t="shared" si="22"/>
        <v>3</v>
      </c>
      <c r="J29" s="18">
        <f t="shared" si="22"/>
        <v>5</v>
      </c>
      <c r="K29" s="18">
        <f t="shared" si="22"/>
        <v>0</v>
      </c>
      <c r="L29" s="18">
        <f t="shared" si="22"/>
        <v>0</v>
      </c>
      <c r="M29" s="18">
        <f t="shared" si="22"/>
        <v>17</v>
      </c>
      <c r="N29" s="18">
        <f t="shared" si="22"/>
        <v>1</v>
      </c>
      <c r="O29" s="18">
        <f t="shared" si="22"/>
        <v>2</v>
      </c>
      <c r="P29" s="18">
        <f t="shared" si="22"/>
        <v>1</v>
      </c>
      <c r="Q29" s="18">
        <f t="shared" si="22"/>
        <v>0</v>
      </c>
      <c r="R29" s="18">
        <f t="shared" si="22"/>
        <v>1</v>
      </c>
      <c r="S29" s="18">
        <f t="shared" si="22"/>
        <v>11</v>
      </c>
      <c r="T29" s="18">
        <f t="shared" si="22"/>
        <v>925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3</v>
      </c>
      <c r="U31" s="27"/>
      <c r="V31" s="45">
        <v>20131209</v>
      </c>
    </row>
    <row r="32" spans="1:22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8"/>
      <c r="V32" s="45">
        <v>20140110</v>
      </c>
    </row>
    <row r="33" spans="1:22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6</v>
      </c>
      <c r="U33" s="27"/>
      <c r="V33" s="45">
        <v>20140110</v>
      </c>
    </row>
    <row r="34" spans="1:22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5">
        <v>20140110</v>
      </c>
    </row>
    <row r="35" spans="1:22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2</v>
      </c>
      <c r="U35" s="27"/>
      <c r="V35" s="45">
        <v>20131209</v>
      </c>
    </row>
    <row r="36" spans="1:22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5">
        <v>20131209</v>
      </c>
    </row>
    <row r="37" spans="1:22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/>
      <c r="V37" s="45">
        <v>20131209</v>
      </c>
    </row>
    <row r="38" spans="1:22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3</v>
      </c>
      <c r="U38" s="27"/>
      <c r="V38" s="45">
        <v>20131209</v>
      </c>
    </row>
    <row r="39" spans="1:22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/>
      <c r="V39" s="45">
        <v>20131209</v>
      </c>
    </row>
    <row r="40" spans="1:22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/>
      <c r="V40" s="45">
        <v>20131209</v>
      </c>
    </row>
    <row r="41" spans="1:22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/>
      <c r="V41" s="45">
        <v>20131209</v>
      </c>
    </row>
    <row r="42" spans="1:22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27">
        <v>0</v>
      </c>
      <c r="G42" s="27">
        <v>0</v>
      </c>
      <c r="H42" s="27">
        <v>0</v>
      </c>
      <c r="I42" s="27">
        <v>1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5">
        <v>20131209</v>
      </c>
    </row>
    <row r="43" spans="1:22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7</v>
      </c>
      <c r="U43" s="27"/>
      <c r="V43" s="45">
        <v>20131209</v>
      </c>
    </row>
    <row r="44" spans="1:22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1</v>
      </c>
      <c r="U44" s="27"/>
      <c r="V44" s="45">
        <v>20140110</v>
      </c>
    </row>
    <row r="45" spans="1:22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5">
        <v>20140110</v>
      </c>
    </row>
    <row r="46" spans="1:22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/>
      <c r="V46" s="45">
        <v>20140110</v>
      </c>
    </row>
    <row r="47" spans="1:22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/>
      <c r="V47" s="45">
        <v>20131209</v>
      </c>
    </row>
    <row r="48" spans="1:22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3</v>
      </c>
      <c r="U48" s="27"/>
      <c r="V48" s="45">
        <v>20131209</v>
      </c>
    </row>
    <row r="49" spans="1:22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3</v>
      </c>
      <c r="U49" s="27"/>
      <c r="V49" s="45">
        <v>20131209</v>
      </c>
    </row>
    <row r="50" spans="1:22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5">
        <v>20131209</v>
      </c>
    </row>
    <row r="51" spans="1:22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5">
        <v>20131209</v>
      </c>
    </row>
    <row r="52" spans="1:22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5">
        <v>20131209</v>
      </c>
    </row>
    <row r="53" spans="1:22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5">
        <v>20131209</v>
      </c>
    </row>
    <row r="54" spans="1:22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5">
        <v>20131209</v>
      </c>
    </row>
    <row r="55" spans="1:22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1</v>
      </c>
      <c r="U55" s="27"/>
      <c r="V55" s="45">
        <v>20140110</v>
      </c>
    </row>
    <row r="56" spans="1:22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1</v>
      </c>
      <c r="U56" s="27"/>
      <c r="V56" s="45">
        <v>20131209</v>
      </c>
    </row>
    <row r="57" spans="1:22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2</v>
      </c>
      <c r="U57" s="27"/>
      <c r="V57" s="45">
        <v>20131209</v>
      </c>
    </row>
    <row r="58" spans="1:22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2</v>
      </c>
      <c r="U58" s="27"/>
      <c r="V58" s="45">
        <v>20131209</v>
      </c>
    </row>
    <row r="59" spans="1:22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1</v>
      </c>
      <c r="U59" s="27"/>
      <c r="V59" s="45">
        <v>20131209</v>
      </c>
    </row>
    <row r="60" spans="1:22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2</v>
      </c>
      <c r="U60" s="27"/>
      <c r="V60" s="45">
        <v>20140110</v>
      </c>
    </row>
    <row r="61" spans="1:22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2</v>
      </c>
      <c r="U61" s="27"/>
      <c r="V61" s="45">
        <v>20140110</v>
      </c>
    </row>
    <row r="62" spans="1:22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5">
        <v>20140110</v>
      </c>
    </row>
    <row r="63" spans="1:22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27" t="s">
        <v>1716</v>
      </c>
      <c r="G63" s="27" t="s">
        <v>1716</v>
      </c>
      <c r="H63" s="27" t="s">
        <v>1716</v>
      </c>
      <c r="I63" s="27" t="s">
        <v>1716</v>
      </c>
      <c r="J63" s="27" t="s">
        <v>1716</v>
      </c>
      <c r="K63" s="27" t="s">
        <v>1716</v>
      </c>
      <c r="L63" s="27" t="s">
        <v>1716</v>
      </c>
      <c r="M63" s="27" t="s">
        <v>1716</v>
      </c>
      <c r="N63" s="27" t="s">
        <v>1716</v>
      </c>
      <c r="O63" s="27" t="s">
        <v>1716</v>
      </c>
      <c r="P63" s="27" t="s">
        <v>1716</v>
      </c>
      <c r="Q63" s="27" t="s">
        <v>1716</v>
      </c>
      <c r="R63" s="27" t="s">
        <v>1716</v>
      </c>
      <c r="S63" s="27" t="s">
        <v>1716</v>
      </c>
      <c r="T63" s="27" t="s">
        <v>1716</v>
      </c>
      <c r="U63" s="27"/>
      <c r="V63" s="49" t="s">
        <v>1716</v>
      </c>
    </row>
    <row r="64" spans="1:22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5">
        <v>20140110</v>
      </c>
    </row>
    <row r="65" spans="1:22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27">
        <v>1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1</v>
      </c>
      <c r="U65" s="27"/>
      <c r="V65" s="45">
        <v>20140110</v>
      </c>
    </row>
    <row r="66" spans="1:22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45">
        <v>20131209</v>
      </c>
    </row>
    <row r="67" spans="1:22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2</v>
      </c>
      <c r="U67" s="27"/>
      <c r="V67" s="45">
        <v>20131209</v>
      </c>
    </row>
    <row r="68" spans="1:22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4</v>
      </c>
      <c r="U68" s="27"/>
      <c r="V68" s="45">
        <v>20131209</v>
      </c>
    </row>
    <row r="69" spans="1:22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27">
        <v>1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1</v>
      </c>
      <c r="U69" s="27"/>
      <c r="V69" s="45">
        <v>20140110</v>
      </c>
    </row>
    <row r="70" spans="1:22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1</v>
      </c>
      <c r="U70" s="27"/>
      <c r="V70" s="45">
        <v>20131209</v>
      </c>
    </row>
    <row r="71" spans="1:22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1</v>
      </c>
      <c r="U71" s="27"/>
      <c r="V71" s="45">
        <v>20131209</v>
      </c>
    </row>
    <row r="72" spans="1:22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5">
        <v>20131209</v>
      </c>
    </row>
    <row r="73" spans="1:22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1</v>
      </c>
      <c r="U73" s="27"/>
      <c r="V73" s="45">
        <v>20131209</v>
      </c>
    </row>
    <row r="74" spans="1:22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7</v>
      </c>
      <c r="U74" s="27"/>
      <c r="V74" s="45">
        <v>20131209</v>
      </c>
    </row>
    <row r="75" spans="1:22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11</v>
      </c>
      <c r="U75" s="27"/>
      <c r="V75" s="45">
        <v>20131209</v>
      </c>
    </row>
    <row r="76" spans="1:22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4</v>
      </c>
      <c r="U76" s="27"/>
      <c r="V76" s="45">
        <v>20140110</v>
      </c>
    </row>
    <row r="77" spans="1:22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/>
      <c r="V77" s="45">
        <v>20131209</v>
      </c>
    </row>
    <row r="78" spans="1:22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1</v>
      </c>
      <c r="U78" s="27"/>
      <c r="V78" s="45">
        <v>20140110</v>
      </c>
    </row>
    <row r="79" spans="1:22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2</v>
      </c>
      <c r="U79" s="27"/>
      <c r="V79" s="45">
        <v>20131209</v>
      </c>
    </row>
    <row r="80" spans="1:22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/>
      <c r="V80" s="45">
        <v>20131209</v>
      </c>
    </row>
    <row r="81" spans="1:22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/>
      <c r="V81" s="45">
        <v>20131209</v>
      </c>
    </row>
    <row r="82" spans="1:22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27" t="s">
        <v>1716</v>
      </c>
      <c r="G82" s="27" t="s">
        <v>1716</v>
      </c>
      <c r="H82" s="27" t="s">
        <v>1716</v>
      </c>
      <c r="I82" s="27" t="s">
        <v>1716</v>
      </c>
      <c r="J82" s="27" t="s">
        <v>1716</v>
      </c>
      <c r="K82" s="27" t="s">
        <v>1716</v>
      </c>
      <c r="L82" s="27" t="s">
        <v>1716</v>
      </c>
      <c r="M82" s="27" t="s">
        <v>1716</v>
      </c>
      <c r="N82" s="27" t="s">
        <v>1716</v>
      </c>
      <c r="O82" s="27" t="s">
        <v>1716</v>
      </c>
      <c r="P82" s="27" t="s">
        <v>1716</v>
      </c>
      <c r="Q82" s="27" t="s">
        <v>1716</v>
      </c>
      <c r="R82" s="27" t="s">
        <v>1716</v>
      </c>
      <c r="S82" s="27" t="s">
        <v>1716</v>
      </c>
      <c r="T82" s="27" t="s">
        <v>1716</v>
      </c>
      <c r="U82" s="27"/>
      <c r="V82" s="49" t="s">
        <v>1716</v>
      </c>
    </row>
    <row r="83" spans="1:22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/>
      <c r="V83" s="45">
        <v>20131209</v>
      </c>
    </row>
    <row r="84" spans="1:22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27">
        <v>1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2</v>
      </c>
      <c r="U84" s="27"/>
      <c r="V84" s="45">
        <v>20131209</v>
      </c>
    </row>
    <row r="85" spans="1:22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3</v>
      </c>
      <c r="U85" s="27"/>
      <c r="V85" s="45">
        <v>20131209</v>
      </c>
    </row>
    <row r="86" spans="1:22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5">
        <v>20131209</v>
      </c>
    </row>
    <row r="87" spans="1:22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/>
      <c r="V87" s="45">
        <v>20131209</v>
      </c>
    </row>
    <row r="88" spans="1:22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27" t="s">
        <v>1716</v>
      </c>
      <c r="G88" s="27" t="s">
        <v>1716</v>
      </c>
      <c r="H88" s="27" t="s">
        <v>1716</v>
      </c>
      <c r="I88" s="27" t="s">
        <v>1716</v>
      </c>
      <c r="J88" s="27" t="s">
        <v>1716</v>
      </c>
      <c r="K88" s="27" t="s">
        <v>1716</v>
      </c>
      <c r="L88" s="27" t="s">
        <v>1716</v>
      </c>
      <c r="M88" s="27" t="s">
        <v>1716</v>
      </c>
      <c r="N88" s="27" t="s">
        <v>1716</v>
      </c>
      <c r="O88" s="27" t="s">
        <v>1716</v>
      </c>
      <c r="P88" s="27" t="s">
        <v>1716</v>
      </c>
      <c r="Q88" s="27" t="s">
        <v>1716</v>
      </c>
      <c r="R88" s="27" t="s">
        <v>1716</v>
      </c>
      <c r="S88" s="27" t="s">
        <v>1716</v>
      </c>
      <c r="T88" s="27" t="s">
        <v>1716</v>
      </c>
      <c r="U88" s="27"/>
      <c r="V88" s="49" t="s">
        <v>1716</v>
      </c>
    </row>
    <row r="89" spans="1:22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2</v>
      </c>
      <c r="U89" s="27"/>
      <c r="V89" s="45">
        <v>20131209</v>
      </c>
    </row>
    <row r="90" spans="1:22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45">
        <v>20131209</v>
      </c>
    </row>
    <row r="91" spans="1:22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1</v>
      </c>
      <c r="U91" s="27"/>
      <c r="V91" s="45">
        <v>20131209</v>
      </c>
    </row>
    <row r="92" spans="1:22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1</v>
      </c>
      <c r="U92" s="27"/>
      <c r="V92" s="45">
        <v>20131209</v>
      </c>
    </row>
    <row r="93" spans="1:22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/>
      <c r="V93" s="45">
        <v>20131107</v>
      </c>
    </row>
    <row r="94" spans="1:22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45">
        <v>20131209</v>
      </c>
    </row>
    <row r="95" spans="1:22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3</v>
      </c>
      <c r="U95" s="27"/>
      <c r="V95" s="45">
        <v>20131209</v>
      </c>
    </row>
    <row r="96" spans="1:22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/>
      <c r="V96" s="45">
        <v>20131209</v>
      </c>
    </row>
    <row r="97" spans="1:22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3</v>
      </c>
      <c r="U97" s="27"/>
      <c r="V97" s="45">
        <v>20140110</v>
      </c>
    </row>
    <row r="98" spans="1:22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45">
        <v>20131209</v>
      </c>
    </row>
    <row r="99" spans="1:22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/>
      <c r="V99" s="45">
        <v>20131209</v>
      </c>
    </row>
    <row r="100" spans="1:22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3</v>
      </c>
      <c r="U100" s="27"/>
      <c r="V100" s="45">
        <v>20140110</v>
      </c>
    </row>
    <row r="101" spans="1:22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5">
        <v>20131209</v>
      </c>
    </row>
    <row r="102" spans="1:22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/>
      <c r="V102" s="45">
        <v>20131209</v>
      </c>
    </row>
    <row r="103" spans="1:22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3</v>
      </c>
      <c r="U103" s="27"/>
      <c r="V103" s="45">
        <v>20140110</v>
      </c>
    </row>
    <row r="104" spans="1:22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27" t="s">
        <v>1716</v>
      </c>
      <c r="G104" s="27" t="s">
        <v>1716</v>
      </c>
      <c r="H104" s="27" t="s">
        <v>1716</v>
      </c>
      <c r="I104" s="27" t="s">
        <v>1716</v>
      </c>
      <c r="J104" s="27" t="s">
        <v>1716</v>
      </c>
      <c r="K104" s="27" t="s">
        <v>1716</v>
      </c>
      <c r="L104" s="27" t="s">
        <v>1716</v>
      </c>
      <c r="M104" s="27" t="s">
        <v>1716</v>
      </c>
      <c r="N104" s="27" t="s">
        <v>1716</v>
      </c>
      <c r="O104" s="27" t="s">
        <v>1716</v>
      </c>
      <c r="P104" s="27" t="s">
        <v>1716</v>
      </c>
      <c r="Q104" s="27" t="s">
        <v>1716</v>
      </c>
      <c r="R104" s="27" t="s">
        <v>1716</v>
      </c>
      <c r="S104" s="27" t="s">
        <v>1716</v>
      </c>
      <c r="T104" s="27" t="s">
        <v>1716</v>
      </c>
      <c r="U104" s="27"/>
      <c r="V104" s="49" t="s">
        <v>1716</v>
      </c>
    </row>
    <row r="105" spans="1:22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/>
      <c r="V105" s="45">
        <v>20140110</v>
      </c>
    </row>
    <row r="106" spans="1:22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5">
        <v>20140110</v>
      </c>
    </row>
    <row r="107" spans="1:22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/>
      <c r="V107" s="45">
        <v>20131209</v>
      </c>
    </row>
    <row r="108" spans="1:22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2</v>
      </c>
      <c r="U108" s="27"/>
      <c r="V108" s="45">
        <v>20131209</v>
      </c>
    </row>
    <row r="109" spans="1:22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9</v>
      </c>
      <c r="U109" s="27"/>
      <c r="V109" s="45">
        <v>20131209</v>
      </c>
    </row>
    <row r="110" spans="1:22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5">
        <v>20140110</v>
      </c>
    </row>
    <row r="111" spans="1:22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3</v>
      </c>
      <c r="U111" s="27"/>
      <c r="V111" s="45">
        <v>20140110</v>
      </c>
    </row>
    <row r="112" spans="1:22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45">
        <v>20131209</v>
      </c>
    </row>
    <row r="113" spans="1:22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27">
        <v>2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7</v>
      </c>
      <c r="U113" s="27"/>
      <c r="V113" s="45">
        <v>20131209</v>
      </c>
    </row>
    <row r="114" spans="1:22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1</v>
      </c>
      <c r="U114" s="27"/>
      <c r="V114" s="45">
        <v>20131209</v>
      </c>
    </row>
    <row r="115" spans="1:22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5">
        <v>20131209</v>
      </c>
    </row>
    <row r="116" spans="1:22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1</v>
      </c>
      <c r="U116" s="27"/>
      <c r="V116" s="45">
        <v>20131209</v>
      </c>
    </row>
    <row r="117" spans="1:22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5</v>
      </c>
      <c r="U117" s="27"/>
      <c r="V117" s="45">
        <v>20131209</v>
      </c>
    </row>
    <row r="118" spans="1:22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1</v>
      </c>
      <c r="U118" s="27"/>
      <c r="V118" s="45">
        <v>20140110</v>
      </c>
    </row>
    <row r="119" spans="1:22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/>
      <c r="V119" s="45">
        <v>20131209</v>
      </c>
    </row>
    <row r="120" spans="1:22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4</v>
      </c>
      <c r="U120" s="27"/>
      <c r="V120" s="45">
        <v>20131209</v>
      </c>
    </row>
    <row r="121" spans="1:22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45">
        <v>20131209</v>
      </c>
    </row>
    <row r="122" spans="1:22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/>
      <c r="V122" s="45">
        <v>20131209</v>
      </c>
    </row>
    <row r="123" spans="1:22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1</v>
      </c>
      <c r="U123" s="27"/>
      <c r="V123" s="45">
        <v>20131209</v>
      </c>
    </row>
    <row r="124" spans="1:22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5">
        <v>20131209</v>
      </c>
    </row>
    <row r="125" spans="1:22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5">
        <v>20140110</v>
      </c>
    </row>
    <row r="126" spans="1:22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/>
      <c r="V126" s="45">
        <v>20140110</v>
      </c>
    </row>
    <row r="127" spans="1:22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/>
      <c r="V127" s="45">
        <v>20131209</v>
      </c>
    </row>
    <row r="128" spans="1:22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/>
      <c r="V128" s="45">
        <v>20131209</v>
      </c>
    </row>
    <row r="129" spans="1:22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/>
      <c r="V129" s="45">
        <v>20140110</v>
      </c>
    </row>
    <row r="130" spans="1:22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2</v>
      </c>
      <c r="U130" s="28"/>
      <c r="V130" s="45">
        <v>20140110</v>
      </c>
    </row>
    <row r="131" spans="1:22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45">
        <v>20140110</v>
      </c>
    </row>
    <row r="132" spans="1:22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5">
        <v>20131209</v>
      </c>
    </row>
    <row r="133" spans="1:22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1</v>
      </c>
      <c r="U133" s="27"/>
      <c r="V133" s="45">
        <v>20140110</v>
      </c>
    </row>
    <row r="134" spans="1:22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5">
        <v>20131209</v>
      </c>
    </row>
    <row r="135" spans="1:22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5">
        <v>20131209</v>
      </c>
    </row>
    <row r="136" spans="1:22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2</v>
      </c>
      <c r="U136" s="27"/>
      <c r="V136" s="45">
        <v>20131209</v>
      </c>
    </row>
    <row r="137" spans="1:22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5">
        <v>20140110</v>
      </c>
    </row>
    <row r="138" spans="1:22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/>
      <c r="V138" s="45">
        <v>20131209</v>
      </c>
    </row>
    <row r="139" spans="1:22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1</v>
      </c>
      <c r="T139" s="27">
        <v>4</v>
      </c>
      <c r="U139" s="27"/>
      <c r="V139" s="45">
        <v>20131209</v>
      </c>
    </row>
    <row r="140" spans="1:22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27">
        <v>1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2</v>
      </c>
      <c r="U140" s="27"/>
      <c r="V140" s="45">
        <v>20131209</v>
      </c>
    </row>
    <row r="141" spans="1:22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2</v>
      </c>
      <c r="U141" s="27"/>
      <c r="V141" s="45">
        <v>20131209</v>
      </c>
    </row>
    <row r="142" spans="1:22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5">
        <v>20131209</v>
      </c>
    </row>
    <row r="143" spans="1:22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6</v>
      </c>
      <c r="U143" s="27"/>
      <c r="V143" s="45">
        <v>20131209</v>
      </c>
    </row>
    <row r="144" spans="1:22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45">
        <v>20131107</v>
      </c>
    </row>
    <row r="145" spans="1:22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2</v>
      </c>
      <c r="U145" s="27"/>
      <c r="V145" s="45">
        <v>20131209</v>
      </c>
    </row>
    <row r="146" spans="1:22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1</v>
      </c>
      <c r="U146" s="27"/>
      <c r="V146" s="45">
        <v>20131209</v>
      </c>
    </row>
    <row r="147" spans="1:22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8"/>
      <c r="V147" s="45">
        <v>20131209</v>
      </c>
    </row>
    <row r="148" spans="1:22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27" t="s">
        <v>1716</v>
      </c>
      <c r="G148" s="27" t="s">
        <v>1716</v>
      </c>
      <c r="H148" s="27" t="s">
        <v>1716</v>
      </c>
      <c r="I148" s="27" t="s">
        <v>1716</v>
      </c>
      <c r="J148" s="27" t="s">
        <v>1716</v>
      </c>
      <c r="K148" s="27" t="s">
        <v>1716</v>
      </c>
      <c r="L148" s="27" t="s">
        <v>1716</v>
      </c>
      <c r="M148" s="27" t="s">
        <v>1716</v>
      </c>
      <c r="N148" s="27" t="s">
        <v>1716</v>
      </c>
      <c r="O148" s="27" t="s">
        <v>1716</v>
      </c>
      <c r="P148" s="27" t="s">
        <v>1716</v>
      </c>
      <c r="Q148" s="27" t="s">
        <v>1716</v>
      </c>
      <c r="R148" s="27" t="s">
        <v>1716</v>
      </c>
      <c r="S148" s="27" t="s">
        <v>1716</v>
      </c>
      <c r="T148" s="27" t="s">
        <v>1716</v>
      </c>
      <c r="U148" s="27"/>
      <c r="V148" s="49" t="s">
        <v>1716</v>
      </c>
    </row>
    <row r="149" spans="1:22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1</v>
      </c>
      <c r="U149" s="27"/>
      <c r="V149" s="45">
        <v>20131209</v>
      </c>
    </row>
    <row r="150" spans="1:22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5">
        <v>20131209</v>
      </c>
    </row>
    <row r="151" spans="1:22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2</v>
      </c>
      <c r="U151" s="27"/>
      <c r="V151" s="45">
        <v>20131209</v>
      </c>
    </row>
    <row r="152" spans="1:22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4</v>
      </c>
      <c r="U152" s="27"/>
      <c r="V152" s="45">
        <v>20131209</v>
      </c>
    </row>
    <row r="153" spans="1:22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5">
        <v>20140110</v>
      </c>
    </row>
    <row r="154" spans="1:22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5">
        <v>20140110</v>
      </c>
    </row>
    <row r="155" spans="1:22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4</v>
      </c>
      <c r="U155" s="27"/>
      <c r="V155" s="45">
        <v>20131209</v>
      </c>
    </row>
    <row r="156" spans="1:22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/>
      <c r="V156" s="45">
        <v>20131209</v>
      </c>
    </row>
    <row r="157" spans="1:22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/>
      <c r="V157" s="45">
        <v>20131209</v>
      </c>
    </row>
    <row r="158" spans="1:22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4</v>
      </c>
      <c r="U158" s="27"/>
      <c r="V158" s="45">
        <v>20140110</v>
      </c>
    </row>
    <row r="159" spans="1:22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/>
      <c r="V159" s="45">
        <v>20140110</v>
      </c>
    </row>
    <row r="160" spans="1:22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45">
        <v>20131209</v>
      </c>
    </row>
    <row r="161" spans="1:22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5">
        <v>20131209</v>
      </c>
    </row>
    <row r="162" spans="1:22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1</v>
      </c>
      <c r="U162" s="27"/>
      <c r="V162" s="45">
        <v>20140110</v>
      </c>
    </row>
    <row r="163" spans="1:22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45">
        <v>20140110</v>
      </c>
    </row>
    <row r="164" spans="1:22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/>
      <c r="V164" s="45">
        <v>20131209</v>
      </c>
    </row>
    <row r="165" spans="1:22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5">
        <v>20131209</v>
      </c>
    </row>
    <row r="166" spans="1:22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1</v>
      </c>
      <c r="U166" s="27"/>
      <c r="V166" s="45">
        <v>20131209</v>
      </c>
    </row>
    <row r="167" spans="1:22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/>
      <c r="V167" s="45">
        <v>20131209</v>
      </c>
    </row>
    <row r="168" spans="1:22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1</v>
      </c>
      <c r="U168" s="27"/>
      <c r="V168" s="45">
        <v>20131209</v>
      </c>
    </row>
    <row r="169" spans="1:22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5">
        <v>20131209</v>
      </c>
    </row>
    <row r="170" spans="1:22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5">
        <v>20131209</v>
      </c>
    </row>
    <row r="171" spans="1:22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1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1</v>
      </c>
      <c r="U171" s="27"/>
      <c r="V171" s="45">
        <v>20131209</v>
      </c>
    </row>
    <row r="172" spans="1:22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7</v>
      </c>
      <c r="U172" s="27"/>
      <c r="V172" s="45">
        <v>20131209</v>
      </c>
    </row>
    <row r="173" spans="1:22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45">
        <v>20131209</v>
      </c>
    </row>
    <row r="174" spans="1:22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/>
      <c r="V174" s="45">
        <v>20131107</v>
      </c>
    </row>
    <row r="175" spans="1:22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/>
      <c r="V175" s="45">
        <v>20131209</v>
      </c>
    </row>
    <row r="176" spans="1:22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5">
        <v>20131209</v>
      </c>
    </row>
    <row r="177" spans="1:22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/>
      <c r="V177" s="45">
        <v>20131209</v>
      </c>
    </row>
    <row r="178" spans="1:22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1</v>
      </c>
      <c r="U178" s="27"/>
      <c r="V178" s="45">
        <v>20131209</v>
      </c>
    </row>
    <row r="179" spans="1:22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2</v>
      </c>
      <c r="U179" s="27"/>
      <c r="V179" s="45">
        <v>20131209</v>
      </c>
    </row>
    <row r="180" spans="1:22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4</v>
      </c>
      <c r="U180" s="27"/>
      <c r="V180" s="45">
        <v>20140110</v>
      </c>
    </row>
    <row r="181" spans="1:22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4</v>
      </c>
      <c r="U181" s="27"/>
      <c r="V181" s="45">
        <v>20140110</v>
      </c>
    </row>
    <row r="182" spans="1:22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45">
        <v>20131209</v>
      </c>
    </row>
    <row r="183" spans="1:22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2</v>
      </c>
      <c r="U183" s="27"/>
      <c r="V183" s="45">
        <v>20131209</v>
      </c>
    </row>
    <row r="184" spans="1:22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5">
        <v>20131209</v>
      </c>
    </row>
    <row r="185" spans="1:22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/>
      <c r="V185" s="45">
        <v>20131209</v>
      </c>
    </row>
    <row r="186" spans="1:22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5">
        <v>20140110</v>
      </c>
    </row>
    <row r="187" spans="1:22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5">
        <v>20140110</v>
      </c>
    </row>
    <row r="188" spans="1:22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27">
        <v>2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5">
        <v>20131209</v>
      </c>
    </row>
    <row r="189" spans="1:22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5">
        <v>20131209</v>
      </c>
    </row>
    <row r="190" spans="1:22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27">
        <v>1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45">
        <v>20140110</v>
      </c>
    </row>
    <row r="191" spans="1:22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5">
        <v>20140110</v>
      </c>
    </row>
    <row r="192" spans="1:22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5">
        <v>20131209</v>
      </c>
    </row>
    <row r="193" spans="1:22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5">
        <v>20131209</v>
      </c>
    </row>
    <row r="194" spans="1:22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1</v>
      </c>
      <c r="T194" s="27">
        <v>1</v>
      </c>
      <c r="U194" s="27"/>
      <c r="V194" s="45">
        <v>20131209</v>
      </c>
    </row>
    <row r="195" spans="1:22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5">
        <v>20140110</v>
      </c>
    </row>
    <row r="196" spans="1:22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5">
        <v>20130207</v>
      </c>
    </row>
    <row r="197" spans="1:22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5">
        <v>20140110</v>
      </c>
    </row>
    <row r="198" spans="1:22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2</v>
      </c>
      <c r="U198" s="27"/>
      <c r="V198" s="45">
        <v>20140110</v>
      </c>
    </row>
    <row r="199" spans="1:22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/>
      <c r="V199" s="45">
        <v>20131209</v>
      </c>
    </row>
    <row r="200" spans="1:22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5">
        <v>20140110</v>
      </c>
    </row>
    <row r="201" spans="1:22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5">
        <v>20140110</v>
      </c>
    </row>
    <row r="202" spans="1:22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27">
        <v>1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45">
        <v>20140110</v>
      </c>
    </row>
    <row r="203" spans="1:22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5">
        <v>20131209</v>
      </c>
    </row>
    <row r="204" spans="1:22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1</v>
      </c>
      <c r="U204" s="27"/>
      <c r="V204" s="45">
        <v>20131209</v>
      </c>
    </row>
    <row r="205" spans="1:22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1</v>
      </c>
      <c r="U205" s="27"/>
      <c r="V205" s="45">
        <v>20140110</v>
      </c>
    </row>
    <row r="206" spans="1:22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/>
      <c r="V206" s="45">
        <v>20131209</v>
      </c>
    </row>
    <row r="207" spans="1:22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/>
      <c r="V207" s="45">
        <v>20131209</v>
      </c>
    </row>
    <row r="208" spans="1:22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2</v>
      </c>
      <c r="U208" s="27"/>
      <c r="V208" s="45">
        <v>20131209</v>
      </c>
    </row>
    <row r="209" spans="1:22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2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5">
        <v>20131209</v>
      </c>
    </row>
    <row r="210" spans="1:22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5">
        <v>20131209</v>
      </c>
    </row>
    <row r="211" spans="1:22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/>
      <c r="V211" s="45">
        <v>20131209</v>
      </c>
    </row>
    <row r="212" spans="1:22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5">
        <v>20140110</v>
      </c>
    </row>
    <row r="213" spans="1:22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5">
        <v>20140110</v>
      </c>
    </row>
    <row r="214" spans="1:22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5">
        <v>20140110</v>
      </c>
    </row>
    <row r="215" spans="1:22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5">
        <v>20131209</v>
      </c>
    </row>
    <row r="216" spans="1:22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5">
        <v>20131209</v>
      </c>
    </row>
    <row r="217" spans="1:22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/>
      <c r="V217" s="45">
        <v>20131209</v>
      </c>
    </row>
    <row r="218" spans="1:22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5">
        <v>20131209</v>
      </c>
    </row>
    <row r="219" spans="1:22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45">
        <v>20140110</v>
      </c>
    </row>
    <row r="220" spans="1:22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/>
      <c r="V220" s="45">
        <v>20131209</v>
      </c>
    </row>
    <row r="221" spans="1:22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/>
      <c r="V221" s="45">
        <v>20140110</v>
      </c>
    </row>
    <row r="222" spans="1:22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/>
      <c r="V222" s="45">
        <v>20131209</v>
      </c>
    </row>
    <row r="223" spans="1:22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2</v>
      </c>
      <c r="U223" s="27"/>
      <c r="V223" s="45">
        <v>20131209</v>
      </c>
    </row>
    <row r="224" spans="1:22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5">
        <v>20140110</v>
      </c>
    </row>
    <row r="225" spans="1:22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1</v>
      </c>
      <c r="U225" s="27"/>
      <c r="V225" s="45">
        <v>20140110</v>
      </c>
    </row>
    <row r="226" spans="1:22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27" t="s">
        <v>1716</v>
      </c>
      <c r="G226" s="27" t="s">
        <v>1716</v>
      </c>
      <c r="H226" s="27" t="s">
        <v>1716</v>
      </c>
      <c r="I226" s="27" t="s">
        <v>1716</v>
      </c>
      <c r="J226" s="27" t="s">
        <v>1716</v>
      </c>
      <c r="K226" s="27" t="s">
        <v>1716</v>
      </c>
      <c r="L226" s="27" t="s">
        <v>1716</v>
      </c>
      <c r="M226" s="27" t="s">
        <v>1716</v>
      </c>
      <c r="N226" s="27" t="s">
        <v>1716</v>
      </c>
      <c r="O226" s="27" t="s">
        <v>1716</v>
      </c>
      <c r="P226" s="27" t="s">
        <v>1716</v>
      </c>
      <c r="Q226" s="27" t="s">
        <v>1716</v>
      </c>
      <c r="R226" s="27" t="s">
        <v>1716</v>
      </c>
      <c r="S226" s="27" t="s">
        <v>1716</v>
      </c>
      <c r="T226" s="27" t="s">
        <v>1716</v>
      </c>
      <c r="U226" s="27"/>
      <c r="V226" s="49" t="s">
        <v>1716</v>
      </c>
    </row>
    <row r="227" spans="1:22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27" t="s">
        <v>1716</v>
      </c>
      <c r="G227" s="27" t="s">
        <v>1716</v>
      </c>
      <c r="H227" s="27" t="s">
        <v>1716</v>
      </c>
      <c r="I227" s="27" t="s">
        <v>1716</v>
      </c>
      <c r="J227" s="27" t="s">
        <v>1716</v>
      </c>
      <c r="K227" s="27" t="s">
        <v>1716</v>
      </c>
      <c r="L227" s="27" t="s">
        <v>1716</v>
      </c>
      <c r="M227" s="27" t="s">
        <v>1716</v>
      </c>
      <c r="N227" s="27" t="s">
        <v>1716</v>
      </c>
      <c r="O227" s="27" t="s">
        <v>1716</v>
      </c>
      <c r="P227" s="27" t="s">
        <v>1716</v>
      </c>
      <c r="Q227" s="27" t="s">
        <v>1716</v>
      </c>
      <c r="R227" s="27" t="s">
        <v>1716</v>
      </c>
      <c r="S227" s="27" t="s">
        <v>1716</v>
      </c>
      <c r="T227" s="27" t="s">
        <v>1716</v>
      </c>
      <c r="U227" s="27"/>
      <c r="V227" s="49" t="s">
        <v>1716</v>
      </c>
    </row>
    <row r="228" spans="1:22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/>
      <c r="V228" s="45">
        <v>20131209</v>
      </c>
    </row>
    <row r="229" spans="1:22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7</v>
      </c>
      <c r="U229" s="27"/>
      <c r="V229" s="45">
        <v>20140110</v>
      </c>
    </row>
    <row r="230" spans="1:22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1</v>
      </c>
      <c r="T230" s="27">
        <v>4</v>
      </c>
      <c r="U230" s="27"/>
      <c r="V230" s="45">
        <v>20131209</v>
      </c>
    </row>
    <row r="231" spans="1:22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/>
      <c r="V231" s="45">
        <v>20140110</v>
      </c>
    </row>
    <row r="232" spans="1:22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/>
      <c r="V232" s="45">
        <v>20131209</v>
      </c>
    </row>
    <row r="233" spans="1:22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5">
        <v>20131209</v>
      </c>
    </row>
    <row r="234" spans="1:22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4</v>
      </c>
      <c r="U234" s="27"/>
      <c r="V234" s="45">
        <v>20131209</v>
      </c>
    </row>
    <row r="235" spans="1:22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2</v>
      </c>
      <c r="U235" s="27"/>
      <c r="V235" s="45">
        <v>20131209</v>
      </c>
    </row>
    <row r="236" spans="1:22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5">
        <v>20131209</v>
      </c>
    </row>
    <row r="237" spans="1:22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27">
        <v>2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/>
      <c r="V237" s="45">
        <v>20131209</v>
      </c>
    </row>
    <row r="238" spans="1:22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10</v>
      </c>
      <c r="U238" s="27"/>
      <c r="V238" s="45">
        <v>20140110</v>
      </c>
    </row>
    <row r="239" spans="1:22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27">
        <v>2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2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5">
        <v>20131209</v>
      </c>
    </row>
    <row r="240" spans="1:22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/>
      <c r="V240" s="45">
        <v>20131209</v>
      </c>
    </row>
    <row r="241" spans="1:22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17</v>
      </c>
      <c r="U241" s="27"/>
      <c r="V241" s="45">
        <v>20140110</v>
      </c>
    </row>
    <row r="242" spans="1:22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7</v>
      </c>
      <c r="U242" s="27"/>
      <c r="V242" s="45">
        <v>20140110</v>
      </c>
    </row>
    <row r="243" spans="1:22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1</v>
      </c>
      <c r="U243" s="27"/>
      <c r="V243" s="45">
        <v>20131209</v>
      </c>
    </row>
    <row r="244" spans="1:22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27">
        <v>1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1</v>
      </c>
      <c r="U244" s="27"/>
      <c r="V244" s="45">
        <v>20131209</v>
      </c>
    </row>
    <row r="245" spans="1:22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27">
        <v>1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5">
        <v>20131209</v>
      </c>
    </row>
    <row r="246" spans="1:22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6</v>
      </c>
      <c r="U246" s="27"/>
      <c r="V246" s="45">
        <v>20140110</v>
      </c>
    </row>
    <row r="247" spans="1:22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27" t="s">
        <v>1716</v>
      </c>
      <c r="G247" s="27" t="s">
        <v>1716</v>
      </c>
      <c r="H247" s="27" t="s">
        <v>1716</v>
      </c>
      <c r="I247" s="27" t="s">
        <v>1716</v>
      </c>
      <c r="J247" s="27" t="s">
        <v>1716</v>
      </c>
      <c r="K247" s="27" t="s">
        <v>1716</v>
      </c>
      <c r="L247" s="27" t="s">
        <v>1716</v>
      </c>
      <c r="M247" s="27" t="s">
        <v>1716</v>
      </c>
      <c r="N247" s="27" t="s">
        <v>1716</v>
      </c>
      <c r="O247" s="27" t="s">
        <v>1716</v>
      </c>
      <c r="P247" s="27" t="s">
        <v>1716</v>
      </c>
      <c r="Q247" s="27" t="s">
        <v>1716</v>
      </c>
      <c r="R247" s="27" t="s">
        <v>1716</v>
      </c>
      <c r="S247" s="27" t="s">
        <v>1716</v>
      </c>
      <c r="T247" s="27" t="s">
        <v>1716</v>
      </c>
      <c r="U247" s="27"/>
      <c r="V247" s="49" t="s">
        <v>1716</v>
      </c>
    </row>
    <row r="248" spans="1:22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5">
        <v>20140110</v>
      </c>
    </row>
    <row r="249" spans="1:22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1</v>
      </c>
      <c r="U249" s="27"/>
      <c r="V249" s="45">
        <v>20131209</v>
      </c>
    </row>
    <row r="250" spans="1:22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3</v>
      </c>
      <c r="U250" s="27"/>
      <c r="V250" s="45">
        <v>20140110</v>
      </c>
    </row>
    <row r="251" spans="1:22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2</v>
      </c>
      <c r="U251" s="27"/>
      <c r="V251" s="45">
        <v>20131209</v>
      </c>
    </row>
    <row r="252" spans="1:22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19</v>
      </c>
      <c r="U252" s="27"/>
      <c r="V252" s="45">
        <v>20131209</v>
      </c>
    </row>
    <row r="253" spans="1:22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/>
      <c r="V253" s="45">
        <v>20131209</v>
      </c>
    </row>
    <row r="254" spans="1:22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/>
      <c r="V254" s="45">
        <v>20140110</v>
      </c>
    </row>
    <row r="255" spans="1:22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5">
        <v>20131209</v>
      </c>
    </row>
    <row r="256" spans="1:22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1</v>
      </c>
      <c r="U256" s="27"/>
      <c r="V256" s="45">
        <v>20131209</v>
      </c>
    </row>
    <row r="257" spans="1:22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1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/>
      <c r="V257" s="45">
        <v>20140110</v>
      </c>
    </row>
    <row r="258" spans="1:22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5">
        <v>20140110</v>
      </c>
    </row>
    <row r="259" spans="1:22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/>
      <c r="V259" s="45">
        <v>20131209</v>
      </c>
    </row>
    <row r="260" spans="1:22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1</v>
      </c>
      <c r="T260" s="27">
        <v>5</v>
      </c>
      <c r="U260" s="27"/>
      <c r="V260" s="45">
        <v>20131209</v>
      </c>
    </row>
    <row r="261" spans="1:22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1</v>
      </c>
      <c r="Q261" s="27">
        <v>0</v>
      </c>
      <c r="R261" s="27">
        <v>0</v>
      </c>
      <c r="S261" s="27">
        <v>1</v>
      </c>
      <c r="T261" s="27">
        <v>0</v>
      </c>
      <c r="U261" s="27"/>
      <c r="V261" s="45">
        <v>20131209</v>
      </c>
    </row>
    <row r="262" spans="1:22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5">
        <v>20131209</v>
      </c>
    </row>
    <row r="263" spans="1:22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27">
        <v>0</v>
      </c>
      <c r="G263" s="27">
        <v>1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5</v>
      </c>
      <c r="U263" s="27"/>
      <c r="V263" s="45">
        <v>20131209</v>
      </c>
    </row>
    <row r="264" spans="1:22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8"/>
      <c r="V264" s="45">
        <v>20131209</v>
      </c>
    </row>
    <row r="265" spans="1:22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27" t="s">
        <v>1716</v>
      </c>
      <c r="G265" s="27" t="s">
        <v>1716</v>
      </c>
      <c r="H265" s="27" t="s">
        <v>1716</v>
      </c>
      <c r="I265" s="27" t="s">
        <v>1716</v>
      </c>
      <c r="J265" s="27" t="s">
        <v>1716</v>
      </c>
      <c r="K265" s="27" t="s">
        <v>1716</v>
      </c>
      <c r="L265" s="27" t="s">
        <v>1716</v>
      </c>
      <c r="M265" s="27" t="s">
        <v>1716</v>
      </c>
      <c r="N265" s="27" t="s">
        <v>1716</v>
      </c>
      <c r="O265" s="27" t="s">
        <v>1716</v>
      </c>
      <c r="P265" s="27" t="s">
        <v>1716</v>
      </c>
      <c r="Q265" s="27" t="s">
        <v>1716</v>
      </c>
      <c r="R265" s="27" t="s">
        <v>1716</v>
      </c>
      <c r="S265" s="27" t="s">
        <v>1716</v>
      </c>
      <c r="T265" s="27" t="s">
        <v>1716</v>
      </c>
      <c r="U265" s="27"/>
      <c r="V265" s="49" t="s">
        <v>1716</v>
      </c>
    </row>
    <row r="266" spans="1:22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45">
        <v>20131209</v>
      </c>
    </row>
    <row r="267" spans="1:22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45">
        <v>20140110</v>
      </c>
    </row>
    <row r="268" spans="1:22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1</v>
      </c>
      <c r="U268" s="27"/>
      <c r="V268" s="45">
        <v>20131209</v>
      </c>
    </row>
    <row r="269" spans="1:22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/>
      <c r="V269" s="45">
        <v>20131209</v>
      </c>
    </row>
    <row r="270" spans="1:22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  <c r="U270" s="27"/>
      <c r="V270" s="45">
        <v>20131209</v>
      </c>
    </row>
    <row r="271" spans="1:22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5">
        <v>20131209</v>
      </c>
    </row>
    <row r="272" spans="1:22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/>
      <c r="V272" s="45">
        <v>20131209</v>
      </c>
    </row>
    <row r="273" spans="1:22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1</v>
      </c>
      <c r="U273" s="27"/>
      <c r="V273" s="45">
        <v>20131209</v>
      </c>
    </row>
    <row r="274" spans="1:22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3</v>
      </c>
      <c r="U274" s="27"/>
      <c r="V274" s="45">
        <v>20131209</v>
      </c>
    </row>
    <row r="275" spans="1:22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5">
        <v>20140110</v>
      </c>
    </row>
    <row r="276" spans="1:22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1</v>
      </c>
      <c r="U276" s="27"/>
      <c r="V276" s="45">
        <v>20131209</v>
      </c>
    </row>
    <row r="277" spans="1:22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14</v>
      </c>
      <c r="U277" s="27"/>
      <c r="V277" s="45">
        <v>20131209</v>
      </c>
    </row>
    <row r="278" spans="1:22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5">
        <v>20131209</v>
      </c>
    </row>
    <row r="279" spans="1:22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27">
        <v>2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5">
        <v>20131209</v>
      </c>
    </row>
    <row r="280" spans="1:22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1</v>
      </c>
      <c r="U280" s="27"/>
      <c r="V280" s="45">
        <v>20140110</v>
      </c>
    </row>
    <row r="281" spans="1:22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27">
        <v>1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8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5">
        <v>20131209</v>
      </c>
    </row>
    <row r="282" spans="1:22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27">
        <v>1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1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1</v>
      </c>
      <c r="T282" s="27">
        <v>0</v>
      </c>
      <c r="U282" s="27"/>
      <c r="V282" s="45">
        <v>20140110</v>
      </c>
    </row>
    <row r="283" spans="1:22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4</v>
      </c>
      <c r="U283" s="27"/>
      <c r="V283" s="45">
        <v>20131209</v>
      </c>
    </row>
    <row r="284" spans="1:22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1</v>
      </c>
      <c r="T284" s="27">
        <v>2</v>
      </c>
      <c r="U284" s="27"/>
      <c r="V284" s="45">
        <v>20140110</v>
      </c>
    </row>
    <row r="285" spans="1:22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27">
        <v>1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3</v>
      </c>
      <c r="U285" s="27"/>
      <c r="V285" s="45">
        <v>20131209</v>
      </c>
    </row>
    <row r="286" spans="1:22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45">
        <v>20131209</v>
      </c>
    </row>
    <row r="287" spans="1:22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2</v>
      </c>
      <c r="U287" s="27"/>
      <c r="V287" s="45">
        <v>20140110</v>
      </c>
    </row>
    <row r="288" spans="1:22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1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2</v>
      </c>
      <c r="U288" s="27"/>
      <c r="V288" s="45">
        <v>20131209</v>
      </c>
    </row>
    <row r="289" spans="1:22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/>
      <c r="V289" s="45">
        <v>20131209</v>
      </c>
    </row>
    <row r="290" spans="1:22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/>
      <c r="V290" s="45">
        <v>20131209</v>
      </c>
    </row>
    <row r="291" spans="1:22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1</v>
      </c>
      <c r="U291" s="27"/>
      <c r="V291" s="45">
        <v>20131209</v>
      </c>
    </row>
    <row r="292" spans="1:22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1</v>
      </c>
      <c r="U292" s="27"/>
      <c r="V292" s="45">
        <v>20140110</v>
      </c>
    </row>
    <row r="293" spans="1:22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27">
        <v>0</v>
      </c>
      <c r="G293" s="27">
        <v>0</v>
      </c>
      <c r="H293" s="27">
        <v>0</v>
      </c>
      <c r="I293" s="27">
        <v>0</v>
      </c>
      <c r="J293" s="27">
        <v>1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/>
      <c r="V293" s="45">
        <v>20131209</v>
      </c>
    </row>
    <row r="294" spans="1:22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3</v>
      </c>
      <c r="U294" s="27"/>
      <c r="V294" s="45">
        <v>20131209</v>
      </c>
    </row>
    <row r="295" spans="1:22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4</v>
      </c>
      <c r="U295" s="27"/>
      <c r="V295" s="45">
        <v>20140110</v>
      </c>
    </row>
    <row r="296" spans="1:22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1</v>
      </c>
      <c r="U296" s="27"/>
      <c r="V296" s="45">
        <v>20131209</v>
      </c>
    </row>
    <row r="297" spans="1:22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5">
        <v>20131209</v>
      </c>
    </row>
    <row r="298" spans="1:22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2</v>
      </c>
      <c r="U298" s="27"/>
      <c r="V298" s="45">
        <v>20140110</v>
      </c>
    </row>
    <row r="299" spans="1:22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5">
        <v>20131209</v>
      </c>
    </row>
    <row r="300" spans="1:22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8"/>
      <c r="V300" s="45">
        <v>20131209</v>
      </c>
    </row>
    <row r="301" spans="1:22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1</v>
      </c>
      <c r="U301" s="27"/>
      <c r="V301" s="45">
        <v>20131209</v>
      </c>
    </row>
    <row r="302" spans="1:22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5">
        <v>20140110</v>
      </c>
    </row>
    <row r="303" spans="1:22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2</v>
      </c>
      <c r="U303" s="27"/>
      <c r="V303" s="45">
        <v>20131209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27">
        <v>1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6</v>
      </c>
      <c r="U304" s="27"/>
      <c r="V304" s="45">
        <v>20140110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5">
        <v>20131209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1</v>
      </c>
      <c r="U306" s="27"/>
      <c r="V306" s="45">
        <v>20140110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4</v>
      </c>
      <c r="U307" s="27"/>
      <c r="V307" s="45">
        <v>20140110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/>
      <c r="V308" s="45">
        <v>20131209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3</v>
      </c>
      <c r="U309" s="27"/>
      <c r="V309" s="45">
        <v>20131209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7</v>
      </c>
      <c r="U310" s="27"/>
      <c r="V310" s="45">
        <v>20131209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5">
        <v>20140110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3</v>
      </c>
      <c r="U312" s="27"/>
      <c r="V312" s="45">
        <v>20140110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3</v>
      </c>
      <c r="U313" s="27"/>
      <c r="V313" s="45">
        <v>20140110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3</v>
      </c>
      <c r="U314" s="27"/>
      <c r="V314" s="45">
        <v>20131209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1</v>
      </c>
      <c r="U315" s="27"/>
      <c r="V315" s="45">
        <v>20131209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1</v>
      </c>
      <c r="U316" s="27"/>
      <c r="V316" s="45">
        <v>20131209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1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/>
      <c r="V317" s="45">
        <v>20140110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2</v>
      </c>
      <c r="U318" s="27"/>
      <c r="V318" s="45">
        <v>20140110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1</v>
      </c>
      <c r="U319" s="27"/>
      <c r="V319" s="45">
        <v>20131209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27">
        <v>1</v>
      </c>
      <c r="G320" s="27">
        <v>0</v>
      </c>
      <c r="H320" s="27">
        <v>0</v>
      </c>
      <c r="I320" s="27">
        <v>0</v>
      </c>
      <c r="J320" s="27">
        <v>1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8</v>
      </c>
      <c r="U320" s="27"/>
      <c r="V320" s="45">
        <v>20131209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27">
        <v>1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2</v>
      </c>
      <c r="U321" s="27"/>
      <c r="V321" s="45">
        <v>20131209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1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/>
      <c r="V322" s="45">
        <v>20131209</v>
      </c>
    </row>
    <row r="323" spans="1:22" ht="15">
      <c r="A323" s="4">
        <v>293</v>
      </c>
      <c r="B323" s="7" t="s">
        <v>1330</v>
      </c>
      <c r="C323" s="36" t="s">
        <v>1846</v>
      </c>
      <c r="D323" s="7" t="s">
        <v>1308</v>
      </c>
      <c r="E323" s="7" t="s">
        <v>1331</v>
      </c>
      <c r="F323" s="48" t="s">
        <v>1978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49" t="s">
        <v>1982</v>
      </c>
    </row>
    <row r="324" spans="1:22" s="2" customFormat="1" ht="15">
      <c r="A324" s="4">
        <v>294</v>
      </c>
      <c r="B324" s="7" t="s">
        <v>1332</v>
      </c>
      <c r="C324" s="36" t="s">
        <v>1847</v>
      </c>
      <c r="D324" s="7" t="s">
        <v>1308</v>
      </c>
      <c r="E324" s="7" t="s">
        <v>1729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10</v>
      </c>
      <c r="U324" s="27"/>
      <c r="V324" s="45">
        <v>20140110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/>
      <c r="V325" s="45">
        <v>20140110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45">
        <v>20140110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27">
        <v>0</v>
      </c>
      <c r="G327" s="27">
        <v>1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3</v>
      </c>
      <c r="U327" s="27"/>
      <c r="V327" s="45">
        <v>20131209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27">
        <v>0</v>
      </c>
      <c r="G328" s="27">
        <v>0</v>
      </c>
      <c r="H328" s="27">
        <v>0</v>
      </c>
      <c r="I328" s="27">
        <v>0</v>
      </c>
      <c r="J328" s="27">
        <v>1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5">
        <v>20131209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1</v>
      </c>
      <c r="U329" s="27"/>
      <c r="V329" s="45">
        <v>20131209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45">
        <v>20140110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5">
        <v>20140110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8</v>
      </c>
      <c r="U332" s="27"/>
      <c r="V332" s="45">
        <v>20131209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5">
        <v>20131209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27" t="s">
        <v>1716</v>
      </c>
      <c r="G334" s="27" t="s">
        <v>1716</v>
      </c>
      <c r="H334" s="27" t="s">
        <v>1716</v>
      </c>
      <c r="I334" s="27" t="s">
        <v>1716</v>
      </c>
      <c r="J334" s="27" t="s">
        <v>1716</v>
      </c>
      <c r="K334" s="27" t="s">
        <v>1716</v>
      </c>
      <c r="L334" s="27" t="s">
        <v>1716</v>
      </c>
      <c r="M334" s="27" t="s">
        <v>1716</v>
      </c>
      <c r="N334" s="27" t="s">
        <v>1716</v>
      </c>
      <c r="O334" s="27" t="s">
        <v>1716</v>
      </c>
      <c r="P334" s="27" t="s">
        <v>1716</v>
      </c>
      <c r="Q334" s="27" t="s">
        <v>1716</v>
      </c>
      <c r="R334" s="27" t="s">
        <v>1716</v>
      </c>
      <c r="S334" s="27" t="s">
        <v>1716</v>
      </c>
      <c r="T334" s="27" t="s">
        <v>1716</v>
      </c>
      <c r="U334" s="27"/>
      <c r="V334" s="49" t="s">
        <v>1716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1</v>
      </c>
      <c r="U335" s="27"/>
      <c r="V335" s="45">
        <v>20140110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3</v>
      </c>
      <c r="U336" s="27"/>
      <c r="V336" s="45">
        <v>20131209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8</v>
      </c>
      <c r="U337" s="27"/>
      <c r="V337" s="45">
        <v>20131209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1</v>
      </c>
      <c r="U338" s="27"/>
      <c r="V338" s="45">
        <v>20131209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5">
        <v>20131209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1</v>
      </c>
      <c r="U340" s="27"/>
      <c r="V340" s="45">
        <v>20131209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/>
      <c r="V341" s="45">
        <v>20140110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/>
      <c r="V342" s="45">
        <v>20140110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27">
        <v>0</v>
      </c>
      <c r="G343" s="27">
        <v>0</v>
      </c>
      <c r="H343" s="27">
        <v>0</v>
      </c>
      <c r="I343" s="27">
        <v>0</v>
      </c>
      <c r="J343" s="27">
        <v>1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1</v>
      </c>
      <c r="U343" s="27"/>
      <c r="V343" s="45">
        <v>20131209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1</v>
      </c>
      <c r="U344" s="27"/>
      <c r="V344" s="45">
        <v>20131209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5">
        <v>20140110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3</v>
      </c>
      <c r="U346" s="27"/>
      <c r="V346" s="45">
        <v>20131209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1</v>
      </c>
      <c r="U347" s="27"/>
      <c r="V347" s="45">
        <v>20140110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27">
        <v>1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5">
        <v>20131209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/>
      <c r="V349" s="45">
        <v>20131209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4</v>
      </c>
      <c r="U350" s="27"/>
      <c r="V350" s="45">
        <v>20131209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5">
        <v>20131209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15</v>
      </c>
      <c r="U352" s="27"/>
      <c r="V352" s="45">
        <v>20131209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/>
      <c r="V353" s="45">
        <v>20131209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5">
        <v>20140110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27">
        <v>0</v>
      </c>
      <c r="G355" s="27">
        <v>0</v>
      </c>
      <c r="H355" s="27">
        <v>0</v>
      </c>
      <c r="I355" s="27">
        <v>1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/>
      <c r="V355" s="45">
        <v>20140110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/>
      <c r="V356" s="45">
        <v>20131209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27" t="s">
        <v>1716</v>
      </c>
      <c r="G357" s="27" t="s">
        <v>1716</v>
      </c>
      <c r="H357" s="27" t="s">
        <v>1716</v>
      </c>
      <c r="I357" s="27" t="s">
        <v>1716</v>
      </c>
      <c r="J357" s="27" t="s">
        <v>1716</v>
      </c>
      <c r="K357" s="27" t="s">
        <v>1716</v>
      </c>
      <c r="L357" s="27" t="s">
        <v>1716</v>
      </c>
      <c r="M357" s="27" t="s">
        <v>1716</v>
      </c>
      <c r="N357" s="27" t="s">
        <v>1716</v>
      </c>
      <c r="O357" s="27" t="s">
        <v>1716</v>
      </c>
      <c r="P357" s="27" t="s">
        <v>1716</v>
      </c>
      <c r="Q357" s="27" t="s">
        <v>1716</v>
      </c>
      <c r="R357" s="27" t="s">
        <v>1716</v>
      </c>
      <c r="S357" s="27" t="s">
        <v>1716</v>
      </c>
      <c r="T357" s="27" t="s">
        <v>1716</v>
      </c>
      <c r="U357" s="27"/>
      <c r="V357" s="49" t="s">
        <v>1716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1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1</v>
      </c>
      <c r="U358" s="27"/>
      <c r="V358" s="45">
        <v>20131209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5">
        <v>20131209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4</v>
      </c>
      <c r="U360" s="27"/>
      <c r="V360" s="45">
        <v>20131209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1</v>
      </c>
      <c r="U361" s="27"/>
      <c r="V361" s="45">
        <v>20140110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1</v>
      </c>
      <c r="U362" s="27"/>
      <c r="V362" s="45">
        <v>20140110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/>
      <c r="V363" s="45">
        <v>20131209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/>
      <c r="V364" s="45">
        <v>20140110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3</v>
      </c>
      <c r="U365" s="27"/>
      <c r="V365" s="45">
        <v>20131209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5">
        <v>20140110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1</v>
      </c>
      <c r="U367" s="27"/>
      <c r="V367" s="45">
        <v>20131209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45">
        <v>20140110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1</v>
      </c>
      <c r="U369" s="27"/>
      <c r="V369" s="45">
        <v>20131209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/>
      <c r="V370" s="45">
        <v>20140110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/>
      <c r="V371" s="45">
        <v>20140110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5">
        <v>20140110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5">
        <v>20140110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45">
        <v>20131209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4</v>
      </c>
      <c r="U375" s="27"/>
      <c r="V375" s="45">
        <v>20131209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/>
      <c r="V376" s="45">
        <v>20131209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/>
      <c r="V377" s="45">
        <v>20131209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5">
        <v>20131209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4</v>
      </c>
      <c r="U379" s="27"/>
      <c r="V379" s="45">
        <v>20131209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6</v>
      </c>
      <c r="U380" s="27"/>
      <c r="V380" s="45">
        <v>20140110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6</v>
      </c>
      <c r="U381" s="27"/>
      <c r="V381" s="45">
        <v>20140110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1</v>
      </c>
      <c r="U382" s="27"/>
      <c r="V382" s="45">
        <v>20131209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5">
        <v>20131209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2</v>
      </c>
      <c r="U384" s="27"/>
      <c r="V384" s="45">
        <v>20131209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27" t="s">
        <v>1716</v>
      </c>
      <c r="G385" s="27" t="s">
        <v>1716</v>
      </c>
      <c r="H385" s="27" t="s">
        <v>1716</v>
      </c>
      <c r="I385" s="27" t="s">
        <v>1716</v>
      </c>
      <c r="J385" s="27" t="s">
        <v>1716</v>
      </c>
      <c r="K385" s="27" t="s">
        <v>1716</v>
      </c>
      <c r="L385" s="27" t="s">
        <v>1716</v>
      </c>
      <c r="M385" s="27" t="s">
        <v>1716</v>
      </c>
      <c r="N385" s="27" t="s">
        <v>1716</v>
      </c>
      <c r="O385" s="27" t="s">
        <v>1716</v>
      </c>
      <c r="P385" s="27" t="s">
        <v>1716</v>
      </c>
      <c r="Q385" s="27" t="s">
        <v>1716</v>
      </c>
      <c r="R385" s="27" t="s">
        <v>1716</v>
      </c>
      <c r="S385" s="27" t="s">
        <v>1716</v>
      </c>
      <c r="T385" s="27" t="s">
        <v>1716</v>
      </c>
      <c r="U385" s="27"/>
      <c r="V385" s="49" t="s">
        <v>1716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/>
      <c r="V386" s="45">
        <v>20131209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5">
        <v>20131209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27" t="s">
        <v>1716</v>
      </c>
      <c r="G388" s="27" t="s">
        <v>1716</v>
      </c>
      <c r="H388" s="27" t="s">
        <v>1716</v>
      </c>
      <c r="I388" s="27" t="s">
        <v>1716</v>
      </c>
      <c r="J388" s="27" t="s">
        <v>1716</v>
      </c>
      <c r="K388" s="27" t="s">
        <v>1716</v>
      </c>
      <c r="L388" s="27" t="s">
        <v>1716</v>
      </c>
      <c r="M388" s="27" t="s">
        <v>1716</v>
      </c>
      <c r="N388" s="27" t="s">
        <v>1716</v>
      </c>
      <c r="O388" s="27" t="s">
        <v>1716</v>
      </c>
      <c r="P388" s="27" t="s">
        <v>1716</v>
      </c>
      <c r="Q388" s="27" t="s">
        <v>1716</v>
      </c>
      <c r="R388" s="27" t="s">
        <v>1716</v>
      </c>
      <c r="S388" s="27" t="s">
        <v>1716</v>
      </c>
      <c r="T388" s="27" t="s">
        <v>1716</v>
      </c>
      <c r="U388" s="27"/>
      <c r="V388" s="49" t="s">
        <v>1716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/>
      <c r="V389" s="45">
        <v>20131209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/>
      <c r="V390" s="45">
        <v>20131209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5">
        <v>20131209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5</v>
      </c>
      <c r="U392" s="27"/>
      <c r="V392" s="45">
        <v>20131209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5">
        <v>20131209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/>
      <c r="V394" s="45">
        <v>20131209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27" t="s">
        <v>1716</v>
      </c>
      <c r="G395" s="27" t="s">
        <v>1716</v>
      </c>
      <c r="H395" s="27" t="s">
        <v>1716</v>
      </c>
      <c r="I395" s="27" t="s">
        <v>1716</v>
      </c>
      <c r="J395" s="27" t="s">
        <v>1716</v>
      </c>
      <c r="K395" s="27" t="s">
        <v>1716</v>
      </c>
      <c r="L395" s="27" t="s">
        <v>1716</v>
      </c>
      <c r="M395" s="27" t="s">
        <v>1716</v>
      </c>
      <c r="N395" s="27" t="s">
        <v>1716</v>
      </c>
      <c r="O395" s="27" t="s">
        <v>1716</v>
      </c>
      <c r="P395" s="27" t="s">
        <v>1716</v>
      </c>
      <c r="Q395" s="27" t="s">
        <v>1716</v>
      </c>
      <c r="R395" s="27" t="s">
        <v>1716</v>
      </c>
      <c r="S395" s="27" t="s">
        <v>1716</v>
      </c>
      <c r="T395" s="27" t="s">
        <v>1716</v>
      </c>
      <c r="U395" s="27"/>
      <c r="V395" s="49" t="s">
        <v>1716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/>
      <c r="V396" s="45">
        <v>20131209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5">
        <v>20131209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/>
      <c r="V398" s="45">
        <v>20140110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45">
        <v>20131209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1</v>
      </c>
      <c r="U400" s="27"/>
      <c r="V400" s="45">
        <v>20131209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1</v>
      </c>
      <c r="U401" s="27"/>
      <c r="V401" s="45">
        <v>20131209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/>
      <c r="V402" s="45">
        <v>20140110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1</v>
      </c>
      <c r="T403" s="27">
        <v>1</v>
      </c>
      <c r="U403" s="27"/>
      <c r="V403" s="45">
        <v>20131209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3</v>
      </c>
      <c r="U404" s="27"/>
      <c r="V404" s="45">
        <v>20131209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5">
        <v>20140110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2</v>
      </c>
      <c r="U406" s="27"/>
      <c r="V406" s="45">
        <v>20140110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/>
      <c r="V407" s="45">
        <v>20131209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3</v>
      </c>
      <c r="U408" s="27"/>
      <c r="V408" s="45">
        <v>20131209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2</v>
      </c>
      <c r="U409" s="27"/>
      <c r="V409" s="45">
        <v>20140110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2</v>
      </c>
      <c r="U410" s="27"/>
      <c r="V410" s="45">
        <v>20131209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5">
        <v>20140110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7</v>
      </c>
      <c r="U412" s="27"/>
      <c r="V412" s="45">
        <v>20140110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9</v>
      </c>
      <c r="U413" s="27"/>
      <c r="V413" s="45">
        <v>20131209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7</v>
      </c>
      <c r="U414" s="27"/>
      <c r="V414" s="45">
        <v>20131209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3</v>
      </c>
      <c r="U415" s="27"/>
      <c r="V415" s="45">
        <v>20131209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2</v>
      </c>
      <c r="U416" s="27"/>
      <c r="V416" s="45">
        <v>20140110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27" t="s">
        <v>1716</v>
      </c>
      <c r="G417" s="27" t="s">
        <v>1716</v>
      </c>
      <c r="H417" s="27" t="s">
        <v>1716</v>
      </c>
      <c r="I417" s="27" t="s">
        <v>1716</v>
      </c>
      <c r="J417" s="27" t="s">
        <v>1716</v>
      </c>
      <c r="K417" s="27" t="s">
        <v>1716</v>
      </c>
      <c r="L417" s="27" t="s">
        <v>1716</v>
      </c>
      <c r="M417" s="27" t="s">
        <v>1716</v>
      </c>
      <c r="N417" s="27" t="s">
        <v>1716</v>
      </c>
      <c r="O417" s="27" t="s">
        <v>1716</v>
      </c>
      <c r="P417" s="27" t="s">
        <v>1716</v>
      </c>
      <c r="Q417" s="27" t="s">
        <v>1716</v>
      </c>
      <c r="R417" s="27" t="s">
        <v>1716</v>
      </c>
      <c r="S417" s="27" t="s">
        <v>1716</v>
      </c>
      <c r="T417" s="27" t="s">
        <v>1716</v>
      </c>
      <c r="U417" s="27"/>
      <c r="V417" s="49" t="s">
        <v>1716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2</v>
      </c>
      <c r="U418" s="27"/>
      <c r="V418" s="45">
        <v>20131209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5</v>
      </c>
      <c r="U419" s="27"/>
      <c r="V419" s="45">
        <v>20140110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4</v>
      </c>
      <c r="U420" s="27"/>
      <c r="V420" s="45">
        <v>20131209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/>
      <c r="V421" s="45">
        <v>20131209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1</v>
      </c>
      <c r="U422" s="27"/>
      <c r="V422" s="45">
        <v>20140110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1</v>
      </c>
      <c r="U423" s="27"/>
      <c r="V423" s="45">
        <v>20131209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2</v>
      </c>
      <c r="U424" s="27"/>
      <c r="V424" s="45">
        <v>20131209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5">
        <v>20131209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27">
        <v>1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5</v>
      </c>
      <c r="U426" s="27"/>
      <c r="V426" s="45">
        <v>20131209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5</v>
      </c>
      <c r="U427" s="27"/>
      <c r="V427" s="45">
        <v>20140110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5">
        <v>20140110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/>
      <c r="V429" s="45">
        <v>20131209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8</v>
      </c>
      <c r="U430" s="27"/>
      <c r="V430" s="45">
        <v>20131209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2</v>
      </c>
      <c r="U431" s="27"/>
      <c r="V431" s="45">
        <v>20140110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6</v>
      </c>
      <c r="U432" s="27"/>
      <c r="V432" s="45">
        <v>20131209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27">
        <v>1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3</v>
      </c>
      <c r="U433" s="27"/>
      <c r="V433" s="45">
        <v>20131209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27">
        <v>1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21</v>
      </c>
      <c r="U434" s="27"/>
      <c r="V434" s="45">
        <v>20131209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/>
      <c r="V435" s="45">
        <v>20131209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3</v>
      </c>
      <c r="U436" s="27"/>
      <c r="V436" s="45">
        <v>20140110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7</v>
      </c>
      <c r="U437" s="27"/>
      <c r="V437" s="45">
        <v>20131209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45">
        <v>20131209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3</v>
      </c>
      <c r="U439" s="27"/>
      <c r="V439" s="45">
        <v>20131209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12</v>
      </c>
      <c r="U440" s="27"/>
      <c r="V440" s="45">
        <v>20131209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21</v>
      </c>
      <c r="U441" s="27"/>
      <c r="V441" s="45">
        <v>20131209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5">
        <v>20140110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5</v>
      </c>
      <c r="U443" s="27"/>
      <c r="V443" s="45">
        <v>20131209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1</v>
      </c>
      <c r="U444" s="27"/>
      <c r="V444" s="45">
        <v>20131209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/>
      <c r="V445" s="45">
        <v>20131209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5">
        <v>20131209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/>
      <c r="V447" s="45">
        <v>20131209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2</v>
      </c>
      <c r="U448" s="27"/>
      <c r="V448" s="45">
        <v>20131209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/>
      <c r="V449" s="45">
        <v>20140110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/>
      <c r="V450" s="45">
        <v>20140110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27">
        <v>1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7</v>
      </c>
      <c r="U451" s="27"/>
      <c r="V451" s="45">
        <v>20140110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5">
        <v>20131209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5">
        <v>20131209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5">
        <v>20131209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27">
        <v>1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/>
      <c r="V455" s="45">
        <v>20131209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/>
      <c r="V456" s="45">
        <v>20140110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27">
        <v>1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5">
        <v>20140110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9</v>
      </c>
      <c r="U458" s="27"/>
      <c r="V458" s="45">
        <v>20131209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/>
      <c r="V459" s="45">
        <v>20131209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5">
        <v>20131209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/>
      <c r="V461" s="45">
        <v>20131209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27">
        <v>1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/>
      <c r="V462" s="45">
        <v>20131209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1</v>
      </c>
      <c r="U463" s="27"/>
      <c r="V463" s="45">
        <v>20140110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5">
        <v>20131209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5">
        <v>20140110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5">
        <v>20140110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1</v>
      </c>
      <c r="T467" s="27">
        <v>0</v>
      </c>
      <c r="U467" s="27"/>
      <c r="V467" s="45">
        <v>20131209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5">
        <v>20131209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/>
      <c r="V469" s="45">
        <v>20140110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1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5">
        <v>20140110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45">
        <v>20140110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5">
        <v>20140110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5">
        <v>20131209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1</v>
      </c>
      <c r="U474" s="27"/>
      <c r="V474" s="45">
        <v>20131209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45">
        <v>20131209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4</v>
      </c>
      <c r="U476" s="27"/>
      <c r="V476" s="45">
        <v>20140110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/>
      <c r="V477" s="45">
        <v>20131209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2</v>
      </c>
      <c r="U478" s="27"/>
      <c r="V478" s="45">
        <v>20131209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17</v>
      </c>
      <c r="U479" s="27"/>
      <c r="V479" s="45">
        <v>20131209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5">
        <v>20131209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3</v>
      </c>
      <c r="U481" s="27"/>
      <c r="V481" s="45">
        <v>20131209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3</v>
      </c>
      <c r="U482" s="27"/>
      <c r="V482" s="45">
        <v>20131209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1</v>
      </c>
      <c r="U483" s="27"/>
      <c r="V483" s="45">
        <v>20131209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1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5</v>
      </c>
      <c r="U484" s="27"/>
      <c r="V484" s="45">
        <v>20131209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27" t="s">
        <v>1716</v>
      </c>
      <c r="G485" s="27" t="s">
        <v>1716</v>
      </c>
      <c r="H485" s="27" t="s">
        <v>1716</v>
      </c>
      <c r="I485" s="27" t="s">
        <v>1716</v>
      </c>
      <c r="J485" s="27" t="s">
        <v>1716</v>
      </c>
      <c r="K485" s="27" t="s">
        <v>1716</v>
      </c>
      <c r="L485" s="27" t="s">
        <v>1716</v>
      </c>
      <c r="M485" s="27" t="s">
        <v>1716</v>
      </c>
      <c r="N485" s="27" t="s">
        <v>1716</v>
      </c>
      <c r="O485" s="27" t="s">
        <v>1716</v>
      </c>
      <c r="P485" s="27" t="s">
        <v>1716</v>
      </c>
      <c r="Q485" s="27" t="s">
        <v>1716</v>
      </c>
      <c r="R485" s="27" t="s">
        <v>1716</v>
      </c>
      <c r="S485" s="27" t="s">
        <v>1716</v>
      </c>
      <c r="T485" s="27" t="s">
        <v>1716</v>
      </c>
      <c r="U485" s="27"/>
      <c r="V485" s="49" t="s">
        <v>1716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5">
        <v>20140110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5">
        <v>20140110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1</v>
      </c>
      <c r="S488" s="27">
        <v>0</v>
      </c>
      <c r="T488" s="27">
        <v>6</v>
      </c>
      <c r="U488" s="27"/>
      <c r="V488" s="45">
        <v>20131209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4</v>
      </c>
      <c r="U489" s="27"/>
      <c r="V489" s="45">
        <v>20131209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1</v>
      </c>
      <c r="U490" s="27"/>
      <c r="V490" s="45">
        <v>20131209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27">
        <v>1</v>
      </c>
      <c r="G491" s="27">
        <v>0</v>
      </c>
      <c r="H491" s="27">
        <v>0</v>
      </c>
      <c r="I491" s="27">
        <v>0</v>
      </c>
      <c r="J491" s="27">
        <v>1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1</v>
      </c>
      <c r="U491" s="27"/>
      <c r="V491" s="45">
        <v>20131209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17</v>
      </c>
      <c r="U492" s="27"/>
      <c r="V492" s="45">
        <v>20140110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3</v>
      </c>
      <c r="U493" s="27"/>
      <c r="V493" s="45">
        <v>20131209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8"/>
      <c r="V494" s="45">
        <v>20131209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1</v>
      </c>
      <c r="U495" s="27"/>
      <c r="V495" s="45">
        <v>20140110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5">
        <v>20131209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5">
        <v>20131209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/>
      <c r="V498" s="45">
        <v>20131209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/>
      <c r="V499" s="45">
        <v>20131209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5">
        <v>20131209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/>
      <c r="V501" s="45">
        <v>20131209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27">
        <v>1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/>
      <c r="V502" s="45">
        <v>20140110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2</v>
      </c>
      <c r="U503" s="27"/>
      <c r="V503" s="45">
        <v>20140110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45">
        <v>20131209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1</v>
      </c>
      <c r="U505" s="27"/>
      <c r="V505" s="45">
        <v>20131209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2</v>
      </c>
      <c r="U506" s="27"/>
      <c r="V506" s="45">
        <v>20131209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/>
      <c r="V507" s="45">
        <v>20140110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/>
      <c r="V508" s="45">
        <v>20131209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2</v>
      </c>
      <c r="U509" s="27"/>
      <c r="V509" s="45">
        <v>20131209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1</v>
      </c>
      <c r="U510" s="27"/>
      <c r="V510" s="45">
        <v>20131209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8</v>
      </c>
      <c r="U511" s="27"/>
      <c r="V511" s="45">
        <v>20140110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/>
      <c r="V512" s="45">
        <v>20131209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1</v>
      </c>
      <c r="U513" s="27"/>
      <c r="V513" s="45">
        <v>20131209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/>
      <c r="V514" s="45">
        <v>20131209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5">
        <v>20140110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3</v>
      </c>
      <c r="U516" s="27"/>
      <c r="V516" s="45">
        <v>20131209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5">
        <v>20131209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/>
      <c r="V518" s="45">
        <v>20131209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1</v>
      </c>
      <c r="U519" s="27"/>
      <c r="V519" s="45">
        <v>20140110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/>
      <c r="V520" s="45">
        <v>20131209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/>
      <c r="V521" s="45">
        <v>20131209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5">
        <v>20140110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2</v>
      </c>
      <c r="U523" s="27"/>
      <c r="V523" s="45">
        <v>20131209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/>
      <c r="V524" s="45">
        <v>20140110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/>
      <c r="V525" s="45">
        <v>20140110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1</v>
      </c>
      <c r="U526" s="27"/>
      <c r="V526" s="45">
        <v>20131209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5">
        <v>20131209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5</v>
      </c>
      <c r="U528" s="27"/>
      <c r="V528" s="45">
        <v>20131209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4</v>
      </c>
      <c r="U529" s="27"/>
      <c r="V529" s="45">
        <v>20140110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27" t="s">
        <v>1716</v>
      </c>
      <c r="G530" s="27" t="s">
        <v>1716</v>
      </c>
      <c r="H530" s="27" t="s">
        <v>1716</v>
      </c>
      <c r="I530" s="27" t="s">
        <v>1716</v>
      </c>
      <c r="J530" s="27" t="s">
        <v>1716</v>
      </c>
      <c r="K530" s="27" t="s">
        <v>1716</v>
      </c>
      <c r="L530" s="27" t="s">
        <v>1716</v>
      </c>
      <c r="M530" s="27" t="s">
        <v>1716</v>
      </c>
      <c r="N530" s="27" t="s">
        <v>1716</v>
      </c>
      <c r="O530" s="27" t="s">
        <v>1716</v>
      </c>
      <c r="P530" s="27" t="s">
        <v>1716</v>
      </c>
      <c r="Q530" s="27" t="s">
        <v>1716</v>
      </c>
      <c r="R530" s="27" t="s">
        <v>1716</v>
      </c>
      <c r="S530" s="27" t="s">
        <v>1716</v>
      </c>
      <c r="T530" s="27" t="s">
        <v>1716</v>
      </c>
      <c r="U530" s="27"/>
      <c r="V530" s="49" t="s">
        <v>1716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1</v>
      </c>
      <c r="U531" s="27"/>
      <c r="V531" s="45">
        <v>20131209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2</v>
      </c>
      <c r="T532" s="27">
        <v>0</v>
      </c>
      <c r="U532" s="27"/>
      <c r="V532" s="45">
        <v>20131209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5</v>
      </c>
      <c r="U533" s="27"/>
      <c r="V533" s="45">
        <v>20131209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1</v>
      </c>
      <c r="U534" s="27"/>
      <c r="V534" s="45">
        <v>20131209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/>
      <c r="V535" s="45">
        <v>20131209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1</v>
      </c>
      <c r="U536" s="27"/>
      <c r="V536" s="45">
        <v>20131209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0</v>
      </c>
      <c r="U537" s="27"/>
      <c r="V537" s="45">
        <v>20131209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5">
        <v>20131209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7"/>
      <c r="V539" s="45">
        <v>20131209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45">
        <v>20131209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3</v>
      </c>
      <c r="U541" s="27"/>
      <c r="V541" s="45">
        <v>20131209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/>
      <c r="V542" s="45">
        <v>20131209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2</v>
      </c>
      <c r="U543" s="27"/>
      <c r="V543" s="45">
        <v>20131209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5">
        <v>20131209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1</v>
      </c>
      <c r="U545" s="27"/>
      <c r="V545" s="45">
        <v>20131209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/>
      <c r="V546" s="45">
        <v>20131209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10</v>
      </c>
      <c r="U547" s="27"/>
      <c r="V547" s="45">
        <v>20131209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5">
        <v>20131209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/>
      <c r="V549" s="45">
        <v>20131209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/>
      <c r="V550" s="45">
        <v>20131209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11</v>
      </c>
      <c r="U551" s="27"/>
      <c r="V551" s="45">
        <v>20140110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27" t="s">
        <v>1716</v>
      </c>
      <c r="G552" s="27" t="s">
        <v>1716</v>
      </c>
      <c r="H552" s="27" t="s">
        <v>1716</v>
      </c>
      <c r="I552" s="27" t="s">
        <v>1716</v>
      </c>
      <c r="J552" s="27" t="s">
        <v>1716</v>
      </c>
      <c r="K552" s="27" t="s">
        <v>1716</v>
      </c>
      <c r="L552" s="27" t="s">
        <v>1716</v>
      </c>
      <c r="M552" s="27" t="s">
        <v>1716</v>
      </c>
      <c r="N552" s="27" t="s">
        <v>1716</v>
      </c>
      <c r="O552" s="27" t="s">
        <v>1716</v>
      </c>
      <c r="P552" s="27" t="s">
        <v>1716</v>
      </c>
      <c r="Q552" s="27" t="s">
        <v>1716</v>
      </c>
      <c r="R552" s="27" t="s">
        <v>1716</v>
      </c>
      <c r="S552" s="27" t="s">
        <v>1716</v>
      </c>
      <c r="T552" s="27" t="s">
        <v>1716</v>
      </c>
      <c r="U552" s="27"/>
      <c r="V552" s="49" t="s">
        <v>1716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6</v>
      </c>
      <c r="U553" s="27"/>
      <c r="V553" s="45">
        <v>20131209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3</v>
      </c>
      <c r="U554" s="27"/>
      <c r="V554" s="45">
        <v>20140110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3</v>
      </c>
      <c r="U555" s="27"/>
      <c r="V555" s="45">
        <v>20131209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14</v>
      </c>
      <c r="U556" s="27"/>
      <c r="V556" s="45">
        <v>20131209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27" t="s">
        <v>1716</v>
      </c>
      <c r="G557" s="27" t="s">
        <v>1716</v>
      </c>
      <c r="H557" s="27" t="s">
        <v>1716</v>
      </c>
      <c r="I557" s="27" t="s">
        <v>1716</v>
      </c>
      <c r="J557" s="27" t="s">
        <v>1716</v>
      </c>
      <c r="K557" s="27" t="s">
        <v>1716</v>
      </c>
      <c r="L557" s="27" t="s">
        <v>1716</v>
      </c>
      <c r="M557" s="27" t="s">
        <v>1716</v>
      </c>
      <c r="N557" s="27" t="s">
        <v>1716</v>
      </c>
      <c r="O557" s="27" t="s">
        <v>1716</v>
      </c>
      <c r="P557" s="27" t="s">
        <v>1716</v>
      </c>
      <c r="Q557" s="27" t="s">
        <v>1716</v>
      </c>
      <c r="R557" s="27" t="s">
        <v>1716</v>
      </c>
      <c r="S557" s="27" t="s">
        <v>1716</v>
      </c>
      <c r="T557" s="27" t="s">
        <v>1716</v>
      </c>
      <c r="U557" s="27"/>
      <c r="V557" s="49" t="s">
        <v>1716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2</v>
      </c>
      <c r="U558" s="27"/>
      <c r="V558" s="45">
        <v>20131209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1</v>
      </c>
      <c r="U559" s="27"/>
      <c r="V559" s="45">
        <v>20131209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5</v>
      </c>
      <c r="U560" s="27"/>
      <c r="V560" s="45">
        <v>20140110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3</v>
      </c>
      <c r="U561" s="27"/>
      <c r="V561" s="45">
        <v>20131209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13</v>
      </c>
      <c r="U562" s="27"/>
      <c r="V562" s="45">
        <v>20140110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2</v>
      </c>
      <c r="U563" s="27"/>
      <c r="V563" s="45">
        <v>20140110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3</v>
      </c>
      <c r="U564" s="27"/>
      <c r="V564" s="45">
        <v>20131209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6</v>
      </c>
      <c r="U565" s="27"/>
      <c r="V565" s="45">
        <v>20140110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/>
      <c r="V566" s="45">
        <v>20131209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2</v>
      </c>
      <c r="U567" s="27"/>
      <c r="V567" s="45">
        <v>20131209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8</v>
      </c>
      <c r="U568" s="27"/>
      <c r="V568" s="45">
        <v>20131209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3</v>
      </c>
      <c r="U569" s="27"/>
      <c r="V569" s="45">
        <v>20131209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0</v>
      </c>
      <c r="U570" s="27"/>
      <c r="V570" s="45">
        <v>20140110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2</v>
      </c>
      <c r="U571" s="27"/>
      <c r="V571" s="45">
        <v>20131209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9</v>
      </c>
      <c r="U572" s="27"/>
      <c r="V572" s="45">
        <v>20131209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7"/>
      <c r="V573" s="45">
        <v>20140110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5">
        <v>20140110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1</v>
      </c>
      <c r="U575" s="27"/>
      <c r="V575" s="45">
        <v>20131209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5">
        <v>20131209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45">
        <v>20140110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0</v>
      </c>
      <c r="U578" s="27"/>
      <c r="V578" s="45">
        <v>20131209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/>
      <c r="V579" s="45">
        <v>20131209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/>
      <c r="V580" s="45">
        <v>20131209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/>
      <c r="V581" s="45">
        <v>20131209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1</v>
      </c>
      <c r="U582" s="27"/>
      <c r="V582" s="45">
        <v>20140110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1</v>
      </c>
      <c r="U583" s="27"/>
      <c r="V583" s="45">
        <v>20131209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2</v>
      </c>
      <c r="U584" s="27"/>
      <c r="V584" s="45">
        <v>20131209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1</v>
      </c>
      <c r="U585" s="27"/>
      <c r="V585" s="45">
        <v>20131209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/>
      <c r="V586" s="45">
        <v>20131209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/>
      <c r="V587" s="45">
        <v>20131209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1</v>
      </c>
      <c r="U588" s="27"/>
      <c r="V588" s="45">
        <v>20131209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5">
        <v>20131209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1</v>
      </c>
      <c r="U590" s="27"/>
      <c r="V590" s="45">
        <v>20131209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1</v>
      </c>
      <c r="U591" s="27"/>
      <c r="V591" s="45">
        <v>20131209</v>
      </c>
    </row>
    <row r="592" spans="1:22" ht="15">
      <c r="A592" s="4">
        <v>562</v>
      </c>
      <c r="B592" s="9">
        <v>41090</v>
      </c>
      <c r="C592" s="36" t="s">
        <v>1848</v>
      </c>
      <c r="D592" s="7" t="s">
        <v>395</v>
      </c>
      <c r="E592" s="7" t="s">
        <v>321</v>
      </c>
      <c r="F592" s="47" t="s">
        <v>1916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31" t="s">
        <v>1979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0</v>
      </c>
      <c r="U593" s="27"/>
      <c r="V593" s="45">
        <v>20131209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2</v>
      </c>
      <c r="U594" s="27"/>
      <c r="V594" s="45">
        <v>20140110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5</v>
      </c>
      <c r="U595" s="27"/>
      <c r="V595" s="45">
        <v>20140110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2</v>
      </c>
      <c r="U596" s="27"/>
      <c r="V596" s="45">
        <v>20140110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/>
      <c r="V597" s="45">
        <v>20131209</v>
      </c>
    </row>
    <row r="598" spans="1:22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14</v>
      </c>
      <c r="U598" s="27"/>
      <c r="V598" s="45">
        <v>20140110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26"/>
  <sheetViews>
    <sheetView zoomScalePageLayoutView="0" workbookViewId="0" topLeftCell="A1">
      <selection activeCell="A5" sqref="A5:Q292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3" t="s">
        <v>1858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33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3" t="s">
        <v>1895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4" t="s">
        <v>1845</v>
      </c>
      <c r="B4" s="38" t="s">
        <v>1728</v>
      </c>
      <c r="C4" s="41" t="s">
        <v>1832</v>
      </c>
      <c r="D4" s="41" t="s">
        <v>1833</v>
      </c>
      <c r="E4" s="41" t="s">
        <v>1834</v>
      </c>
      <c r="F4" s="41" t="s">
        <v>1835</v>
      </c>
      <c r="G4" s="41" t="s">
        <v>1836</v>
      </c>
      <c r="H4" s="41" t="s">
        <v>1837</v>
      </c>
      <c r="I4" s="41" t="s">
        <v>1838</v>
      </c>
      <c r="J4" s="41" t="s">
        <v>1839</v>
      </c>
      <c r="K4" s="41" t="s">
        <v>1840</v>
      </c>
      <c r="L4" s="41" t="s">
        <v>208</v>
      </c>
      <c r="M4" s="41" t="s">
        <v>1841</v>
      </c>
      <c r="N4" s="41" t="s">
        <v>1842</v>
      </c>
      <c r="O4" s="41" t="s">
        <v>211</v>
      </c>
      <c r="P4" s="41" t="s">
        <v>212</v>
      </c>
      <c r="Q4" s="41" t="s">
        <v>1843</v>
      </c>
      <c r="R4" s="41" t="s">
        <v>1844</v>
      </c>
    </row>
    <row r="5" spans="1:17" ht="15.75" thickTop="1">
      <c r="A5" s="46" t="s">
        <v>456</v>
      </c>
      <c r="B5" s="39" t="s">
        <v>1917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0">
        <v>3</v>
      </c>
    </row>
    <row r="6" spans="1:17" ht="15">
      <c r="A6" s="46" t="s">
        <v>462</v>
      </c>
      <c r="B6" s="39" t="s">
        <v>1896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0">
        <v>6</v>
      </c>
    </row>
    <row r="7" spans="1:17" ht="15">
      <c r="A7" s="46" t="s">
        <v>468</v>
      </c>
      <c r="B7" s="39" t="s">
        <v>1897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0">
        <v>2</v>
      </c>
    </row>
    <row r="8" spans="1:17" ht="15">
      <c r="A8" s="46" t="s">
        <v>477</v>
      </c>
      <c r="B8" s="39" t="s">
        <v>1859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0">
        <v>3</v>
      </c>
    </row>
    <row r="9" spans="1:17" ht="15">
      <c r="A9" s="46" t="s">
        <v>489</v>
      </c>
      <c r="B9" s="39" t="s">
        <v>1731</v>
      </c>
      <c r="C9" s="33"/>
      <c r="D9" s="33"/>
      <c r="E9" s="33"/>
      <c r="F9" s="40">
        <v>1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5">
      <c r="A10" s="46" t="s">
        <v>492</v>
      </c>
      <c r="B10" s="39" t="s">
        <v>1732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0">
        <v>7</v>
      </c>
    </row>
    <row r="11" spans="1:17" ht="15">
      <c r="A11" s="46" t="s">
        <v>494</v>
      </c>
      <c r="B11" s="39" t="s">
        <v>1983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0">
        <v>1</v>
      </c>
    </row>
    <row r="12" spans="1:17" ht="15">
      <c r="A12" s="46" t="s">
        <v>504</v>
      </c>
      <c r="B12" s="39" t="s">
        <v>1884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0">
        <v>3</v>
      </c>
    </row>
    <row r="13" spans="1:17" ht="15">
      <c r="A13" s="46" t="s">
        <v>507</v>
      </c>
      <c r="B13" s="39" t="s">
        <v>1860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0">
        <v>3</v>
      </c>
    </row>
    <row r="14" spans="1:17" ht="15">
      <c r="A14" s="46" t="s">
        <v>526</v>
      </c>
      <c r="B14" s="39" t="s">
        <v>1898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0">
        <v>1</v>
      </c>
    </row>
    <row r="15" spans="1:17" ht="15">
      <c r="A15" s="46" t="s">
        <v>529</v>
      </c>
      <c r="B15" s="39" t="s">
        <v>1733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0">
        <v>1</v>
      </c>
    </row>
    <row r="16" spans="1:17" ht="15">
      <c r="A16" s="46" t="s">
        <v>532</v>
      </c>
      <c r="B16" s="39" t="s">
        <v>1935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0">
        <v>2</v>
      </c>
    </row>
    <row r="17" spans="1:17" ht="15">
      <c r="A17" s="46" t="s">
        <v>535</v>
      </c>
      <c r="B17" s="39" t="s">
        <v>1734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0">
        <v>2</v>
      </c>
    </row>
    <row r="18" spans="1:17" ht="15">
      <c r="A18" s="46" t="s">
        <v>538</v>
      </c>
      <c r="B18" s="39" t="s">
        <v>1849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0">
        <v>1</v>
      </c>
    </row>
    <row r="19" spans="1:17" ht="15">
      <c r="A19" s="46" t="s">
        <v>541</v>
      </c>
      <c r="B19" s="39" t="s">
        <v>1866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0">
        <v>2</v>
      </c>
    </row>
    <row r="20" spans="1:17" ht="15">
      <c r="A20" s="46" t="s">
        <v>544</v>
      </c>
      <c r="B20" s="39" t="s">
        <v>1936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0">
        <v>2</v>
      </c>
    </row>
    <row r="21" spans="1:17" ht="15">
      <c r="A21" s="46" t="s">
        <v>556</v>
      </c>
      <c r="B21" s="39" t="s">
        <v>1867</v>
      </c>
      <c r="C21" s="40">
        <v>1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0">
        <v>1</v>
      </c>
    </row>
    <row r="22" spans="1:17" ht="15">
      <c r="A22" s="46" t="s">
        <v>562</v>
      </c>
      <c r="B22" s="39" t="s">
        <v>1984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0">
        <v>2</v>
      </c>
    </row>
    <row r="23" spans="1:17" ht="15">
      <c r="A23" s="46" t="s">
        <v>565</v>
      </c>
      <c r="B23" s="39" t="s">
        <v>1735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0">
        <v>4</v>
      </c>
    </row>
    <row r="24" spans="1:17" ht="15">
      <c r="A24" s="46" t="s">
        <v>568</v>
      </c>
      <c r="B24" s="39" t="s">
        <v>1985</v>
      </c>
      <c r="C24" s="40">
        <v>1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0">
        <v>1</v>
      </c>
    </row>
    <row r="25" spans="1:17" ht="15">
      <c r="A25" s="46" t="s">
        <v>571</v>
      </c>
      <c r="B25" s="39" t="s">
        <v>1937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0">
        <v>1</v>
      </c>
    </row>
    <row r="26" spans="1:17" ht="15">
      <c r="A26" s="46" t="s">
        <v>574</v>
      </c>
      <c r="B26" s="39" t="s">
        <v>1868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0">
        <v>1</v>
      </c>
    </row>
    <row r="27" spans="1:17" ht="15">
      <c r="A27" s="46" t="s">
        <v>580</v>
      </c>
      <c r="B27" s="39" t="s">
        <v>1938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0">
        <v>1</v>
      </c>
    </row>
    <row r="28" spans="1:17" ht="15">
      <c r="A28" s="46" t="s">
        <v>583</v>
      </c>
      <c r="B28" s="39" t="s">
        <v>1736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0">
        <v>7</v>
      </c>
    </row>
    <row r="29" spans="1:17" ht="15">
      <c r="A29" s="46" t="s">
        <v>586</v>
      </c>
      <c r="B29" s="39" t="s">
        <v>1918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0">
        <v>11</v>
      </c>
    </row>
    <row r="30" spans="1:17" ht="15">
      <c r="A30" s="46" t="s">
        <v>589</v>
      </c>
      <c r="B30" s="39" t="s">
        <v>1737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0">
        <v>4</v>
      </c>
    </row>
    <row r="31" spans="1:17" ht="15">
      <c r="A31" s="46" t="s">
        <v>595</v>
      </c>
      <c r="B31" s="39" t="s">
        <v>1899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0">
        <v>1</v>
      </c>
    </row>
    <row r="32" spans="1:17" ht="15">
      <c r="A32" s="46" t="s">
        <v>598</v>
      </c>
      <c r="B32" s="39" t="s">
        <v>1986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0">
        <v>2</v>
      </c>
    </row>
    <row r="33" spans="1:17" ht="15">
      <c r="A33" s="46" t="s">
        <v>613</v>
      </c>
      <c r="B33" s="39" t="s">
        <v>1738</v>
      </c>
      <c r="C33" s="40">
        <v>1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0">
        <v>2</v>
      </c>
    </row>
    <row r="34" spans="1:17" ht="15">
      <c r="A34" s="46" t="s">
        <v>616</v>
      </c>
      <c r="B34" s="39" t="s">
        <v>1987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0">
        <v>3</v>
      </c>
    </row>
    <row r="35" spans="1:17" ht="15">
      <c r="A35" s="46" t="s">
        <v>628</v>
      </c>
      <c r="B35" s="39" t="s">
        <v>1988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0">
        <v>2</v>
      </c>
    </row>
    <row r="36" spans="1:17" ht="15">
      <c r="A36" s="46" t="s">
        <v>634</v>
      </c>
      <c r="B36" s="39" t="s">
        <v>1861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0">
        <v>1</v>
      </c>
    </row>
    <row r="37" spans="1:17" ht="15">
      <c r="A37" s="46" t="s">
        <v>637</v>
      </c>
      <c r="B37" s="39" t="s">
        <v>1885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0">
        <v>1</v>
      </c>
    </row>
    <row r="38" spans="1:17" ht="15">
      <c r="A38" s="46" t="s">
        <v>646</v>
      </c>
      <c r="B38" s="39" t="s">
        <v>1939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0">
        <v>3</v>
      </c>
    </row>
    <row r="39" spans="1:17" ht="15">
      <c r="A39" s="46" t="s">
        <v>653</v>
      </c>
      <c r="B39" s="39" t="s">
        <v>1869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0">
        <v>3</v>
      </c>
    </row>
    <row r="40" spans="1:17" ht="15">
      <c r="A40" s="46" t="s">
        <v>662</v>
      </c>
      <c r="B40" s="39" t="s">
        <v>1940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0">
        <v>3</v>
      </c>
    </row>
    <row r="41" spans="1:17" ht="15">
      <c r="A41" s="46" t="s">
        <v>671</v>
      </c>
      <c r="B41" s="39" t="s">
        <v>1870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0">
        <v>3</v>
      </c>
    </row>
    <row r="42" spans="1:17" ht="15">
      <c r="A42" s="46" t="s">
        <v>686</v>
      </c>
      <c r="B42" s="39" t="s">
        <v>1989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0">
        <v>2</v>
      </c>
    </row>
    <row r="43" spans="1:17" ht="15">
      <c r="A43" s="46" t="s">
        <v>689</v>
      </c>
      <c r="B43" s="39" t="s">
        <v>1739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0">
        <v>9</v>
      </c>
    </row>
    <row r="44" spans="1:17" ht="15">
      <c r="A44" s="46" t="s">
        <v>695</v>
      </c>
      <c r="B44" s="39" t="s">
        <v>1819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0">
        <v>3</v>
      </c>
    </row>
    <row r="45" spans="1:17" ht="15">
      <c r="A45" s="46" t="s">
        <v>700</v>
      </c>
      <c r="B45" s="39" t="s">
        <v>1740</v>
      </c>
      <c r="C45" s="40">
        <v>2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0">
        <v>7</v>
      </c>
    </row>
    <row r="46" spans="1:17" ht="15">
      <c r="A46" s="46" t="s">
        <v>703</v>
      </c>
      <c r="B46" s="39" t="s">
        <v>1741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0">
        <v>1</v>
      </c>
    </row>
    <row r="47" spans="1:17" ht="15">
      <c r="A47" s="46" t="s">
        <v>709</v>
      </c>
      <c r="B47" s="39" t="s">
        <v>1919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0">
        <v>1</v>
      </c>
    </row>
    <row r="48" spans="1:17" ht="15">
      <c r="A48" s="46" t="s">
        <v>712</v>
      </c>
      <c r="B48" s="39" t="s">
        <v>1820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0">
        <v>5</v>
      </c>
    </row>
    <row r="49" spans="1:17" ht="15">
      <c r="A49" s="46" t="s">
        <v>715</v>
      </c>
      <c r="B49" s="39" t="s">
        <v>1871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0">
        <v>1</v>
      </c>
    </row>
    <row r="50" spans="1:17" ht="15">
      <c r="A50" s="46" t="s">
        <v>721</v>
      </c>
      <c r="B50" s="39" t="s">
        <v>1743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0">
        <v>4</v>
      </c>
    </row>
    <row r="51" spans="1:17" ht="15">
      <c r="A51" s="46" t="s">
        <v>730</v>
      </c>
      <c r="B51" s="39" t="s">
        <v>1990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0">
        <v>1</v>
      </c>
    </row>
    <row r="52" spans="1:17" ht="15">
      <c r="A52" s="46" t="s">
        <v>752</v>
      </c>
      <c r="B52" s="39" t="s">
        <v>1941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0">
        <v>2</v>
      </c>
    </row>
    <row r="53" spans="1:17" ht="15">
      <c r="A53" s="46" t="s">
        <v>761</v>
      </c>
      <c r="B53" s="39" t="s">
        <v>1900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0">
        <v>1</v>
      </c>
    </row>
    <row r="54" spans="1:17" ht="15">
      <c r="A54" s="46" t="s">
        <v>770</v>
      </c>
      <c r="B54" s="39" t="s">
        <v>1744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0">
        <v>2</v>
      </c>
    </row>
    <row r="55" spans="1:17" ht="15">
      <c r="A55" s="46" t="s">
        <v>779</v>
      </c>
      <c r="B55" s="39" t="s">
        <v>1872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40">
        <v>1</v>
      </c>
      <c r="Q55" s="40">
        <v>4</v>
      </c>
    </row>
    <row r="56" spans="1:17" ht="15">
      <c r="A56" s="46" t="s">
        <v>782</v>
      </c>
      <c r="B56" s="39" t="s">
        <v>1901</v>
      </c>
      <c r="C56" s="40">
        <v>1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0">
        <v>2</v>
      </c>
    </row>
    <row r="57" spans="1:17" ht="15">
      <c r="A57" s="46" t="s">
        <v>785</v>
      </c>
      <c r="B57" s="39" t="s">
        <v>1850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0">
        <v>2</v>
      </c>
    </row>
    <row r="58" spans="1:17" ht="15">
      <c r="A58" s="46" t="s">
        <v>790</v>
      </c>
      <c r="B58" s="39" t="s">
        <v>1745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0">
        <v>6</v>
      </c>
    </row>
    <row r="59" spans="1:17" ht="15">
      <c r="A59" s="46" t="s">
        <v>796</v>
      </c>
      <c r="B59" s="39" t="s">
        <v>1942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0">
        <v>2</v>
      </c>
    </row>
    <row r="60" spans="1:17" ht="15">
      <c r="A60" s="46" t="s">
        <v>799</v>
      </c>
      <c r="B60" s="39" t="s">
        <v>1920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0">
        <v>1</v>
      </c>
    </row>
    <row r="61" spans="1:17" ht="15">
      <c r="A61" s="46" t="s">
        <v>808</v>
      </c>
      <c r="B61" s="39" t="s">
        <v>1921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0">
        <v>1</v>
      </c>
    </row>
    <row r="62" spans="1:17" ht="15">
      <c r="A62" s="46" t="s">
        <v>814</v>
      </c>
      <c r="B62" s="39" t="s">
        <v>1991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0">
        <v>2</v>
      </c>
    </row>
    <row r="63" spans="1:17" ht="15">
      <c r="A63" s="46" t="s">
        <v>817</v>
      </c>
      <c r="B63" s="39" t="s">
        <v>1873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0">
        <v>4</v>
      </c>
    </row>
    <row r="64" spans="1:17" ht="15">
      <c r="A64" s="46" t="s">
        <v>826</v>
      </c>
      <c r="B64" s="39" t="s">
        <v>1902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0">
        <v>4</v>
      </c>
    </row>
    <row r="65" spans="1:17" ht="15">
      <c r="A65" s="46" t="s">
        <v>835</v>
      </c>
      <c r="B65" s="39" t="s">
        <v>1992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0">
        <v>4</v>
      </c>
    </row>
    <row r="66" spans="1:17" ht="15">
      <c r="A66" s="46" t="s">
        <v>846</v>
      </c>
      <c r="B66" s="39" t="s">
        <v>1993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0">
        <v>1</v>
      </c>
    </row>
    <row r="67" spans="1:17" ht="15">
      <c r="A67" s="46" t="s">
        <v>859</v>
      </c>
      <c r="B67" s="39" t="s">
        <v>1994</v>
      </c>
      <c r="C67" s="40">
        <v>0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0">
        <v>1</v>
      </c>
    </row>
    <row r="68" spans="1:17" ht="15">
      <c r="A68" s="46" t="s">
        <v>865</v>
      </c>
      <c r="B68" s="39" t="s">
        <v>1995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0">
        <v>1</v>
      </c>
    </row>
    <row r="69" spans="1:17" ht="15">
      <c r="A69" s="46" t="s">
        <v>874</v>
      </c>
      <c r="B69" s="39" t="s">
        <v>1821</v>
      </c>
      <c r="C69" s="33"/>
      <c r="D69" s="33"/>
      <c r="E69" s="33"/>
      <c r="F69" s="33"/>
      <c r="G69" s="33"/>
      <c r="H69" s="33"/>
      <c r="I69" s="33"/>
      <c r="J69" s="33"/>
      <c r="K69" s="40">
        <v>1</v>
      </c>
      <c r="L69" s="33"/>
      <c r="M69" s="33"/>
      <c r="N69" s="33"/>
      <c r="O69" s="33"/>
      <c r="P69" s="33"/>
      <c r="Q69" s="40">
        <v>1</v>
      </c>
    </row>
    <row r="70" spans="1:17" ht="15">
      <c r="A70" s="46" t="s">
        <v>877</v>
      </c>
      <c r="B70" s="39" t="s">
        <v>1822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0">
        <v>7</v>
      </c>
    </row>
    <row r="71" spans="1:17" ht="15">
      <c r="A71" s="46" t="s">
        <v>895</v>
      </c>
      <c r="B71" s="39" t="s">
        <v>1903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0">
        <v>1</v>
      </c>
    </row>
    <row r="72" spans="1:17" ht="15">
      <c r="A72" s="46" t="s">
        <v>898</v>
      </c>
      <c r="B72" s="39" t="s">
        <v>1746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0">
        <v>2</v>
      </c>
    </row>
    <row r="73" spans="1:17" ht="15">
      <c r="A73" s="46" t="s">
        <v>901</v>
      </c>
      <c r="B73" s="39" t="s">
        <v>1943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0">
        <v>4</v>
      </c>
    </row>
    <row r="74" spans="1:17" ht="15">
      <c r="A74" s="46" t="s">
        <v>904</v>
      </c>
      <c r="B74" s="39" t="s">
        <v>1996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0">
        <v>4</v>
      </c>
    </row>
    <row r="75" spans="1:17" ht="15">
      <c r="A75" s="46" t="s">
        <v>910</v>
      </c>
      <c r="B75" s="39" t="s">
        <v>1997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0">
        <v>2</v>
      </c>
    </row>
    <row r="76" spans="1:17" ht="15">
      <c r="A76" s="46" t="s">
        <v>925</v>
      </c>
      <c r="B76" s="39" t="s">
        <v>1998</v>
      </c>
      <c r="C76" s="40">
        <v>2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ht="15">
      <c r="A77" s="46" t="s">
        <v>931</v>
      </c>
      <c r="B77" s="39" t="s">
        <v>1999</v>
      </c>
      <c r="C77" s="40">
        <v>1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ht="15">
      <c r="A78" s="46" t="s">
        <v>943</v>
      </c>
      <c r="B78" s="39" t="s">
        <v>1944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40">
        <v>1</v>
      </c>
      <c r="Q78" s="40">
        <v>1</v>
      </c>
    </row>
    <row r="79" spans="1:17" ht="15">
      <c r="A79" s="46" t="s">
        <v>955</v>
      </c>
      <c r="B79" s="39" t="s">
        <v>1862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0">
        <v>2</v>
      </c>
    </row>
    <row r="80" spans="1:17" ht="15">
      <c r="A80" s="46" t="s">
        <v>968</v>
      </c>
      <c r="B80" s="39" t="s">
        <v>2000</v>
      </c>
      <c r="C80" s="40">
        <v>1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ht="15">
      <c r="A81" s="46" t="s">
        <v>974</v>
      </c>
      <c r="B81" s="39" t="s">
        <v>2001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0">
        <v>1</v>
      </c>
    </row>
    <row r="82" spans="1:17" ht="15">
      <c r="A82" s="46" t="s">
        <v>977</v>
      </c>
      <c r="B82" s="39" t="s">
        <v>2002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0">
        <v>1</v>
      </c>
    </row>
    <row r="83" spans="1:17" ht="15">
      <c r="A83" s="46" t="s">
        <v>986</v>
      </c>
      <c r="B83" s="39" t="s">
        <v>1823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0">
        <v>2</v>
      </c>
    </row>
    <row r="84" spans="1:17" ht="15">
      <c r="A84" s="46" t="s">
        <v>989</v>
      </c>
      <c r="B84" s="39" t="s">
        <v>1945</v>
      </c>
      <c r="C84" s="33"/>
      <c r="D84" s="33"/>
      <c r="E84" s="33"/>
      <c r="F84" s="33"/>
      <c r="G84" s="33"/>
      <c r="H84" s="33"/>
      <c r="I84" s="33"/>
      <c r="J84" s="40">
        <v>2</v>
      </c>
      <c r="K84" s="33"/>
      <c r="L84" s="33"/>
      <c r="M84" s="33"/>
      <c r="N84" s="33"/>
      <c r="O84" s="33"/>
      <c r="P84" s="33"/>
      <c r="Q84" s="33"/>
    </row>
    <row r="85" spans="1:17" ht="15">
      <c r="A85" s="46" t="s">
        <v>1023</v>
      </c>
      <c r="B85" s="39" t="s">
        <v>1946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0">
        <v>1</v>
      </c>
    </row>
    <row r="86" spans="1:17" ht="15">
      <c r="A86" s="46" t="s">
        <v>1032</v>
      </c>
      <c r="B86" s="39" t="s">
        <v>1764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0">
        <v>2</v>
      </c>
    </row>
    <row r="87" spans="1:17" ht="15">
      <c r="A87" s="46" t="s">
        <v>1038</v>
      </c>
      <c r="B87" s="39" t="s">
        <v>2003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0">
        <v>1</v>
      </c>
    </row>
    <row r="88" spans="1:17" ht="15">
      <c r="A88" s="46" t="s">
        <v>1050</v>
      </c>
      <c r="B88" s="39" t="s">
        <v>1747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0">
        <v>7</v>
      </c>
    </row>
    <row r="89" spans="1:17" ht="15">
      <c r="A89" s="46" t="s">
        <v>1059</v>
      </c>
      <c r="B89" s="39" t="s">
        <v>1748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40">
        <v>1</v>
      </c>
      <c r="Q89" s="40">
        <v>4</v>
      </c>
    </row>
    <row r="90" spans="1:17" ht="15">
      <c r="A90" s="46" t="s">
        <v>1070</v>
      </c>
      <c r="B90" s="39" t="s">
        <v>1863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0">
        <v>4</v>
      </c>
    </row>
    <row r="91" spans="1:17" ht="15">
      <c r="A91" s="46" t="s">
        <v>1073</v>
      </c>
      <c r="B91" s="39" t="s">
        <v>1749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0">
        <v>2</v>
      </c>
    </row>
    <row r="92" spans="1:17" ht="15">
      <c r="A92" s="46" t="s">
        <v>1078</v>
      </c>
      <c r="B92" s="39" t="s">
        <v>1947</v>
      </c>
      <c r="C92" s="40">
        <v>2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1:17" ht="15">
      <c r="A93" s="46" t="s">
        <v>1080</v>
      </c>
      <c r="B93" s="39" t="s">
        <v>1750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0">
        <v>10</v>
      </c>
    </row>
    <row r="94" spans="1:17" ht="15">
      <c r="A94" s="46" t="s">
        <v>1083</v>
      </c>
      <c r="B94" s="39" t="s">
        <v>1751</v>
      </c>
      <c r="C94" s="40">
        <v>2</v>
      </c>
      <c r="D94" s="33"/>
      <c r="E94" s="33"/>
      <c r="F94" s="33"/>
      <c r="G94" s="33"/>
      <c r="H94" s="33"/>
      <c r="I94" s="33"/>
      <c r="J94" s="40">
        <v>2</v>
      </c>
      <c r="K94" s="33"/>
      <c r="L94" s="33"/>
      <c r="M94" s="33"/>
      <c r="N94" s="33"/>
      <c r="O94" s="33"/>
      <c r="P94" s="33"/>
      <c r="Q94" s="33"/>
    </row>
    <row r="95" spans="1:17" ht="15">
      <c r="A95" s="46" t="s">
        <v>1089</v>
      </c>
      <c r="B95" s="39" t="s">
        <v>1851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0">
        <v>17</v>
      </c>
    </row>
    <row r="96" spans="1:17" ht="15">
      <c r="A96" s="46" t="s">
        <v>1092</v>
      </c>
      <c r="B96" s="39" t="s">
        <v>1752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0">
        <v>7</v>
      </c>
    </row>
    <row r="97" spans="1:17" ht="15">
      <c r="A97" s="46" t="s">
        <v>1095</v>
      </c>
      <c r="B97" s="39" t="s">
        <v>1753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0">
        <v>1</v>
      </c>
    </row>
    <row r="98" spans="1:17" ht="15">
      <c r="A98" s="46" t="s">
        <v>1098</v>
      </c>
      <c r="B98" s="39" t="s">
        <v>1754</v>
      </c>
      <c r="C98" s="40">
        <v>1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0">
        <v>1</v>
      </c>
    </row>
    <row r="99" spans="1:17" ht="15">
      <c r="A99" s="46" t="s">
        <v>1101</v>
      </c>
      <c r="B99" s="39" t="s">
        <v>2004</v>
      </c>
      <c r="C99" s="40">
        <v>1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1:17" ht="15">
      <c r="A100" s="46" t="s">
        <v>1104</v>
      </c>
      <c r="B100" s="39" t="s">
        <v>1904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0">
        <v>6</v>
      </c>
    </row>
    <row r="101" spans="1:17" ht="15">
      <c r="A101" s="46" t="s">
        <v>1112</v>
      </c>
      <c r="B101" s="39" t="s">
        <v>1948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0">
        <v>1</v>
      </c>
    </row>
    <row r="102" spans="1:17" ht="15">
      <c r="A102" s="46" t="s">
        <v>1115</v>
      </c>
      <c r="B102" s="39" t="s">
        <v>1755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0">
        <v>3</v>
      </c>
    </row>
    <row r="103" spans="1:17" ht="15">
      <c r="A103" s="46" t="s">
        <v>1118</v>
      </c>
      <c r="B103" s="39" t="s">
        <v>1886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0">
        <v>2</v>
      </c>
    </row>
    <row r="104" spans="1:17" ht="15">
      <c r="A104" s="46" t="s">
        <v>1121</v>
      </c>
      <c r="B104" s="39" t="s">
        <v>1756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0">
        <v>19</v>
      </c>
    </row>
    <row r="105" spans="1:17" ht="15">
      <c r="A105" s="46" t="s">
        <v>1134</v>
      </c>
      <c r="B105" s="39" t="s">
        <v>1949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0">
        <v>1</v>
      </c>
    </row>
    <row r="106" spans="1:17" ht="15">
      <c r="A106" s="46" t="s">
        <v>1137</v>
      </c>
      <c r="B106" s="39" t="s">
        <v>1757</v>
      </c>
      <c r="C106" s="33"/>
      <c r="D106" s="33"/>
      <c r="E106" s="33"/>
      <c r="F106" s="33"/>
      <c r="G106" s="33"/>
      <c r="H106" s="33"/>
      <c r="I106" s="33"/>
      <c r="J106" s="40">
        <v>1</v>
      </c>
      <c r="K106" s="33"/>
      <c r="L106" s="33"/>
      <c r="M106" s="33"/>
      <c r="N106" s="33"/>
      <c r="O106" s="33"/>
      <c r="P106" s="33"/>
      <c r="Q106" s="33"/>
    </row>
    <row r="107" spans="1:17" ht="15">
      <c r="A107" s="46" t="s">
        <v>1145</v>
      </c>
      <c r="B107" s="39" t="s">
        <v>2005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40">
        <v>1</v>
      </c>
      <c r="Q107" s="40">
        <v>5</v>
      </c>
    </row>
    <row r="108" spans="1:17" ht="15">
      <c r="A108" s="46" t="s">
        <v>1148</v>
      </c>
      <c r="B108" s="39" t="s">
        <v>2006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40">
        <v>1</v>
      </c>
      <c r="N108" s="33"/>
      <c r="O108" s="33"/>
      <c r="P108" s="40">
        <v>1</v>
      </c>
      <c r="Q108" s="33"/>
    </row>
    <row r="109" spans="1:17" ht="15">
      <c r="A109" s="46" t="s">
        <v>1154</v>
      </c>
      <c r="B109" s="39" t="s">
        <v>1758</v>
      </c>
      <c r="C109" s="33"/>
      <c r="D109" s="40">
        <v>1</v>
      </c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0">
        <v>5</v>
      </c>
    </row>
    <row r="110" spans="1:17" ht="15">
      <c r="A110" s="46" t="s">
        <v>1169</v>
      </c>
      <c r="B110" s="39" t="s">
        <v>1905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0">
        <v>1</v>
      </c>
    </row>
    <row r="111" spans="1:17" ht="15">
      <c r="A111" s="46" t="s">
        <v>1182</v>
      </c>
      <c r="B111" s="39" t="s">
        <v>2007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0">
        <v>1</v>
      </c>
    </row>
    <row r="112" spans="1:17" ht="15">
      <c r="A112" s="46" t="s">
        <v>1185</v>
      </c>
      <c r="B112" s="39" t="s">
        <v>1950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0">
        <v>3</v>
      </c>
    </row>
    <row r="113" spans="1:17" ht="15">
      <c r="A113" s="46" t="s">
        <v>1191</v>
      </c>
      <c r="B113" s="39" t="s">
        <v>1887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0">
        <v>1</v>
      </c>
    </row>
    <row r="114" spans="1:17" ht="15">
      <c r="A114" s="46" t="s">
        <v>1195</v>
      </c>
      <c r="B114" s="39" t="s">
        <v>2008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0">
        <v>14</v>
      </c>
    </row>
    <row r="115" spans="1:17" ht="15">
      <c r="A115" s="46" t="s">
        <v>1201</v>
      </c>
      <c r="B115" s="39" t="s">
        <v>2009</v>
      </c>
      <c r="C115" s="40">
        <v>2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1:17" ht="15">
      <c r="A116" s="46" t="s">
        <v>1204</v>
      </c>
      <c r="B116" s="39" t="s">
        <v>1951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0">
        <v>1</v>
      </c>
    </row>
    <row r="117" spans="1:17" ht="15">
      <c r="A117" s="46" t="s">
        <v>1207</v>
      </c>
      <c r="B117" s="39" t="s">
        <v>1759</v>
      </c>
      <c r="C117" s="40">
        <v>1</v>
      </c>
      <c r="D117" s="33"/>
      <c r="E117" s="33"/>
      <c r="F117" s="33"/>
      <c r="G117" s="33"/>
      <c r="H117" s="33"/>
      <c r="I117" s="33"/>
      <c r="J117" s="40">
        <v>8</v>
      </c>
      <c r="K117" s="33"/>
      <c r="L117" s="33"/>
      <c r="M117" s="33"/>
      <c r="N117" s="33"/>
      <c r="O117" s="33"/>
      <c r="P117" s="33"/>
      <c r="Q117" s="33"/>
    </row>
    <row r="118" spans="1:17" ht="15">
      <c r="A118" s="46" t="s">
        <v>1210</v>
      </c>
      <c r="B118" s="39" t="s">
        <v>1760</v>
      </c>
      <c r="C118" s="40">
        <v>1</v>
      </c>
      <c r="D118" s="33"/>
      <c r="E118" s="33"/>
      <c r="F118" s="33"/>
      <c r="G118" s="33"/>
      <c r="H118" s="33"/>
      <c r="I118" s="33"/>
      <c r="J118" s="40">
        <v>1</v>
      </c>
      <c r="K118" s="33"/>
      <c r="L118" s="33"/>
      <c r="M118" s="33"/>
      <c r="N118" s="33"/>
      <c r="O118" s="33"/>
      <c r="P118" s="40">
        <v>1</v>
      </c>
      <c r="Q118" s="33"/>
    </row>
    <row r="119" spans="1:17" ht="15">
      <c r="A119" s="46" t="s">
        <v>1213</v>
      </c>
      <c r="B119" s="39" t="s">
        <v>1906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0">
        <v>4</v>
      </c>
    </row>
    <row r="120" spans="1:17" ht="15">
      <c r="A120" s="46" t="s">
        <v>1216</v>
      </c>
      <c r="B120" s="39" t="s">
        <v>2010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40">
        <v>1</v>
      </c>
      <c r="Q120" s="40">
        <v>2</v>
      </c>
    </row>
    <row r="121" spans="1:17" ht="15">
      <c r="A121" s="46" t="s">
        <v>1219</v>
      </c>
      <c r="B121" s="39" t="s">
        <v>1874</v>
      </c>
      <c r="C121" s="40">
        <v>1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0">
        <v>3</v>
      </c>
    </row>
    <row r="122" spans="1:17" ht="15">
      <c r="A122" s="46" t="s">
        <v>1225</v>
      </c>
      <c r="B122" s="39" t="s">
        <v>2011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0">
        <v>2</v>
      </c>
    </row>
    <row r="123" spans="1:17" ht="15">
      <c r="A123" s="46" t="s">
        <v>1228</v>
      </c>
      <c r="B123" s="39" t="s">
        <v>1888</v>
      </c>
      <c r="C123" s="33"/>
      <c r="D123" s="33"/>
      <c r="E123" s="33"/>
      <c r="F123" s="33"/>
      <c r="G123" s="33"/>
      <c r="H123" s="33"/>
      <c r="I123" s="33"/>
      <c r="J123" s="40">
        <v>1</v>
      </c>
      <c r="K123" s="33"/>
      <c r="L123" s="33"/>
      <c r="M123" s="33"/>
      <c r="N123" s="33"/>
      <c r="O123" s="33"/>
      <c r="P123" s="33"/>
      <c r="Q123" s="40">
        <v>2</v>
      </c>
    </row>
    <row r="124" spans="1:17" ht="15">
      <c r="A124" s="46" t="s">
        <v>1238</v>
      </c>
      <c r="B124" s="39" t="s">
        <v>1952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0">
        <v>1</v>
      </c>
    </row>
    <row r="125" spans="1:17" ht="15">
      <c r="A125" s="46" t="s">
        <v>1241</v>
      </c>
      <c r="B125" s="39" t="s">
        <v>1953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0">
        <v>1</v>
      </c>
    </row>
    <row r="126" spans="1:17" ht="15">
      <c r="A126" s="46" t="s">
        <v>1244</v>
      </c>
      <c r="B126" s="39" t="s">
        <v>2012</v>
      </c>
      <c r="C126" s="33"/>
      <c r="D126" s="33"/>
      <c r="E126" s="33"/>
      <c r="F126" s="33"/>
      <c r="G126" s="40">
        <v>1</v>
      </c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1:17" ht="15">
      <c r="A127" s="46" t="s">
        <v>1247</v>
      </c>
      <c r="B127" s="39" t="s">
        <v>1761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0">
        <v>3</v>
      </c>
    </row>
    <row r="128" spans="1:17" ht="15">
      <c r="A128" s="46" t="s">
        <v>1250</v>
      </c>
      <c r="B128" s="39" t="s">
        <v>1824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0">
        <v>4</v>
      </c>
    </row>
    <row r="129" spans="1:17" ht="15">
      <c r="A129" s="46" t="s">
        <v>1253</v>
      </c>
      <c r="B129" s="39" t="s">
        <v>2013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0">
        <v>1</v>
      </c>
    </row>
    <row r="130" spans="1:17" ht="15">
      <c r="A130" s="46" t="s">
        <v>1259</v>
      </c>
      <c r="B130" s="39" t="s">
        <v>1757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0">
        <v>2</v>
      </c>
    </row>
    <row r="131" spans="1:17" ht="15">
      <c r="A131" s="46" t="s">
        <v>1267</v>
      </c>
      <c r="B131" s="39" t="s">
        <v>2014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0">
        <v>1</v>
      </c>
    </row>
    <row r="132" spans="1:17" ht="15">
      <c r="A132" s="46" t="s">
        <v>1273</v>
      </c>
      <c r="B132" s="39" t="s">
        <v>1954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0">
        <v>2</v>
      </c>
    </row>
    <row r="133" spans="1:17" ht="15">
      <c r="A133" s="46" t="s">
        <v>1276</v>
      </c>
      <c r="B133" s="39" t="s">
        <v>1955</v>
      </c>
      <c r="C133" s="40">
        <v>1</v>
      </c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0">
        <v>6</v>
      </c>
    </row>
    <row r="134" spans="1:17" ht="15">
      <c r="A134" s="46" t="s">
        <v>1282</v>
      </c>
      <c r="B134" s="39" t="s">
        <v>2015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0">
        <v>1</v>
      </c>
    </row>
    <row r="135" spans="1:17" ht="15">
      <c r="A135" s="46" t="s">
        <v>1285</v>
      </c>
      <c r="B135" s="39" t="s">
        <v>1825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0">
        <v>4</v>
      </c>
    </row>
    <row r="136" spans="1:17" ht="15">
      <c r="A136" s="46" t="s">
        <v>1291</v>
      </c>
      <c r="B136" s="39" t="s">
        <v>1762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0">
        <v>3</v>
      </c>
    </row>
    <row r="137" spans="1:17" ht="15">
      <c r="A137" s="46" t="s">
        <v>1294</v>
      </c>
      <c r="B137" s="39" t="s">
        <v>1763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0">
        <v>7</v>
      </c>
    </row>
    <row r="138" spans="1:17" ht="15">
      <c r="A138" s="46" t="s">
        <v>1300</v>
      </c>
      <c r="B138" s="39" t="s">
        <v>1826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0">
        <v>3</v>
      </c>
    </row>
    <row r="139" spans="1:17" ht="15">
      <c r="A139" s="46" t="s">
        <v>1303</v>
      </c>
      <c r="B139" s="39" t="s">
        <v>1818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0">
        <v>3</v>
      </c>
    </row>
    <row r="140" spans="1:17" ht="15">
      <c r="A140" s="46" t="s">
        <v>1306</v>
      </c>
      <c r="B140" s="39" t="s">
        <v>1956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0">
        <v>3</v>
      </c>
    </row>
    <row r="141" spans="1:17" ht="15">
      <c r="A141" s="46" t="s">
        <v>1310</v>
      </c>
      <c r="B141" s="39" t="s">
        <v>2016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0">
        <v>1</v>
      </c>
    </row>
    <row r="142" spans="1:17" ht="15">
      <c r="A142" s="46" t="s">
        <v>1313</v>
      </c>
      <c r="B142" s="39" t="s">
        <v>1957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0">
        <v>1</v>
      </c>
    </row>
    <row r="143" spans="1:17" ht="15">
      <c r="A143" s="46" t="s">
        <v>1316</v>
      </c>
      <c r="B143" s="39" t="s">
        <v>1731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40">
        <v>1</v>
      </c>
      <c r="M143" s="33"/>
      <c r="N143" s="33"/>
      <c r="O143" s="33"/>
      <c r="P143" s="33"/>
      <c r="Q143" s="33"/>
    </row>
    <row r="144" spans="1:17" ht="15">
      <c r="A144" s="46" t="s">
        <v>1318</v>
      </c>
      <c r="B144" s="39" t="s">
        <v>1922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0">
        <v>2</v>
      </c>
    </row>
    <row r="145" spans="1:17" ht="15">
      <c r="A145" s="46" t="s">
        <v>1321</v>
      </c>
      <c r="B145" s="39" t="s">
        <v>2017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0">
        <v>1</v>
      </c>
    </row>
    <row r="146" spans="1:17" ht="15">
      <c r="A146" s="46" t="s">
        <v>1324</v>
      </c>
      <c r="B146" s="39" t="s">
        <v>1764</v>
      </c>
      <c r="C146" s="40">
        <v>1</v>
      </c>
      <c r="D146" s="33"/>
      <c r="E146" s="33"/>
      <c r="F146" s="33"/>
      <c r="G146" s="40">
        <v>1</v>
      </c>
      <c r="H146" s="33"/>
      <c r="I146" s="33"/>
      <c r="J146" s="33"/>
      <c r="K146" s="33"/>
      <c r="L146" s="33"/>
      <c r="M146" s="33"/>
      <c r="N146" s="33"/>
      <c r="O146" s="33"/>
      <c r="P146" s="33"/>
      <c r="Q146" s="40">
        <v>8</v>
      </c>
    </row>
    <row r="147" spans="1:17" ht="15">
      <c r="A147" s="46" t="s">
        <v>1326</v>
      </c>
      <c r="B147" s="39" t="s">
        <v>1827</v>
      </c>
      <c r="C147" s="40">
        <v>1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0">
        <v>2</v>
      </c>
    </row>
    <row r="148" spans="1:17" ht="15">
      <c r="A148" s="46" t="s">
        <v>1328</v>
      </c>
      <c r="B148" s="39" t="s">
        <v>2018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40">
        <v>1</v>
      </c>
      <c r="M148" s="33"/>
      <c r="N148" s="33"/>
      <c r="O148" s="33"/>
      <c r="P148" s="33"/>
      <c r="Q148" s="33"/>
    </row>
    <row r="149" spans="1:17" ht="15">
      <c r="A149" s="46" t="s">
        <v>1339</v>
      </c>
      <c r="B149" s="39" t="s">
        <v>1958</v>
      </c>
      <c r="C149" s="33"/>
      <c r="D149" s="40">
        <v>1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0">
        <v>3</v>
      </c>
    </row>
    <row r="150" spans="1:17" ht="15">
      <c r="A150" s="42" t="s">
        <v>1847</v>
      </c>
      <c r="B150" s="39" t="s">
        <v>1765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0">
        <v>10</v>
      </c>
    </row>
    <row r="151" spans="1:17" ht="15">
      <c r="A151" s="46" t="s">
        <v>1343</v>
      </c>
      <c r="B151" s="39" t="s">
        <v>2019</v>
      </c>
      <c r="C151" s="33"/>
      <c r="D151" s="33"/>
      <c r="E151" s="33"/>
      <c r="F151" s="33"/>
      <c r="G151" s="40">
        <v>1</v>
      </c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1:17" ht="15">
      <c r="A152" s="46" t="s">
        <v>1346</v>
      </c>
      <c r="B152" s="39" t="s">
        <v>1923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0">
        <v>1</v>
      </c>
    </row>
    <row r="153" spans="1:17" ht="15">
      <c r="A153" s="46" t="s">
        <v>1355</v>
      </c>
      <c r="B153" s="39" t="s">
        <v>1766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0">
        <v>8</v>
      </c>
    </row>
    <row r="154" spans="1:17" ht="15">
      <c r="A154" s="46" t="s">
        <v>1364</v>
      </c>
      <c r="B154" s="39" t="s">
        <v>1959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0">
        <v>1</v>
      </c>
    </row>
    <row r="155" spans="1:17" ht="15">
      <c r="A155" s="46" t="s">
        <v>1367</v>
      </c>
      <c r="B155" s="39" t="s">
        <v>1767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0">
        <v>3</v>
      </c>
    </row>
    <row r="156" spans="1:17" ht="15">
      <c r="A156" s="46" t="s">
        <v>1370</v>
      </c>
      <c r="B156" s="39" t="s">
        <v>1768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0">
        <v>8</v>
      </c>
    </row>
    <row r="157" spans="1:17" ht="15">
      <c r="A157" s="46" t="s">
        <v>1373</v>
      </c>
      <c r="B157" s="39" t="s">
        <v>1875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0">
        <v>1</v>
      </c>
    </row>
    <row r="158" spans="1:17" ht="15">
      <c r="A158" s="46" t="s">
        <v>1379</v>
      </c>
      <c r="B158" s="39" t="s">
        <v>1758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0">
        <v>1</v>
      </c>
    </row>
    <row r="159" spans="1:17" ht="15">
      <c r="A159" s="46" t="s">
        <v>1386</v>
      </c>
      <c r="B159" s="39" t="s">
        <v>1852</v>
      </c>
      <c r="C159" s="33"/>
      <c r="D159" s="33"/>
      <c r="E159" s="33"/>
      <c r="F159" s="33"/>
      <c r="G159" s="40">
        <v>1</v>
      </c>
      <c r="H159" s="33"/>
      <c r="I159" s="33"/>
      <c r="J159" s="33"/>
      <c r="K159" s="33"/>
      <c r="L159" s="33"/>
      <c r="M159" s="33"/>
      <c r="N159" s="33"/>
      <c r="O159" s="33"/>
      <c r="P159" s="33"/>
      <c r="Q159" s="40">
        <v>1</v>
      </c>
    </row>
    <row r="160" spans="1:17" ht="15">
      <c r="A160" s="46" t="s">
        <v>1389</v>
      </c>
      <c r="B160" s="39" t="s">
        <v>2020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0">
        <v>1</v>
      </c>
    </row>
    <row r="161" spans="1:17" ht="15">
      <c r="A161" s="46" t="s">
        <v>1395</v>
      </c>
      <c r="B161" s="39" t="s">
        <v>1960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0">
        <v>3</v>
      </c>
    </row>
    <row r="162" spans="1:17" ht="15">
      <c r="A162" s="46" t="s">
        <v>1398</v>
      </c>
      <c r="B162" s="39" t="s">
        <v>2021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0">
        <v>1</v>
      </c>
    </row>
    <row r="163" spans="1:17" ht="15">
      <c r="A163" s="46" t="s">
        <v>1401</v>
      </c>
      <c r="B163" s="39" t="s">
        <v>2022</v>
      </c>
      <c r="C163" s="40">
        <v>1</v>
      </c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1:17" ht="15">
      <c r="A164" s="46" t="s">
        <v>1407</v>
      </c>
      <c r="B164" s="39" t="s">
        <v>1769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0">
        <v>4</v>
      </c>
    </row>
    <row r="165" spans="1:17" ht="15">
      <c r="A165" s="46" t="s">
        <v>1413</v>
      </c>
      <c r="B165" s="39" t="s">
        <v>1770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0">
        <v>15</v>
      </c>
    </row>
    <row r="166" spans="1:17" ht="15">
      <c r="A166" s="46" t="s">
        <v>1423</v>
      </c>
      <c r="B166" s="39" t="s">
        <v>2023</v>
      </c>
      <c r="C166" s="33"/>
      <c r="D166" s="33"/>
      <c r="E166" s="33"/>
      <c r="F166" s="40">
        <v>1</v>
      </c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1:17" ht="15">
      <c r="A167" s="46" t="s">
        <v>1432</v>
      </c>
      <c r="B167" s="39" t="s">
        <v>1876</v>
      </c>
      <c r="C167" s="33"/>
      <c r="D167" s="33"/>
      <c r="E167" s="33"/>
      <c r="F167" s="40">
        <v>1</v>
      </c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0">
        <v>1</v>
      </c>
    </row>
    <row r="168" spans="1:17" ht="15">
      <c r="A168" s="46" t="s">
        <v>1438</v>
      </c>
      <c r="B168" s="39" t="s">
        <v>1864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0">
        <v>4</v>
      </c>
    </row>
    <row r="169" spans="1:17" ht="15">
      <c r="A169" s="46" t="s">
        <v>1441</v>
      </c>
      <c r="B169" s="39" t="s">
        <v>2024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0">
        <v>1</v>
      </c>
    </row>
    <row r="170" spans="1:17" ht="15">
      <c r="A170" s="46" t="s">
        <v>1444</v>
      </c>
      <c r="B170" s="39" t="s">
        <v>1961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0">
        <v>1</v>
      </c>
    </row>
    <row r="171" spans="1:17" ht="15">
      <c r="A171" s="46" t="s">
        <v>1453</v>
      </c>
      <c r="B171" s="39" t="s">
        <v>1889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0">
        <v>3</v>
      </c>
    </row>
    <row r="172" spans="1:17" ht="15">
      <c r="A172" s="46" t="s">
        <v>1459</v>
      </c>
      <c r="B172" s="39" t="s">
        <v>2025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0">
        <v>1</v>
      </c>
    </row>
    <row r="173" spans="1:17" ht="15">
      <c r="A173" s="46" t="s">
        <v>1465</v>
      </c>
      <c r="B173" s="39" t="s">
        <v>2026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0">
        <v>1</v>
      </c>
    </row>
    <row r="174" spans="1:17" ht="15">
      <c r="A174" s="46" t="s">
        <v>1468</v>
      </c>
      <c r="B174" s="39" t="s">
        <v>1907</v>
      </c>
      <c r="C174" s="40">
        <v>0</v>
      </c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1:17" ht="15">
      <c r="A175" s="46" t="s">
        <v>1483</v>
      </c>
      <c r="B175" s="39" t="s">
        <v>1877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0">
        <v>4</v>
      </c>
    </row>
    <row r="176" spans="1:17" ht="15">
      <c r="A176" s="46" t="s">
        <v>1495</v>
      </c>
      <c r="B176" s="39" t="s">
        <v>1890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0">
        <v>4</v>
      </c>
    </row>
    <row r="177" spans="1:17" ht="15">
      <c r="A177" s="46" t="s">
        <v>1498</v>
      </c>
      <c r="B177" s="39" t="s">
        <v>1771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0">
        <v>6</v>
      </c>
    </row>
    <row r="178" spans="1:17" ht="15">
      <c r="A178" s="46" t="s">
        <v>1501</v>
      </c>
      <c r="B178" s="39" t="s">
        <v>1772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0">
        <v>6</v>
      </c>
    </row>
    <row r="179" spans="1:17" ht="15">
      <c r="A179" s="46" t="s">
        <v>1504</v>
      </c>
      <c r="B179" s="39" t="s">
        <v>1908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0">
        <v>1</v>
      </c>
    </row>
    <row r="180" spans="1:17" ht="15">
      <c r="A180" s="46" t="s">
        <v>1510</v>
      </c>
      <c r="B180" s="39" t="s">
        <v>1773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0">
        <v>2</v>
      </c>
    </row>
    <row r="181" spans="1:17" ht="15">
      <c r="A181" s="46" t="s">
        <v>1516</v>
      </c>
      <c r="B181" s="39" t="s">
        <v>1962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0">
        <v>0</v>
      </c>
    </row>
    <row r="182" spans="1:17" ht="15">
      <c r="A182" s="46" t="s">
        <v>1534</v>
      </c>
      <c r="B182" s="39" t="s">
        <v>1774</v>
      </c>
      <c r="C182" s="33"/>
      <c r="D182" s="40">
        <v>0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0">
        <v>5</v>
      </c>
    </row>
    <row r="183" spans="1:17" ht="15">
      <c r="A183" s="46" t="s">
        <v>1559</v>
      </c>
      <c r="B183" s="39" t="s">
        <v>1878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0">
        <v>1</v>
      </c>
    </row>
    <row r="184" spans="1:17" ht="15">
      <c r="A184" s="46" t="s">
        <v>1562</v>
      </c>
      <c r="B184" s="39" t="s">
        <v>1924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0">
        <v>1</v>
      </c>
    </row>
    <row r="185" spans="1:17" ht="15">
      <c r="A185" s="46" t="s">
        <v>1567</v>
      </c>
      <c r="B185" s="39" t="s">
        <v>1775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40">
        <v>1</v>
      </c>
      <c r="Q185" s="40">
        <v>1</v>
      </c>
    </row>
    <row r="186" spans="1:17" ht="15">
      <c r="A186" s="46" t="s">
        <v>1570</v>
      </c>
      <c r="B186" s="39" t="s">
        <v>1776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0">
        <v>3</v>
      </c>
    </row>
    <row r="187" spans="1:17" ht="15">
      <c r="A187" s="46" t="s">
        <v>1577</v>
      </c>
      <c r="B187" s="39" t="s">
        <v>1777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0">
        <v>2</v>
      </c>
    </row>
    <row r="188" spans="1:17" ht="15">
      <c r="A188" s="46" t="s">
        <v>1583</v>
      </c>
      <c r="B188" s="39" t="s">
        <v>1865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0">
        <v>3</v>
      </c>
    </row>
    <row r="189" spans="1:17" ht="15">
      <c r="A189" s="46" t="s">
        <v>1586</v>
      </c>
      <c r="B189" s="39" t="s">
        <v>1963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0">
        <v>2</v>
      </c>
    </row>
    <row r="190" spans="1:17" ht="15">
      <c r="A190" s="46" t="s">
        <v>1589</v>
      </c>
      <c r="B190" s="39" t="s">
        <v>1853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0">
        <v>2</v>
      </c>
    </row>
    <row r="191" spans="1:17" ht="15">
      <c r="A191" s="46" t="s">
        <v>1595</v>
      </c>
      <c r="B191" s="39" t="s">
        <v>1925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0">
        <v>7</v>
      </c>
    </row>
    <row r="192" spans="1:17" ht="15">
      <c r="A192" s="46" t="s">
        <v>1598</v>
      </c>
      <c r="B192" s="39" t="s">
        <v>1964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0">
        <v>9</v>
      </c>
    </row>
    <row r="193" spans="1:17" ht="15">
      <c r="A193" s="46" t="s">
        <v>1601</v>
      </c>
      <c r="B193" s="39" t="s">
        <v>1778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0">
        <v>7</v>
      </c>
    </row>
    <row r="194" spans="1:17" ht="15">
      <c r="A194" s="46" t="s">
        <v>1604</v>
      </c>
      <c r="B194" s="39" t="s">
        <v>1891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0">
        <v>3</v>
      </c>
    </row>
    <row r="195" spans="1:17" ht="15">
      <c r="A195" s="46" t="s">
        <v>1607</v>
      </c>
      <c r="B195" s="39" t="s">
        <v>2027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0">
        <v>2</v>
      </c>
    </row>
    <row r="196" spans="1:17" ht="15">
      <c r="A196" s="46" t="s">
        <v>1613</v>
      </c>
      <c r="B196" s="39" t="s">
        <v>1909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0">
        <v>2</v>
      </c>
    </row>
    <row r="197" spans="1:17" ht="15">
      <c r="A197" s="46" t="s">
        <v>1616</v>
      </c>
      <c r="B197" s="39" t="s">
        <v>1892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0">
        <v>5</v>
      </c>
    </row>
    <row r="198" spans="1:17" ht="15">
      <c r="A198" s="46" t="s">
        <v>1619</v>
      </c>
      <c r="B198" s="39" t="s">
        <v>1779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0">
        <v>4</v>
      </c>
    </row>
    <row r="199" spans="1:17" ht="15">
      <c r="A199" s="46" t="s">
        <v>1625</v>
      </c>
      <c r="B199" s="39" t="s">
        <v>1965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0">
        <v>1</v>
      </c>
    </row>
    <row r="200" spans="1:17" ht="15">
      <c r="A200" s="46" t="s">
        <v>1628</v>
      </c>
      <c r="B200" s="39" t="s">
        <v>1828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0">
        <v>1</v>
      </c>
    </row>
    <row r="201" spans="1:17" ht="15">
      <c r="A201" s="46" t="s">
        <v>1631</v>
      </c>
      <c r="B201" s="39" t="s">
        <v>1780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0">
        <v>2</v>
      </c>
    </row>
    <row r="202" spans="1:17" ht="15">
      <c r="A202" s="46" t="s">
        <v>1637</v>
      </c>
      <c r="B202" s="39" t="s">
        <v>1781</v>
      </c>
      <c r="C202" s="40">
        <v>1</v>
      </c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0">
        <v>5</v>
      </c>
    </row>
    <row r="203" spans="1:17" ht="15">
      <c r="A203" s="46" t="s">
        <v>1640</v>
      </c>
      <c r="B203" s="39" t="s">
        <v>1782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0">
        <v>5</v>
      </c>
    </row>
    <row r="204" spans="1:17" ht="15">
      <c r="A204" s="46" t="s">
        <v>1649</v>
      </c>
      <c r="B204" s="39" t="s">
        <v>1783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0">
        <v>8</v>
      </c>
    </row>
    <row r="205" spans="1:17" ht="15">
      <c r="A205" s="46" t="s">
        <v>1652</v>
      </c>
      <c r="B205" s="39" t="s">
        <v>1926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0">
        <v>2</v>
      </c>
    </row>
    <row r="206" spans="1:17" ht="15">
      <c r="A206" s="46" t="s">
        <v>1655</v>
      </c>
      <c r="B206" s="39" t="s">
        <v>1784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0">
        <v>6</v>
      </c>
    </row>
    <row r="207" spans="1:17" ht="15">
      <c r="A207" s="46" t="s">
        <v>1658</v>
      </c>
      <c r="B207" s="39" t="s">
        <v>1910</v>
      </c>
      <c r="C207" s="40">
        <v>1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0">
        <v>3</v>
      </c>
    </row>
    <row r="208" spans="1:17" ht="15">
      <c r="A208" s="46" t="s">
        <v>1661</v>
      </c>
      <c r="B208" s="39" t="s">
        <v>1785</v>
      </c>
      <c r="C208" s="40">
        <v>1</v>
      </c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0">
        <v>21</v>
      </c>
    </row>
    <row r="209" spans="1:17" ht="15">
      <c r="A209" s="46" t="s">
        <v>1667</v>
      </c>
      <c r="B209" s="39" t="s">
        <v>1854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0">
        <v>3</v>
      </c>
    </row>
    <row r="210" spans="1:17" ht="15">
      <c r="A210" s="46" t="s">
        <v>1670</v>
      </c>
      <c r="B210" s="39" t="s">
        <v>1786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0">
        <v>7</v>
      </c>
    </row>
    <row r="211" spans="1:17" ht="15">
      <c r="A211" s="46" t="s">
        <v>1676</v>
      </c>
      <c r="B211" s="39" t="s">
        <v>1787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0">
        <v>3</v>
      </c>
    </row>
    <row r="212" spans="1:17" ht="15">
      <c r="A212" s="46" t="s">
        <v>1679</v>
      </c>
      <c r="B212" s="39" t="s">
        <v>1788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0">
        <v>12</v>
      </c>
    </row>
    <row r="213" spans="1:17" ht="15">
      <c r="A213" s="46" t="s">
        <v>1682</v>
      </c>
      <c r="B213" s="39" t="s">
        <v>1789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0">
        <v>21</v>
      </c>
    </row>
    <row r="214" spans="1:17" ht="15">
      <c r="A214" s="46" t="s">
        <v>1688</v>
      </c>
      <c r="B214" s="39" t="s">
        <v>1742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0">
        <v>5</v>
      </c>
    </row>
    <row r="215" spans="1:17" ht="15">
      <c r="A215" s="46" t="s">
        <v>1690</v>
      </c>
      <c r="B215" s="39" t="s">
        <v>1879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0">
        <v>1</v>
      </c>
    </row>
    <row r="216" spans="1:17" ht="15">
      <c r="A216" s="46" t="s">
        <v>1703</v>
      </c>
      <c r="B216" s="39" t="s">
        <v>1927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0">
        <v>2</v>
      </c>
    </row>
    <row r="217" spans="1:17" ht="15">
      <c r="A217" s="46" t="s">
        <v>1712</v>
      </c>
      <c r="B217" s="39" t="s">
        <v>1790</v>
      </c>
      <c r="C217" s="40">
        <v>1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0">
        <v>7</v>
      </c>
    </row>
    <row r="218" spans="1:17" ht="15">
      <c r="A218" s="46" t="s">
        <v>7</v>
      </c>
      <c r="B218" s="39" t="s">
        <v>1791</v>
      </c>
      <c r="C218" s="40">
        <v>1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1:17" ht="15">
      <c r="A219" s="46" t="s">
        <v>13</v>
      </c>
      <c r="B219" s="39" t="s">
        <v>2028</v>
      </c>
      <c r="C219" s="40">
        <v>1</v>
      </c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1:17" ht="15">
      <c r="A220" s="46" t="s">
        <v>16</v>
      </c>
      <c r="B220" s="39" t="s">
        <v>1792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0">
        <v>9</v>
      </c>
    </row>
    <row r="221" spans="1:17" ht="15">
      <c r="A221" s="46" t="s">
        <v>28</v>
      </c>
      <c r="B221" s="39" t="s">
        <v>1966</v>
      </c>
      <c r="C221" s="40">
        <v>1</v>
      </c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1:17" ht="15">
      <c r="A222" s="46" t="s">
        <v>31</v>
      </c>
      <c r="B222" s="39" t="s">
        <v>1880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0">
        <v>1</v>
      </c>
    </row>
    <row r="223" spans="1:17" ht="15">
      <c r="A223" s="46" t="s">
        <v>42</v>
      </c>
      <c r="B223" s="39" t="s">
        <v>1911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40">
        <v>1</v>
      </c>
      <c r="Q223" s="33"/>
    </row>
    <row r="224" spans="1:17" ht="15">
      <c r="A224" s="46" t="s">
        <v>51</v>
      </c>
      <c r="B224" s="39" t="s">
        <v>2029</v>
      </c>
      <c r="C224" s="33"/>
      <c r="D224" s="33"/>
      <c r="E224" s="33"/>
      <c r="F224" s="33"/>
      <c r="G224" s="33"/>
      <c r="H224" s="33"/>
      <c r="I224" s="33"/>
      <c r="J224" s="40">
        <v>1</v>
      </c>
      <c r="K224" s="33"/>
      <c r="L224" s="33"/>
      <c r="M224" s="33"/>
      <c r="N224" s="33"/>
      <c r="O224" s="33"/>
      <c r="P224" s="33"/>
      <c r="Q224" s="33"/>
    </row>
    <row r="225" spans="1:17" ht="15">
      <c r="A225" s="46" t="s">
        <v>63</v>
      </c>
      <c r="B225" s="39" t="s">
        <v>1928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0">
        <v>1</v>
      </c>
    </row>
    <row r="226" spans="1:17" ht="15">
      <c r="A226" s="46" t="s">
        <v>69</v>
      </c>
      <c r="B226" s="39" t="s">
        <v>1793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0">
        <v>4</v>
      </c>
    </row>
    <row r="227" spans="1:17" ht="15">
      <c r="A227" s="46" t="s">
        <v>76</v>
      </c>
      <c r="B227" s="39" t="s">
        <v>1794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0">
        <v>2</v>
      </c>
    </row>
    <row r="228" spans="1:17" ht="15">
      <c r="A228" s="46" t="s">
        <v>79</v>
      </c>
      <c r="B228" s="39" t="s">
        <v>1795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0">
        <v>17</v>
      </c>
    </row>
    <row r="229" spans="1:17" ht="15">
      <c r="A229" s="46" t="s">
        <v>85</v>
      </c>
      <c r="B229" s="39" t="s">
        <v>1967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0">
        <v>3</v>
      </c>
    </row>
    <row r="230" spans="1:17" ht="15">
      <c r="A230" s="46" t="s">
        <v>88</v>
      </c>
      <c r="B230" s="39" t="s">
        <v>1796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0">
        <v>3</v>
      </c>
    </row>
    <row r="231" spans="1:17" ht="15">
      <c r="A231" s="46" t="s">
        <v>91</v>
      </c>
      <c r="B231" s="39" t="s">
        <v>2030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0">
        <v>1</v>
      </c>
    </row>
    <row r="232" spans="1:17" ht="15">
      <c r="A232" s="46" t="s">
        <v>94</v>
      </c>
      <c r="B232" s="39" t="s">
        <v>1797</v>
      </c>
      <c r="C232" s="33"/>
      <c r="D232" s="33"/>
      <c r="E232" s="33"/>
      <c r="F232" s="33"/>
      <c r="G232" s="33"/>
      <c r="H232" s="33"/>
      <c r="I232" s="33"/>
      <c r="J232" s="40">
        <v>1</v>
      </c>
      <c r="K232" s="33"/>
      <c r="L232" s="33"/>
      <c r="M232" s="33"/>
      <c r="N232" s="33"/>
      <c r="O232" s="33"/>
      <c r="P232" s="33"/>
      <c r="Q232" s="40">
        <v>5</v>
      </c>
    </row>
    <row r="233" spans="1:17" ht="15">
      <c r="A233" s="46" t="s">
        <v>106</v>
      </c>
      <c r="B233" s="39" t="s">
        <v>1829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40">
        <v>1</v>
      </c>
      <c r="P233" s="33"/>
      <c r="Q233" s="40">
        <v>6</v>
      </c>
    </row>
    <row r="234" spans="1:17" ht="15">
      <c r="A234" s="46" t="s">
        <v>109</v>
      </c>
      <c r="B234" s="39" t="s">
        <v>1912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0">
        <v>4</v>
      </c>
    </row>
    <row r="235" spans="1:17" ht="15">
      <c r="A235" s="46" t="s">
        <v>112</v>
      </c>
      <c r="B235" s="39" t="s">
        <v>1798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0">
        <v>1</v>
      </c>
    </row>
    <row r="236" spans="1:17" ht="15">
      <c r="A236" s="46" t="s">
        <v>115</v>
      </c>
      <c r="B236" s="39" t="s">
        <v>1929</v>
      </c>
      <c r="C236" s="40">
        <v>1</v>
      </c>
      <c r="D236" s="33"/>
      <c r="E236" s="33"/>
      <c r="F236" s="33"/>
      <c r="G236" s="40">
        <v>1</v>
      </c>
      <c r="H236" s="33"/>
      <c r="I236" s="33"/>
      <c r="J236" s="33"/>
      <c r="K236" s="33"/>
      <c r="L236" s="33"/>
      <c r="M236" s="33"/>
      <c r="N236" s="33"/>
      <c r="O236" s="33"/>
      <c r="P236" s="33"/>
      <c r="Q236" s="40">
        <v>1</v>
      </c>
    </row>
    <row r="237" spans="1:17" ht="15">
      <c r="A237" s="46" t="s">
        <v>118</v>
      </c>
      <c r="B237" s="39" t="s">
        <v>1799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0">
        <v>17</v>
      </c>
    </row>
    <row r="238" spans="1:17" ht="15">
      <c r="A238" s="46" t="s">
        <v>121</v>
      </c>
      <c r="B238" s="39" t="s">
        <v>1881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0">
        <v>3</v>
      </c>
    </row>
    <row r="239" spans="1:17" ht="15">
      <c r="A239" s="46" t="s">
        <v>127</v>
      </c>
      <c r="B239" s="39" t="s">
        <v>1968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0">
        <v>1</v>
      </c>
    </row>
    <row r="240" spans="1:17" ht="15">
      <c r="A240" s="46" t="s">
        <v>148</v>
      </c>
      <c r="B240" s="39" t="s">
        <v>1969</v>
      </c>
      <c r="C240" s="40">
        <v>1</v>
      </c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1:17" ht="15">
      <c r="A241" s="46" t="s">
        <v>151</v>
      </c>
      <c r="B241" s="39" t="s">
        <v>1930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0">
        <v>2</v>
      </c>
    </row>
    <row r="242" spans="1:17" ht="15">
      <c r="A242" s="46" t="s">
        <v>161</v>
      </c>
      <c r="B242" s="39" t="s">
        <v>1970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0">
        <v>1</v>
      </c>
    </row>
    <row r="243" spans="1:17" ht="15">
      <c r="A243" s="46" t="s">
        <v>164</v>
      </c>
      <c r="B243" s="39" t="s">
        <v>1971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0">
        <v>2</v>
      </c>
    </row>
    <row r="244" spans="1:17" ht="15">
      <c r="A244" s="46" t="s">
        <v>174</v>
      </c>
      <c r="B244" s="39" t="s">
        <v>1972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0">
        <v>2</v>
      </c>
    </row>
    <row r="245" spans="1:17" ht="15">
      <c r="A245" s="46" t="s">
        <v>177</v>
      </c>
      <c r="B245" s="39" t="s">
        <v>1800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0">
        <v>1</v>
      </c>
    </row>
    <row r="246" spans="1:17" ht="15">
      <c r="A246" s="46" t="s">
        <v>180</v>
      </c>
      <c r="B246" s="39" t="s">
        <v>1801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0">
        <v>8</v>
      </c>
    </row>
    <row r="247" spans="1:17" ht="15">
      <c r="A247" s="46" t="s">
        <v>186</v>
      </c>
      <c r="B247" s="39" t="s">
        <v>1802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0">
        <v>1</v>
      </c>
    </row>
    <row r="248" spans="1:17" ht="15">
      <c r="A248" s="46" t="s">
        <v>195</v>
      </c>
      <c r="B248" s="39" t="s">
        <v>1757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0">
        <v>3</v>
      </c>
    </row>
    <row r="249" spans="1:17" ht="15">
      <c r="A249" s="46" t="s">
        <v>219</v>
      </c>
      <c r="B249" s="39" t="s">
        <v>1803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0">
        <v>1</v>
      </c>
    </row>
    <row r="250" spans="1:17" ht="15">
      <c r="A250" s="46" t="s">
        <v>231</v>
      </c>
      <c r="B250" s="39" t="s">
        <v>1804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0">
        <v>2</v>
      </c>
    </row>
    <row r="251" spans="1:17" ht="15">
      <c r="A251" s="46" t="s">
        <v>239</v>
      </c>
      <c r="B251" s="39" t="s">
        <v>1973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0">
        <v>1</v>
      </c>
    </row>
    <row r="252" spans="1:17" ht="15">
      <c r="A252" s="46" t="s">
        <v>244</v>
      </c>
      <c r="B252" s="39" t="s">
        <v>1805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0">
        <v>5</v>
      </c>
    </row>
    <row r="253" spans="1:17" ht="15">
      <c r="A253" s="46" t="s">
        <v>247</v>
      </c>
      <c r="B253" s="39" t="s">
        <v>1913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0">
        <v>4</v>
      </c>
    </row>
    <row r="254" spans="1:17" ht="15">
      <c r="A254" s="46" t="s">
        <v>254</v>
      </c>
      <c r="B254" s="39" t="s">
        <v>1806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0">
        <v>1</v>
      </c>
    </row>
    <row r="255" spans="1:17" ht="15">
      <c r="A255" s="46" t="s">
        <v>257</v>
      </c>
      <c r="B255" s="39" t="s">
        <v>1931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40">
        <v>2</v>
      </c>
      <c r="Q255" s="33"/>
    </row>
    <row r="256" spans="1:17" ht="15">
      <c r="A256" s="46" t="s">
        <v>260</v>
      </c>
      <c r="B256" s="39" t="s">
        <v>1882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0">
        <v>5</v>
      </c>
    </row>
    <row r="257" spans="1:17" ht="15">
      <c r="A257" s="46" t="s">
        <v>263</v>
      </c>
      <c r="B257" s="39" t="s">
        <v>1807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0">
        <v>1</v>
      </c>
    </row>
    <row r="258" spans="1:17" ht="15">
      <c r="A258" s="46" t="s">
        <v>269</v>
      </c>
      <c r="B258" s="39" t="s">
        <v>1893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0">
        <v>1</v>
      </c>
    </row>
    <row r="259" spans="1:17" ht="15">
      <c r="A259" s="46" t="s">
        <v>284</v>
      </c>
      <c r="B259" s="39" t="s">
        <v>1932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0">
        <v>3</v>
      </c>
    </row>
    <row r="260" spans="1:17" ht="15">
      <c r="A260" s="46" t="s">
        <v>290</v>
      </c>
      <c r="B260" s="39" t="s">
        <v>1933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0">
        <v>2</v>
      </c>
    </row>
    <row r="261" spans="1:17" ht="15">
      <c r="A261" s="46" t="s">
        <v>296</v>
      </c>
      <c r="B261" s="39" t="s">
        <v>1855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0">
        <v>1</v>
      </c>
    </row>
    <row r="262" spans="1:17" ht="15">
      <c r="A262" s="46" t="s">
        <v>302</v>
      </c>
      <c r="B262" s="39" t="s">
        <v>1808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0">
        <v>10</v>
      </c>
    </row>
    <row r="263" spans="1:17" ht="15">
      <c r="A263" s="46" t="s">
        <v>314</v>
      </c>
      <c r="B263" s="39" t="s">
        <v>2031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0">
        <v>11</v>
      </c>
    </row>
    <row r="264" spans="1:17" ht="15">
      <c r="A264" s="46" t="s">
        <v>327</v>
      </c>
      <c r="B264" s="39" t="s">
        <v>1809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0">
        <v>6</v>
      </c>
    </row>
    <row r="265" spans="1:17" ht="15">
      <c r="A265" s="46" t="s">
        <v>329</v>
      </c>
      <c r="B265" s="39" t="s">
        <v>1830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0">
        <v>3</v>
      </c>
    </row>
    <row r="266" spans="1:17" ht="15">
      <c r="A266" s="46" t="s">
        <v>333</v>
      </c>
      <c r="B266" s="39" t="s">
        <v>1810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0">
        <v>3</v>
      </c>
    </row>
    <row r="267" spans="1:17" ht="15">
      <c r="A267" s="46" t="s">
        <v>336</v>
      </c>
      <c r="B267" s="39" t="s">
        <v>1811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0">
        <v>14</v>
      </c>
    </row>
    <row r="268" spans="1:17" ht="15">
      <c r="A268" s="46" t="s">
        <v>342</v>
      </c>
      <c r="B268" s="39" t="s">
        <v>1914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0">
        <v>2</v>
      </c>
    </row>
    <row r="269" spans="1:17" ht="15">
      <c r="A269" s="46" t="s">
        <v>345</v>
      </c>
      <c r="B269" s="39" t="s">
        <v>1974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0">
        <v>1</v>
      </c>
    </row>
    <row r="270" spans="1:17" ht="15">
      <c r="A270" s="46" t="s">
        <v>348</v>
      </c>
      <c r="B270" s="39" t="s">
        <v>1856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0">
        <v>5</v>
      </c>
    </row>
    <row r="271" spans="1:17" ht="15">
      <c r="A271" s="46" t="s">
        <v>351</v>
      </c>
      <c r="B271" s="39" t="s">
        <v>1812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0">
        <v>3</v>
      </c>
    </row>
    <row r="272" spans="1:17" ht="15">
      <c r="A272" s="46" t="s">
        <v>354</v>
      </c>
      <c r="B272" s="39" t="s">
        <v>1813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0">
        <v>13</v>
      </c>
    </row>
    <row r="273" spans="1:17" ht="15">
      <c r="A273" s="46" t="s">
        <v>357</v>
      </c>
      <c r="B273" s="39" t="s">
        <v>1975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0">
        <v>2</v>
      </c>
    </row>
    <row r="274" spans="1:17" ht="15">
      <c r="A274" s="46" t="s">
        <v>360</v>
      </c>
      <c r="B274" s="39" t="s">
        <v>1831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0">
        <v>3</v>
      </c>
    </row>
    <row r="275" spans="1:17" ht="15">
      <c r="A275" s="46" t="s">
        <v>363</v>
      </c>
      <c r="B275" s="39" t="s">
        <v>1814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0">
        <v>6</v>
      </c>
    </row>
    <row r="276" spans="1:17" ht="15">
      <c r="A276" s="46" t="s">
        <v>369</v>
      </c>
      <c r="B276" s="39" t="s">
        <v>1815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0">
        <v>2</v>
      </c>
    </row>
    <row r="277" spans="1:17" ht="15">
      <c r="A277" s="46" t="s">
        <v>372</v>
      </c>
      <c r="B277" s="39" t="s">
        <v>1816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0">
        <v>8</v>
      </c>
    </row>
    <row r="278" spans="1:17" ht="15">
      <c r="A278" s="46" t="s">
        <v>375</v>
      </c>
      <c r="B278" s="39" t="s">
        <v>1857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0">
        <v>3</v>
      </c>
    </row>
    <row r="279" spans="1:17" ht="15">
      <c r="A279" s="46" t="s">
        <v>380</v>
      </c>
      <c r="B279" s="39" t="s">
        <v>1817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0">
        <v>2</v>
      </c>
    </row>
    <row r="280" spans="1:17" ht="15">
      <c r="A280" s="46" t="s">
        <v>383</v>
      </c>
      <c r="B280" s="39" t="s">
        <v>1818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0">
        <v>9</v>
      </c>
    </row>
    <row r="281" spans="1:17" ht="15">
      <c r="A281" s="46" t="s">
        <v>391</v>
      </c>
      <c r="B281" s="39" t="s">
        <v>1915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0">
        <v>1</v>
      </c>
    </row>
    <row r="282" spans="1:17" ht="15">
      <c r="A282" s="46" t="s">
        <v>407</v>
      </c>
      <c r="B282" s="39" t="s">
        <v>2032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0">
        <v>1</v>
      </c>
    </row>
    <row r="283" spans="1:17" ht="15">
      <c r="A283" s="46" t="s">
        <v>409</v>
      </c>
      <c r="B283" s="39" t="s">
        <v>2033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0">
        <v>1</v>
      </c>
    </row>
    <row r="284" spans="1:17" ht="15">
      <c r="A284" s="46" t="s">
        <v>412</v>
      </c>
      <c r="B284" s="39" t="s">
        <v>2034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0">
        <v>2</v>
      </c>
    </row>
    <row r="285" spans="1:17" ht="15">
      <c r="A285" s="46" t="s">
        <v>414</v>
      </c>
      <c r="B285" s="39" t="s">
        <v>2035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0">
        <v>1</v>
      </c>
    </row>
    <row r="286" spans="1:17" ht="15">
      <c r="A286" s="46" t="s">
        <v>423</v>
      </c>
      <c r="B286" s="39" t="s">
        <v>1976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0">
        <v>1</v>
      </c>
    </row>
    <row r="287" spans="1:17" ht="15">
      <c r="A287" s="46" t="s">
        <v>429</v>
      </c>
      <c r="B287" s="39" t="s">
        <v>1850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0">
        <v>1</v>
      </c>
    </row>
    <row r="288" spans="1:17" ht="15">
      <c r="A288" s="46" t="s">
        <v>432</v>
      </c>
      <c r="B288" s="39" t="s">
        <v>1977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0">
        <v>1</v>
      </c>
    </row>
    <row r="289" spans="1:17" ht="15">
      <c r="A289" s="46" t="s">
        <v>438</v>
      </c>
      <c r="B289" s="39" t="s">
        <v>1934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0">
        <v>2</v>
      </c>
    </row>
    <row r="290" spans="1:17" ht="15">
      <c r="A290" s="46" t="s">
        <v>440</v>
      </c>
      <c r="B290" s="39" t="s">
        <v>1883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0">
        <v>5</v>
      </c>
    </row>
    <row r="291" spans="1:17" ht="15">
      <c r="A291" s="46" t="s">
        <v>443</v>
      </c>
      <c r="B291" s="39" t="s">
        <v>1742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0">
        <v>2</v>
      </c>
    </row>
    <row r="292" spans="1:17" ht="15">
      <c r="A292" s="46" t="s">
        <v>1730</v>
      </c>
      <c r="B292" s="39" t="s">
        <v>1894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0">
        <v>14</v>
      </c>
    </row>
    <row r="293" spans="1:17" ht="15">
      <c r="A293" s="46"/>
      <c r="B293" s="39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0"/>
    </row>
    <row r="294" spans="1:17" ht="15">
      <c r="A294" s="46"/>
      <c r="B294" s="39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0"/>
    </row>
    <row r="295" spans="1:17" ht="15">
      <c r="A295" s="46"/>
      <c r="B295" s="39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0"/>
    </row>
    <row r="296" spans="1:17" ht="15">
      <c r="A296" s="46"/>
      <c r="B296" s="39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0"/>
    </row>
    <row r="297" spans="1:17" ht="15">
      <c r="A297" s="46"/>
      <c r="B297" s="39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0"/>
    </row>
    <row r="298" spans="1:17" ht="15">
      <c r="A298" s="46"/>
      <c r="B298" s="39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0"/>
    </row>
    <row r="299" spans="1:17" ht="15">
      <c r="A299" s="46"/>
      <c r="B299" s="39"/>
      <c r="C299" s="33"/>
      <c r="D299" s="33"/>
      <c r="E299" s="33"/>
      <c r="F299" s="33"/>
      <c r="G299" s="33"/>
      <c r="H299" s="33"/>
      <c r="I299" s="33"/>
      <c r="J299" s="33"/>
      <c r="K299" s="33"/>
      <c r="L299" s="40"/>
      <c r="M299" s="33"/>
      <c r="N299" s="33"/>
      <c r="O299" s="33"/>
      <c r="P299" s="33"/>
      <c r="Q299" s="40"/>
    </row>
    <row r="300" spans="1:17" ht="15">
      <c r="A300" s="46"/>
      <c r="B300" s="39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0"/>
    </row>
    <row r="301" spans="1:17" ht="15">
      <c r="A301" s="46"/>
      <c r="B301" s="39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0"/>
    </row>
    <row r="302" spans="1:17" ht="15">
      <c r="A302" s="46"/>
      <c r="B302" s="39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0"/>
    </row>
    <row r="303" spans="1:17" ht="15">
      <c r="A303" s="46"/>
      <c r="B303" s="39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0"/>
    </row>
    <row r="304" spans="1:17" ht="15">
      <c r="A304" s="46"/>
      <c r="B304" s="39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0"/>
    </row>
    <row r="305" spans="1:17" ht="15">
      <c r="A305" s="46"/>
      <c r="B305" s="39"/>
      <c r="C305" s="40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0"/>
    </row>
    <row r="306" spans="1:17" ht="15">
      <c r="A306" s="46"/>
      <c r="B306" s="39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0"/>
    </row>
    <row r="307" spans="1:17" ht="15">
      <c r="A307" s="46"/>
      <c r="B307" s="39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0"/>
    </row>
    <row r="308" spans="1:17" ht="15">
      <c r="A308" s="46"/>
      <c r="B308" s="39"/>
      <c r="C308" s="33"/>
      <c r="D308" s="33"/>
      <c r="E308" s="33"/>
      <c r="F308" s="33"/>
      <c r="G308" s="40"/>
      <c r="H308" s="33"/>
      <c r="I308" s="33"/>
      <c r="J308" s="33"/>
      <c r="K308" s="33"/>
      <c r="L308" s="33"/>
      <c r="M308" s="33"/>
      <c r="N308" s="33"/>
      <c r="O308" s="33"/>
      <c r="P308" s="33"/>
      <c r="Q308" s="40"/>
    </row>
    <row r="309" spans="1:17" ht="15">
      <c r="A309" s="46"/>
      <c r="B309" s="39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0"/>
    </row>
    <row r="310" spans="1:17" ht="15">
      <c r="A310" s="46"/>
      <c r="B310" s="39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0"/>
    </row>
    <row r="311" spans="1:17" ht="15">
      <c r="A311" s="46"/>
      <c r="B311" s="39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0"/>
    </row>
    <row r="312" spans="1:17" ht="15">
      <c r="A312" s="46"/>
      <c r="B312" s="39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0"/>
    </row>
    <row r="313" spans="1:17" ht="15">
      <c r="A313" s="46"/>
      <c r="B313" s="39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40"/>
    </row>
    <row r="314" spans="1:17" ht="15">
      <c r="A314" s="46"/>
      <c r="B314" s="39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40"/>
    </row>
    <row r="315" spans="1:17" ht="15">
      <c r="A315" s="46"/>
      <c r="B315" s="39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40"/>
    </row>
    <row r="316" spans="1:17" ht="15">
      <c r="A316" s="46"/>
      <c r="B316" s="39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40"/>
    </row>
    <row r="317" spans="1:17" ht="15">
      <c r="A317" s="46"/>
      <c r="B317" s="39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40"/>
    </row>
    <row r="318" spans="1:17" ht="15">
      <c r="A318" s="46"/>
      <c r="B318" s="39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40"/>
    </row>
    <row r="319" spans="1:17" ht="15">
      <c r="A319" s="46"/>
      <c r="B319" s="39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40"/>
    </row>
    <row r="320" spans="1:17" ht="15">
      <c r="A320" s="46"/>
      <c r="B320" s="39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40"/>
      <c r="Q320" s="33"/>
    </row>
    <row r="321" spans="1:17" ht="15">
      <c r="A321" s="46"/>
      <c r="B321" s="39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40"/>
    </row>
    <row r="322" spans="1:17" ht="15">
      <c r="A322" s="46"/>
      <c r="B322" s="39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40"/>
    </row>
    <row r="323" spans="1:17" ht="15">
      <c r="A323" s="46"/>
      <c r="B323" s="39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40"/>
    </row>
    <row r="324" spans="1:17" ht="15">
      <c r="A324" s="46"/>
      <c r="B324" s="39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40"/>
    </row>
    <row r="325" spans="1:17" ht="15">
      <c r="A325" s="46"/>
      <c r="B325" s="39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40"/>
    </row>
    <row r="326" spans="1:17" ht="15">
      <c r="A326" s="46"/>
      <c r="B326" s="39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2014-01-28T15:11:05Z</dcterms:modified>
  <cp:category/>
  <cp:version/>
  <cp:contentType/>
  <cp:contentStatus/>
</cp:coreProperties>
</file>