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<sst xmlns="http://schemas.openxmlformats.org/spreadsheetml/2006/main" count="3277" uniqueCount="2200">
  <si>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</si>
  <si>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</si>
  <si>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</si>
  <si>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</si>
  <si>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</si>
  <si>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</si>
  <si>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</si>
  <si>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</si>
  <si>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</si>
  <si>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</si>
  <si>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</si>
  <si>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</si>
  <si>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</si>
  <si>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</si>
  <si>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</si>
  <si>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</si>
  <si>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</si>
  <si>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</si>
  <si>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</si>
  <si>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</si>
  <si>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</si>
  <si>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</si>
  <si>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</si>
  <si>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</si>
  <si>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</si>
  <si>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</si>
  <si>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</si>
  <si>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</si>
  <si>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</si>
  <si>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</si>
  <si>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</si>
  <si>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</si>
  <si>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</si>
  <si>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</si>
  <si>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</si>
  <si>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</si>
  <si>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</si>
  <si>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</si>
  <si>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</si>
  <si>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</si>
  <si>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</si>
  <si>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</si>
  <si>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</si>
  <si>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</si>
  <si>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</si>
  <si>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</si>
  <si>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</si>
  <si>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</si>
  <si>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</si>
  <si>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</si>
  <si>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</si>
  <si>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</si>
  <si>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</si>
  <si>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</si>
  <si>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</si>
  <si>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</si>
  <si>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</si>
  <si>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</si>
  <si>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</si>
  <si>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</si>
  <si>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</si>
  <si>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</si>
  <si>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</si>
  <si>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</si>
  <si>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</si>
  <si>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</si>
  <si>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</si>
  <si>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</si>
  <si>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</si>
  <si>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</si>
  <si>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</si>
  <si>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</si>
  <si>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</si>
  <si>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</si>
  <si>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</si>
  <si>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</si>
  <si>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</si>
  <si>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</si>
  <si>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</si>
  <si>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</si>
  <si>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</si>
  <si>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</si>
  <si>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</si>
  <si>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</si>
  <si>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</si>
  <si>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</si>
  <si>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</si>
  <si>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</si>
  <si>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</si>
  <si>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</si>
  <si>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</si>
  <si>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</si>
  <si>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</si>
  <si>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</si>
  <si>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</si>
  <si>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</si>
  <si>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</si>
  <si>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</si>
  <si>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</si>
  <si>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</si>
  <si>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</si>
  <si>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</si>
  <si>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</si>
  <si>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</si>
  <si>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</si>
  <si>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</si>
  <si>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</si>
  <si>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</si>
  <si>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</si>
  <si>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</si>
  <si>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</si>
  <si>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</si>
  <si>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</si>
  <si>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</si>
  <si>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</si>
  <si>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</si>
  <si>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</si>
  <si>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</si>
  <si>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</si>
  <si>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</si>
  <si>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</si>
  <si>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</si>
  <si>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</si>
  <si>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</si>
  <si>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</si>
  <si>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</si>
  <si>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</si>
  <si>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</si>
  <si>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</si>
  <si>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</si>
  <si>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</si>
  <si>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</si>
  <si>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</si>
  <si>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</si>
  <si>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</si>
  <si>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</si>
  <si>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</si>
  <si>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</si>
  <si>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</si>
  <si>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</si>
  <si>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</si>
  <si>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</si>
  <si>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</si>
  <si>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</si>
  <si>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</si>
  <si>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</si>
  <si>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</si>
  <si>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</si>
  <si>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</si>
  <si>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</si>
  <si>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</si>
  <si>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</si>
  <si>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</si>
  <si>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</si>
  <si>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</si>
  <si>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</si>
  <si>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</si>
  <si>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</si>
  <si>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</si>
  <si>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</si>
  <si>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</si>
  <si>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</si>
  <si>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</si>
  <si>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</si>
  <si>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</si>
  <si>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</si>
  <si>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</si>
  <si>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</si>
  <si>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</si>
  <si>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</si>
  <si>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</si>
  <si>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</si>
  <si>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</si>
  <si>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</si>
  <si>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</si>
  <si>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</si>
  <si>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</si>
  <si>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</si>
  <si>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</si>
  <si>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</si>
  <si>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</si>
  <si>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</si>
  <si>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</si>
  <si>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</si>
  <si>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</si>
  <si>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</si>
  <si>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</si>
  <si>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</si>
  <si>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</si>
  <si>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</si>
  <si>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</si>
  <si>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</si>
  <si>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</si>
  <si>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</si>
  <si>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</si>
  <si>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</si>
  <si>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</si>
  <si>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</si>
  <si>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</si>
  <si>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</si>
  <si>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</si>
  <si>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</si>
  <si>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</si>
  <si>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</si>
  <si>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</si>
  <si>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</si>
  <si>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</si>
  <si>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</si>
  <si>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</si>
  <si>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</si>
  <si>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</si>
  <si>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</si>
  <si>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</si>
  <si>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</si>
  <si>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</si>
  <si>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</si>
  <si>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</si>
  <si>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</si>
  <si>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</si>
  <si>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</si>
  <si>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</si>
  <si>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</si>
  <si>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</si>
  <si>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</si>
  <si>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</si>
  <si>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</si>
  <si>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</si>
  <si>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</si>
  <si>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</si>
  <si>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</si>
  <si>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</si>
  <si>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</si>
  <si>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</si>
  <si>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</si>
  <si>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</si>
  <si>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</si>
  <si>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</si>
  <si>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</si>
  <si>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</si>
  <si>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</si>
  <si>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</si>
  <si>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</si>
  <si>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</si>
  <si>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</si>
  <si>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</si>
  <si>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</si>
  <si>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</si>
  <si>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</si>
  <si>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</si>
  <si>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</si>
  <si>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</si>
  <si>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</si>
  <si>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</si>
  <si>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</si>
  <si>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</si>
  <si>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</si>
  <si>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</si>
  <si>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</si>
  <si>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</si>
  <si>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</si>
  <si>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</si>
  <si>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</si>
  <si>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</si>
  <si>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</si>
  <si>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</si>
  <si>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</si>
  <si>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</si>
  <si>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</si>
  <si>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</si>
  <si>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</si>
  <si>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</si>
  <si>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</si>
  <si>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</si>
  <si>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</si>
  <si>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</si>
  <si>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</si>
  <si>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</si>
  <si>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</si>
  <si>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</si>
  <si>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</si>
  <si>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</si>
  <si>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</si>
  <si>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</si>
  <si>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</si>
  <si>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</si>
  <si>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</si>
  <si>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</si>
  <si>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</si>
  <si>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</si>
  <si>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</si>
  <si>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</si>
  <si>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</si>
  <si>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</si>
  <si>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</si>
  <si>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</si>
  <si>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</si>
  <si>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</si>
  <si>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</si>
  <si>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</si>
  <si>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</si>
  <si>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</si>
  <si>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</si>
  <si>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</si>
  <si>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</si>
  <si>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</si>
  <si>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</si>
  <si>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</si>
  <si>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</si>
  <si>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</si>
  <si>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</si>
  <si>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</si>
  <si>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</si>
  <si>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</si>
  <si>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</si>
  <si>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</si>
  <si>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</si>
  <si>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</si>
  <si>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</si>
  <si>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</si>
  <si>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</si>
  <si>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</si>
  <si>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</si>
  <si>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</si>
  <si>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</si>
  <si>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</si>
  <si>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</si>
  <si>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</si>
  <si>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</si>
  <si>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</si>
  <si>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</si>
  <si>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</si>
  <si>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</si>
  <si>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</si>
  <si>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</si>
  <si>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</si>
  <si>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</si>
  <si>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</si>
  <si>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</si>
  <si>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</si>
  <si>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</si>
  <si>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</si>
  <si>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</si>
  <si>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</si>
  <si>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</si>
  <si>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</si>
  <si>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</si>
  <si>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</si>
  <si>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</si>
  <si>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</si>
  <si>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</si>
  <si>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</si>
  <si>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</si>
  <si>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</si>
  <si>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</si>
  <si>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</si>
  <si>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</si>
  <si>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</si>
  <si>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</si>
  <si>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</si>
  <si>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</si>
  <si>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</si>
  <si>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</si>
  <si>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</si>
  <si>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</si>
  <si>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</si>
  <si>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</si>
  <si>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</si>
  <si>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</si>
  <si>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</si>
  <si>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</si>
  <si>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</si>
  <si>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</si>
  <si>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</si>
  <si>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</si>
  <si>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</si>
  <si>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</si>
  <si>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</si>
  <si>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</si>
  <si>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</si>
  <si>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</si>
  <si>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</si>
  <si>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</si>
  <si>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</si>
  <si>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</si>
  <si>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</si>
  <si>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</si>
  <si>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</si>
  <si>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</si>
  <si>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</si>
  <si>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</si>
  <si>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</si>
  <si>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</si>
  <si>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</si>
  <si>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</si>
  <si>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</si>
  <si>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</si>
  <si>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</si>
  <si>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</si>
  <si>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</si>
  <si>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</si>
  <si>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</si>
  <si>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</si>
  <si>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</si>
  <si>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</si>
  <si>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</si>
  <si>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</si>
  <si>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</si>
  <si>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</si>
  <si>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</si>
  <si>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</si>
  <si>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</si>
  <si>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</si>
  <si>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</si>
  <si>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</si>
  <si>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</si>
  <si>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</si>
  <si>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</si>
  <si>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</si>
  <si>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</si>
  <si>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</si>
  <si>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</si>
  <si>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</si>
  <si>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</si>
  <si>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</si>
  <si>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</si>
  <si>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</si>
  <si>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</si>
  <si>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</si>
  <si>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</si>
  <si>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</si>
  <si>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</si>
  <si>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</si>
  <si>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</si>
  <si>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</si>
  <si>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</si>
  <si>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</si>
  <si>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</si>
  <si>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</si>
  <si>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</si>
  <si>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</si>
  <si>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</si>
  <si>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</si>
  <si>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</si>
  <si>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</si>
  <si>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</si>
  <si>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</si>
  <si>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</si>
  <si>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</si>
  <si>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</si>
  <si>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</si>
  <si>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</si>
  <si>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</si>
  <si>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</si>
  <si>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</si>
  <si>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</si>
  <si>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</si>
  <si>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</si>
  <si>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</si>
  <si>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</si>
  <si>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</si>
  <si>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</si>
  <si>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</si>
  <si>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</si>
  <si>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</si>
  <si>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</si>
  <si>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</si>
  <si>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</si>
  <si>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</si>
  <si>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</si>
  <si>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</si>
  <si>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</si>
  <si>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</si>
  <si>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</si>
  <si>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</si>
  <si>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</si>
  <si>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</si>
  <si>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</si>
  <si>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</si>
  <si>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</si>
  <si>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</si>
  <si>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</si>
  <si>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</si>
  <si>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</si>
  <si>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</si>
  <si>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</si>
  <si>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</si>
  <si>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</si>
  <si>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</si>
  <si>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</si>
  <si>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</si>
  <si>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</si>
  <si>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</si>
  <si>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</si>
  <si>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</si>
  <si>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</si>
  <si>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</si>
  <si>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</si>
  <si>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</si>
  <si>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</si>
  <si>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</si>
  <si>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</si>
  <si>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</si>
  <si>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</si>
  <si>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</si>
  <si>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</si>
  <si>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</si>
  <si>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</si>
  <si>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</si>
  <si>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</si>
  <si>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</si>
  <si>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</si>
  <si>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</si>
  <si>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</si>
  <si>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</si>
  <si>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</si>
  <si>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</si>
  <si>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</si>
  <si>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</si>
  <si>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</si>
  <si>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</si>
  <si>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</si>
  <si>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</si>
  <si>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</si>
  <si>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</si>
  <si>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</si>
  <si>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</si>
  <si>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</si>
  <si>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</si>
  <si>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</si>
  <si>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</si>
  <si>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</si>
  <si>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</si>
  <si>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</si>
  <si>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</si>
  <si>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</si>
  <si>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</si>
  <si>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</si>
  <si>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</si>
  <si>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</si>
  <si>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</si>
  <si>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</si>
  <si>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</si>
  <si>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</si>
  <si>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</si>
  <si>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</si>
  <si>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</si>
  <si>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</si>
  <si>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</si>
  <si>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</si>
  <si>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</si>
  <si>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</si>
  <si>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</si>
  <si>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</si>
  <si>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</si>
  <si>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</si>
  <si>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</si>
  <si>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</si>
  <si>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</si>
  <si>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</si>
  <si>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</si>
  <si>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</si>
  <si>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</si>
  <si>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</si>
  <si>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</si>
  <si>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</si>
  <si>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</si>
  <si>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</si>
  <si>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</si>
  <si>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</si>
  <si>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</si>
  <si>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</si>
  <si>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</si>
  <si>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</si>
  <si>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</si>
  <si>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</si>
  <si>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</si>
  <si>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</si>
  <si>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</si>
  <si>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</si>
  <si>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</si>
  <si>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</si>
  <si>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</si>
  <si>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</si>
  <si>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</si>
  <si>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</si>
  <si>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</si>
  <si>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</si>
  <si>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</si>
  <si>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</si>
  <si>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</si>
  <si>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</si>
  <si>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</si>
  <si>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</si>
  <si>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</si>
  <si>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</si>
  <si>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</si>
  <si>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</si>
  <si>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</si>
  <si>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</si>
  <si>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</si>
  <si>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</si>
  <si>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</si>
  <si>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</si>
  <si>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</si>
  <si>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</si>
  <si>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</si>
  <si>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</si>
  <si>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</si>
  <si>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</si>
  <si>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</si>
  <si>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</si>
  <si>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</si>
  <si>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</si>
  <si>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</si>
  <si>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</si>
  <si>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</si>
  <si>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</si>
  <si>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</si>
  <si>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</si>
  <si>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</si>
  <si>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</si>
  <si>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</si>
  <si>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</si>
  <si>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</si>
  <si>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</si>
  <si>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</si>
  <si>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</si>
  <si>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</si>
  <si>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</si>
  <si>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</si>
  <si>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</si>
  <si>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</si>
  <si>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</si>
  <si>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</si>
  <si>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</si>
  <si>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</si>
  <si>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</si>
  <si>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</si>
  <si>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</si>
  <si>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</si>
  <si>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</si>
  <si>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</si>
  <si>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</si>
  <si>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</si>
  <si>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</si>
  <si>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</si>
  <si>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</si>
  <si>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</si>
  <si>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</si>
  <si>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</si>
  <si>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</si>
  <si>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</si>
  <si>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</si>
  <si>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</si>
  <si>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</si>
  <si>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</si>
  <si>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</si>
  <si>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</si>
  <si>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</si>
  <si>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</si>
  <si>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</si>
  <si>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</si>
  <si>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</si>
  <si>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</si>
  <si>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</si>
  <si>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</si>
  <si>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</si>
  <si>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</si>
  <si>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</si>
  <si>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</si>
  <si>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</si>
  <si>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</si>
  <si>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</si>
  <si>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</si>
  <si>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</si>
  <si>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</si>
  <si>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</si>
  <si>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</si>
  <si>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</si>
  <si>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</si>
  <si>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</si>
  <si>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</si>
  <si>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</si>
  <si>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</si>
  <si>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</si>
  <si>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</si>
  <si>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</si>
  <si>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</si>
  <si>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</si>
  <si>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</si>
  <si>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</si>
  <si>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</si>
  <si>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</si>
  <si>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</si>
  <si>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</si>
  <si>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</si>
  <si>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</si>
  <si>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</si>
  <si>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</si>
  <si>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</si>
  <si>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</si>
  <si>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</si>
  <si>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</si>
  <si>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</si>
  <si>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</si>
  <si>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</si>
  <si>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</si>
  <si>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</si>
  <si>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</si>
  <si>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</si>
  <si>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</si>
  <si>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</si>
  <si>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</si>
  <si>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</si>
  <si>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</si>
  <si>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</si>
  <si>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</si>
  <si>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</si>
  <si>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</si>
  <si>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</si>
  <si>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</si>
  <si>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</si>
  <si>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</si>
  <si>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</si>
  <si>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</si>
  <si>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</si>
  <si>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</si>
  <si>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</si>
  <si>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</si>
  <si>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</si>
  <si>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</si>
  <si>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</si>
  <si>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</si>
  <si>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</si>
  <si>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</si>
  <si>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</si>
  <si>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</si>
  <si>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</si>
  <si>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</si>
  <si>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</si>
  <si>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</si>
  <si>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</si>
  <si>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</si>
  <si>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</si>
  <si>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</si>
  <si>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</si>
  <si>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</si>
  <si>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</si>
  <si>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</si>
  <si>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</si>
  <si>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</si>
  <si>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</si>
  <si>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</si>
  <si>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</si>
  <si>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</si>
  <si>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</si>
  <si>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</si>
  <si>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</si>
  <si>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</si>
  <si>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</si>
  <si>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</si>
  <si>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</si>
  <si>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</si>
  <si>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</si>
  <si>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</si>
  <si>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</si>
  <si>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</si>
  <si>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</si>
  <si>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</si>
  <si>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</si>
  <si>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</si>
  <si>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</si>
  <si>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</si>
  <si>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</si>
  <si>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</si>
  <si>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</si>
  <si>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</si>
  <si>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</si>
  <si>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</si>
  <si>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</si>
  <si>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</si>
  <si>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</si>
  <si>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</si>
  <si>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</si>
  <si>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</si>
  <si>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</si>
  <si>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</si>
  <si>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</si>
  <si>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</si>
  <si>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</si>
  <si>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</si>
  <si>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</si>
  <si>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</si>
  <si>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</si>
  <si>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</si>
  <si>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</si>
  <si>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</si>
  <si>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</si>
  <si>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</si>
  <si>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</si>
  <si>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</si>
  <si>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</si>
  <si>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</si>
  <si>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</si>
  <si>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</si>
  <si>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</si>
  <si>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</si>
  <si>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</si>
  <si>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</si>
  <si>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</si>
  <si>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</si>
  <si>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</si>
  <si>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</si>
  <si>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</si>
  <si>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</si>
  <si>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</si>
  <si>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</si>
  <si>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</si>
  <si>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</si>
  <si>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</si>
  <si>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</si>
  <si>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</si>
  <si>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</si>
  <si>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</si>
  <si>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</si>
  <si>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</si>
  <si>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</si>
  <si>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</si>
  <si>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</si>
  <si>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</si>
  <si>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</si>
  <si>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</si>
  <si>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</si>
  <si>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</si>
  <si>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</si>
  <si>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</si>
  <si>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</si>
  <si>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</si>
  <si>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</si>
  <si>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</si>
  <si>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</si>
  <si>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</si>
  <si>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</si>
  <si>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</si>
  <si>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</si>
  <si>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</si>
  <si>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</si>
  <si>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</si>
  <si>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</si>
  <si>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</si>
  <si>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</si>
  <si>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</si>
  <si>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</si>
  <si>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</si>
  <si>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</si>
  <si>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</si>
  <si>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</si>
  <si>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</si>
  <si>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</si>
  <si>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</si>
  <si>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</si>
  <si>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</si>
  <si>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</si>
  <si>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</si>
  <si>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</si>
  <si>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</si>
  <si>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</si>
  <si>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</si>
  <si>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</si>
  <si>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</si>
  <si>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</si>
  <si>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</si>
  <si>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</si>
  <si>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</si>
  <si>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</si>
  <si>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</si>
  <si>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</si>
  <si>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</si>
  <si>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</si>
  <si>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</si>
  <si>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</si>
  <si>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</si>
  <si>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</si>
  <si>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</si>
  <si>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</si>
  <si>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</si>
  <si>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</si>
  <si>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</si>
  <si>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</si>
  <si>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</si>
  <si>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</si>
  <si>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</si>
  <si>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</si>
  <si>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</si>
  <si>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</si>
  <si>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</si>
  <si>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</si>
  <si>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</si>
  <si>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</si>
  <si>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</si>
  <si>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</si>
  <si>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</si>
  <si>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</si>
  <si>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</si>
  <si>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</si>
  <si>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</si>
  <si>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</si>
  <si>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</si>
  <si>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</si>
  <si>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</si>
  <si>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</si>
  <si>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</si>
  <si>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</si>
  <si>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</si>
  <si>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</si>
  <si>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</si>
  <si>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</si>
  <si>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</si>
  <si>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</si>
  <si>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</si>
  <si>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</si>
  <si>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</si>
  <si>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</si>
  <si>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</si>
  <si>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</si>
  <si>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</si>
  <si>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</si>
  <si>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</si>
  <si>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</si>
  <si>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</si>
  <si>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</si>
  <si>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</si>
  <si>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</si>
  <si>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</si>
  <si>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</si>
  <si>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</si>
  <si>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</si>
  <si>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</si>
  <si>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</si>
  <si>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</si>
  <si>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</si>
  <si>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</si>
  <si>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</si>
  <si>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</si>
  <si>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</si>
  <si>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</si>
  <si>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</si>
  <si>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</si>
  <si>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</si>
  <si>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</si>
  <si>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</si>
  <si>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</si>
  <si>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</si>
  <si>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</si>
  <si>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</si>
  <si>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</si>
  <si>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</si>
  <si>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</si>
  <si>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</si>
  <si>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</si>
  <si>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</si>
  <si>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</si>
  <si>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</si>
  <si>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</si>
  <si>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</si>
  <si>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</si>
  <si>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</si>
  <si>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</si>
  <si>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</si>
  <si>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</si>
  <si>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</si>
  <si>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</si>
  <si>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</si>
  <si>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</si>
  <si>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</si>
  <si>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</si>
  <si>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</si>
  <si>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</si>
  <si>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</si>
  <si>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</si>
  <si>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</si>
  <si>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</si>
  <si>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</si>
  <si>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</si>
  <si>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</si>
  <si>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</si>
  <si>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</si>
  <si>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</si>
  <si>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</si>
  <si>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</si>
  <si>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</si>
  <si>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</si>
  <si>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</si>
  <si>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</si>
  <si>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</si>
  <si>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</si>
  <si>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</si>
  <si>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</si>
  <si>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</si>
  <si>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</si>
  <si>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</si>
  <si>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</si>
  <si>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</si>
  <si>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</si>
  <si>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</si>
  <si>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</si>
  <si>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</si>
  <si>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</si>
  <si>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</si>
  <si>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</si>
  <si>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</si>
  <si>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</si>
  <si>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</si>
  <si>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</si>
  <si>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</si>
  <si>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</si>
  <si>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</si>
  <si>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</si>
  <si>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</si>
  <si>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</si>
  <si>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</si>
  <si>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</si>
  <si>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</si>
  <si>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</si>
  <si>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</si>
  <si>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</si>
  <si>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</si>
  <si>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</si>
  <si>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</si>
  <si>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</si>
  <si>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</si>
  <si>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</si>
  <si>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</si>
  <si>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</si>
  <si>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</si>
  <si>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</si>
  <si>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</si>
  <si>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</si>
  <si>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</si>
  <si>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</si>
  <si>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</si>
  <si>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</si>
  <si>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</si>
  <si>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</si>
  <si>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</si>
  <si>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</si>
  <si>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</si>
  <si>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</si>
  <si>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</si>
  <si>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</si>
  <si>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</si>
  <si>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</si>
  <si>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</si>
  <si>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</si>
  <si>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</si>
  <si>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</si>
  <si>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</si>
  <si>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</si>
  <si>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</si>
  <si>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</si>
  <si>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</si>
  <si>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</si>
  <si>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</si>
  <si>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</si>
  <si>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</si>
  <si>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</si>
  <si>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</si>
  <si>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</si>
  <si>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</si>
  <si>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</si>
  <si>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</si>
  <si>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</si>
  <si>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</si>
  <si>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</si>
  <si>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</si>
  <si>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</si>
  <si>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</si>
  <si>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</si>
  <si>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</si>
  <si>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</si>
  <si>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</si>
  <si>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</si>
  <si>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</si>
  <si>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</si>
  <si>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</si>
  <si>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</si>
  <si>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</si>
  <si>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</si>
  <si>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</si>
  <si>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</si>
  <si>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</si>
  <si>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</si>
  <si>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</si>
  <si>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</si>
  <si>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</si>
  <si>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</si>
  <si>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</si>
  <si>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</si>
  <si>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</si>
  <si>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</si>
  <si>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</si>
  <si>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</si>
  <si>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</si>
  <si>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</si>
  <si>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</si>
  <si>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</si>
  <si>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</si>
  <si>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</si>
  <si>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</si>
  <si>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</si>
  <si>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</si>
  <si>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</si>
  <si>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</si>
  <si>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</si>
  <si>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</si>
  <si>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</si>
  <si>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</si>
  <si>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</si>
  <si>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</si>
  <si>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</si>
  <si>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</si>
  <si>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</si>
  <si>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</si>
  <si>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</si>
  <si>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</si>
  <si>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</si>
  <si>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</si>
  <si>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</si>
  <si>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</si>
  <si>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</si>
  <si>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</si>
  <si>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</si>
  <si>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</si>
  <si>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</si>
  <si>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</si>
  <si>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</si>
  <si>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</si>
  <si>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</si>
  <si>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</si>
  <si>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</si>
  <si>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</si>
  <si>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</si>
  <si>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</si>
  <si>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</si>
  <si>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</si>
  <si>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</si>
  <si>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</si>
  <si>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</si>
  <si>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</si>
  <si>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</si>
  <si>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</si>
  <si>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</si>
  <si>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</si>
  <si>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</si>
  <si>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</si>
  <si>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</si>
  <si>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</si>
  <si>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</si>
  <si>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</si>
  <si>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</si>
  <si>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</si>
  <si>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</si>
  <si>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</si>
  <si>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</si>
  <si>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</si>
  <si>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</si>
  <si>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</si>
  <si>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</si>
  <si>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</si>
  <si>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</si>
  <si>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</si>
  <si>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</si>
  <si>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</si>
  <si>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</si>
  <si>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</si>
  <si>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</si>
  <si>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</si>
  <si>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</si>
  <si>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</si>
  <si>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</si>
  <si>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</si>
  <si>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</si>
  <si>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</si>
  <si>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</si>
  <si>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</si>
  <si>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</si>
  <si>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</si>
  <si>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</si>
  <si>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</si>
  <si>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</si>
  <si>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</si>
  <si>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</si>
  <si>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</si>
  <si>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</si>
  <si>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</si>
  <si>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</si>
  <si>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</si>
  <si>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</si>
  <si>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</si>
  <si>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</si>
  <si>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</si>
  <si>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</si>
  <si>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</si>
  <si>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</si>
  <si>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</si>
  <si>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</si>
  <si>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</si>
  <si>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</si>
  <si>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</si>
  <si>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</si>
  <si>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</si>
  <si>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</si>
  <si>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</si>
  <si>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</si>
  <si>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</si>
  <si>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</si>
  <si>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</si>
  <si>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</si>
  <si>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</si>
  <si>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</si>
  <si>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</si>
  <si>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</si>
  <si>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</si>
  <si>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</si>
  <si>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</si>
  <si>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</si>
  <si>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</si>
  <si>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</si>
  <si>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</si>
  <si>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</si>
  <si>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</si>
  <si>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</si>
  <si>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</si>
  <si>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</si>
  <si>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</si>
  <si>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</si>
  <si>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</si>
  <si>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</si>
  <si>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</si>
  <si>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</si>
  <si>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</si>
  <si>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</si>
  <si>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</si>
  <si>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</si>
  <si>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</si>
  <si>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</si>
  <si>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</si>
  <si>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</si>
  <si>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</si>
  <si>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</si>
  <si>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</si>
  <si>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</si>
  <si>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</si>
  <si>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</si>
  <si>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</si>
  <si>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</si>
  <si>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</si>
  <si>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</si>
  <si>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</si>
  <si>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</si>
  <si>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</si>
  <si>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</si>
  <si>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</si>
  <si>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</si>
  <si>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</si>
  <si>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</si>
  <si>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</si>
  <si>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</si>
  <si>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</si>
  <si>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</si>
  <si>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</si>
  <si>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</si>
  <si>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</si>
  <si>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</si>
  <si>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</si>
  <si>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</si>
  <si>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</si>
  <si>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</si>
  <si>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</si>
  <si>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</si>
  <si>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</si>
  <si>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</si>
  <si>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</si>
  <si>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</si>
  <si>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</si>
  <si>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</si>
  <si>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</si>
  <si>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</si>
  <si>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</si>
  <si>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</si>
  <si>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</si>
  <si>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</si>
  <si>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</si>
  <si>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</si>
  <si>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</si>
  <si>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</si>
  <si>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</si>
  <si>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</si>
  <si>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</si>
  <si>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</si>
  <si>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</si>
  <si>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</si>
  <si>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</si>
  <si>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</si>
  <si>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</si>
  <si>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</si>
  <si>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</si>
  <si>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</si>
  <si>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</si>
  <si>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</si>
  <si>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</si>
  <si>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</si>
  <si>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</si>
  <si>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</si>
  <si>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</si>
  <si>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</si>
  <si>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</si>
  <si>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</si>
  <si>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</si>
  <si>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</si>
  <si>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</si>
  <si>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</si>
  <si>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</si>
  <si>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</si>
  <si>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</si>
  <si>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</si>
  <si>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</si>
  <si>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</si>
  <si>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</si>
  <si>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</si>
  <si>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</si>
  <si>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</si>
  <si>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</si>
  <si>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</si>
  <si>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</si>
  <si>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</si>
  <si>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</si>
  <si>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</si>
  <si>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</si>
  <si>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</si>
  <si>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</si>
  <si>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</si>
  <si>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</si>
  <si>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</si>
  <si>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</si>
  <si>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</si>
  <si>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</si>
  <si>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</si>
  <si>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</si>
  <si>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</si>
  <si>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</si>
  <si>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</si>
  <si>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</si>
  <si>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</si>
  <si>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</si>
  <si>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</si>
  <si>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</si>
  <si>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</si>
  <si>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</si>
  <si>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</si>
  <si>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</si>
  <si>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</si>
  <si>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</si>
  <si>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</si>
  <si>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</si>
  <si>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</si>
  <si>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</si>
  <si>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</si>
  <si>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</si>
  <si>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</si>
  <si>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</si>
  <si>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</si>
  <si>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</si>
  <si>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</si>
  <si>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</si>
  <si>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</si>
  <si>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</si>
  <si>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</si>
  <si>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</si>
  <si>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</si>
  <si>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</si>
  <si>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</si>
  <si>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</si>
  <si>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</si>
  <si>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</si>
  <si>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</si>
  <si>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</si>
  <si>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</si>
  <si>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</si>
  <si>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</si>
  <si>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</si>
  <si>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</si>
  <si>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</si>
  <si>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</si>
  <si>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</si>
  <si>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</si>
  <si>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</si>
  <si>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</si>
  <si>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</si>
  <si>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</si>
  <si>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</si>
  <si>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</si>
  <si>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</si>
  <si>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</si>
  <si>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</si>
  <si>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</si>
  <si>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</si>
  <si>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</si>
  <si>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</si>
  <si>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</si>
  <si>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</si>
  <si>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</si>
  <si>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</si>
  <si>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</si>
  <si>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</si>
  <si>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</si>
  <si>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</si>
  <si>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</si>
  <si>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</si>
  <si>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</si>
  <si>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</si>
  <si>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</si>
  <si>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</si>
  <si>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</si>
  <si>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</si>
  <si>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</si>
  <si>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</si>
  <si>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</si>
  <si>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</si>
  <si>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</si>
  <si>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</si>
  <si>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</si>
  <si>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</si>
  <si>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</si>
  <si>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</si>
  <si>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</si>
  <si>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</si>
  <si>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</si>
  <si>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</si>
  <si>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</si>
  <si>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</si>
  <si>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</si>
  <si>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</si>
  <si>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</si>
  <si>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</si>
  <si>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</si>
  <si>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</si>
  <si>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</si>
  <si>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</si>
  <si>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</si>
  <si>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</si>
  <si>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</si>
  <si>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</si>
  <si>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</si>
  <si>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</si>
  <si>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</si>
  <si>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</si>
  <si>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</si>
  <si>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</si>
  <si>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</si>
  <si>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</si>
  <si>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</si>
  <si>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</si>
  <si>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</si>
  <si>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</si>
  <si>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</si>
  <si>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</si>
  <si>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</si>
  <si>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</si>
  <si>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</si>
  <si>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</si>
  <si>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</si>
  <si>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</si>
  <si>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</si>
  <si>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</si>
  <si>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</si>
  <si>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</si>
  <si>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</si>
  <si>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</si>
  <si>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</si>
  <si>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</si>
  <si>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</si>
  <si>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</si>
  <si>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</si>
  <si>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</si>
  <si>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</si>
  <si>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</si>
  <si>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</si>
  <si>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</si>
  <si>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</si>
  <si>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</si>
  <si>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</si>
  <si>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</si>
  <si>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</si>
  <si>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</si>
  <si>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</si>
  <si>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</si>
  <si>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</si>
  <si>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</si>
  <si>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</si>
  <si>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</si>
  <si>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</si>
  <si>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</si>
  <si>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</si>
  <si>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</si>
  <si>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</si>
  <si>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</si>
  <si>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</si>
  <si>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</si>
  <si>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</si>
  <si>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</si>
  <si>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</si>
  <si>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</si>
  <si>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</si>
  <si>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</si>
  <si>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</si>
  <si>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</si>
  <si>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</si>
  <si>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</si>
  <si>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</si>
  <si>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</si>
  <si>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</si>
  <si>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</si>
  <si>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</si>
  <si>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</si>
  <si>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</si>
  <si>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</si>
  <si>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</si>
  <si>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</si>
  <si>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</si>
  <si>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</si>
  <si>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</si>
  <si>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</si>
  <si>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</si>
  <si>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</si>
  <si>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</si>
  <si>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</si>
  <si>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</si>
  <si>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</si>
  <si>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</si>
  <si>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</si>
  <si>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</si>
  <si>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</si>
  <si>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</si>
  <si>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</si>
  <si>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</si>
  <si>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</si>
  <si>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</si>
  <si>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</si>
  <si>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</si>
  <si>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</si>
  <si>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</si>
  <si>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</si>
  <si>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</si>
  <si>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</si>
  <si>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</si>
  <si>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</si>
  <si>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</si>
  <si>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</si>
  <si>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</si>
  <si>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</si>
  <si>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</si>
  <si>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</si>
  <si>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</si>
  <si>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</si>
  <si>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</si>
  <si>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</si>
  <si>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</si>
  <si>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</si>
  <si>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</si>
  <si>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</si>
  <si>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</si>
  <si>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</si>
  <si>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</si>
  <si>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</si>
  <si>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</si>
  <si>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</si>
  <si>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</si>
  <si>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</si>
  <si>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</si>
  <si>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</si>
  <si>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</si>
  <si>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</si>
  <si>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</si>
  <si>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</si>
  <si>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</si>
  <si>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</si>
  <si>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</si>
  <si>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</si>
  <si>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</si>
  <si>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</si>
  <si>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</si>
  <si>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</si>
  <si>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</si>
  <si>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</si>
  <si>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</si>
  <si>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</si>
  <si>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</si>
  <si>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</si>
  <si>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</si>
  <si>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</si>
  <si>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</si>
  <si>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</si>
  <si>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</si>
  <si>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</si>
  <si>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</si>
  <si>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</si>
  <si>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</si>
  <si>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</si>
  <si>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</si>
  <si>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</si>
  <si>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</si>
  <si>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</si>
  <si>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</si>
  <si>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</si>
  <si>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</si>
  <si>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</si>
  <si>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</si>
  <si>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</si>
  <si>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</si>
  <si>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</si>
  <si>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</si>
  <si>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</si>
  <si>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</si>
  <si>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</si>
  <si>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</si>
  <si>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</si>
  <si>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</si>
  <si>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</si>
  <si>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</si>
  <si>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</si>
  <si>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</si>
  <si>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</si>
  <si>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</si>
  <si>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</si>
  <si>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</si>
  <si>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</si>
  <si>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</si>
  <si>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</si>
  <si>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</si>
  <si>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</si>
  <si>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</si>
  <si>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</si>
  <si>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</si>
  <si>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</si>
  <si>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</si>
  <si>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</si>
  <si>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</si>
  <si>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</si>
  <si>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</si>
  <si>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</si>
  <si>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</si>
  <si>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</si>
  <si>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</si>
  <si>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</si>
  <si>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</si>
  <si>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</si>
  <si>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</si>
  <si>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</si>
  <si>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</si>
  <si>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</si>
  <si>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</si>
  <si>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</si>
  <si>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</si>
  <si>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</si>
  <si>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</si>
  <si>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</si>
  <si>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</si>
  <si>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</si>
  <si>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</si>
  <si>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</si>
  <si>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</si>
  <si>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</si>
  <si>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</si>
  <si>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</si>
  <si>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</si>
  <si>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</si>
  <si>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</si>
  <si>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</si>
  <si>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</si>
  <si>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</si>
  <si>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</si>
  <si>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</si>
  <si>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</si>
  <si>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</si>
  <si>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</si>
  <si>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</si>
  <si>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</si>
  <si>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</si>
  <si>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</si>
  <si>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</si>
  <si>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</si>
  <si>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</si>
  <si>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</si>
  <si>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</si>
  <si>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</si>
  <si>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</si>
  <si>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</si>
  <si>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</si>
  <si>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</si>
  <si>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</si>
  <si>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</si>
  <si>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</si>
  <si>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</si>
  <si>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</si>
  <si>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</si>
  <si>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</si>
  <si>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</si>
  <si>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</si>
  <si>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</si>
  <si>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</si>
  <si>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</si>
  <si>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</si>
  <si>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</si>
  <si>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</si>
  <si>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</si>
  <si>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</si>
  <si>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</si>
  <si>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</si>
  <si>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</si>
  <si>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</si>
  <si>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</si>
  <si>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</si>
  <si>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</si>
  <si>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</si>
  <si>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</si>
  <si>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</si>
  <si>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</si>
  <si>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</si>
  <si>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</si>
  <si>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Missing data</t>
  </si>
  <si>
    <t>NEWUSE</t>
  </si>
  <si>
    <t>COMU CODE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</si>
  <si>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</si>
  <si>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</si>
  <si>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</si>
  <si>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</si>
  <si>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</si>
  <si>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</si>
  <si>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</si>
  <si>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</si>
  <si>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</si>
  <si>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</si>
  <si>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</si>
  <si>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</si>
  <si>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</si>
  <si>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</si>
  <si>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</si>
  <si>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</si>
  <si>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</si>
  <si>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</si>
  <si>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</si>
  <si>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</si>
  <si>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</si>
  <si>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</si>
  <si>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</si>
  <si>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</si>
  <si>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</si>
  <si>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</si>
  <si>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</si>
  <si>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</si>
  <si>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</si>
  <si>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</si>
  <si>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</si>
  <si>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</si>
  <si>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</si>
  <si>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</si>
  <si>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</si>
  <si>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</si>
  <si>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</si>
  <si>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</si>
  <si>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</si>
  <si>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</si>
  <si>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</si>
  <si>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</si>
  <si>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</si>
  <si>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</si>
  <si>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</si>
  <si>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</si>
  <si>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</si>
  <si>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</si>
  <si>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</si>
  <si>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</si>
  <si>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</si>
  <si>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</si>
  <si>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</si>
  <si>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</si>
  <si>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</si>
  <si>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</si>
  <si>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</si>
  <si>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</si>
  <si>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</si>
  <si>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</si>
  <si>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</si>
  <si>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</si>
  <si>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</si>
  <si>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</si>
  <si>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</si>
  <si>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</si>
  <si>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</si>
  <si>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</si>
  <si>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</si>
  <si>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</si>
  <si>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</si>
  <si>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</si>
  <si>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</si>
  <si>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</si>
  <si>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</si>
  <si>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</si>
  <si>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</si>
  <si>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</si>
  <si>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</si>
  <si>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</si>
  <si>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</si>
  <si>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</si>
  <si>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</si>
  <si>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</si>
  <si>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</si>
  <si>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</si>
  <si>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</si>
  <si>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</si>
  <si>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</si>
  <si>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</si>
  <si>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</si>
  <si>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</si>
  <si>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</si>
  <si>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</si>
  <si>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</si>
  <si>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</si>
  <si>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</si>
  <si>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</si>
  <si>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</si>
  <si>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</si>
  <si>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</si>
  <si>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</si>
  <si>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</si>
  <si>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</si>
  <si>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</si>
  <si>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</si>
  <si>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</si>
  <si>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</si>
  <si>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</si>
  <si>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</si>
  <si>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</si>
  <si>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</si>
  <si>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</si>
  <si>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</si>
  <si>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</si>
  <si>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</si>
  <si>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</si>
  <si>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</si>
  <si>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</si>
  <si>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</si>
  <si>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</si>
  <si>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</si>
  <si>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</si>
  <si>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</si>
  <si>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</si>
  <si>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</si>
  <si>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</si>
  <si>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</si>
  <si>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</si>
  <si>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</si>
  <si>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</si>
  <si>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</si>
  <si>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</si>
  <si>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</si>
  <si>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</si>
  <si>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</si>
  <si>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</si>
  <si>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</si>
  <si>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</si>
  <si>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</si>
  <si>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</si>
  <si>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</si>
  <si>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</si>
  <si>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</si>
  <si>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</si>
  <si>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</si>
  <si>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</si>
  <si>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</si>
  <si>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</si>
  <si>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</si>
  <si>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</si>
  <si>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</si>
  <si>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</si>
  <si>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</si>
  <si>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</si>
  <si>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</si>
  <si>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</si>
  <si>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</si>
  <si>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</si>
  <si>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</si>
  <si>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</si>
  <si>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</si>
  <si>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</si>
  <si>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</si>
  <si>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</si>
  <si>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</si>
  <si>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</si>
  <si>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</si>
  <si>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</si>
  <si>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</si>
  <si>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</si>
  <si>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</si>
  <si>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</si>
  <si>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</si>
  <si>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</si>
  <si>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</si>
  <si>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</si>
  <si>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</si>
  <si>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</si>
  <si>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</si>
  <si>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</si>
  <si>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</si>
  <si>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</si>
  <si>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</si>
  <si>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</si>
  <si>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</si>
  <si>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</si>
  <si>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</si>
  <si>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</si>
  <si>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</si>
  <si>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</si>
  <si>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</si>
  <si>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</si>
  <si>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</si>
  <si>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</si>
  <si>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</si>
  <si>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</si>
  <si>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</si>
  <si>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</si>
  <si>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</si>
  <si>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</si>
  <si>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</si>
  <si>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</si>
  <si>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</si>
  <si>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</si>
  <si>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</si>
  <si>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</si>
  <si>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</si>
  <si>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</si>
  <si>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</si>
  <si>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</si>
  <si>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</si>
  <si>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</si>
  <si>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</si>
  <si>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</si>
  <si>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</si>
  <si>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</si>
  <si>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</si>
  <si>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</si>
  <si>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</si>
  <si>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</si>
  <si>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</si>
  <si>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</si>
  <si>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</si>
  <si>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</si>
  <si>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</si>
  <si>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</si>
  <si>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</si>
  <si>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</si>
  <si>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</si>
  <si>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</si>
  <si>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</si>
  <si>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</si>
  <si>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</si>
  <si>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</si>
  <si>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</si>
  <si>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</si>
  <si>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</si>
  <si>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</si>
  <si>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</si>
  <si>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</si>
  <si>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</si>
  <si>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</si>
  <si>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</si>
  <si>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</si>
  <si>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</si>
  <si>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</si>
  <si>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</si>
  <si>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</si>
  <si>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</si>
  <si>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</si>
  <si>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</si>
  <si>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</si>
  <si>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</si>
  <si>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</si>
  <si>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</si>
  <si>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</si>
  <si>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</si>
  <si>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</si>
  <si>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</si>
  <si>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</si>
  <si>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</si>
  <si>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</si>
  <si>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</si>
  <si>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</si>
  <si>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</si>
  <si>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</si>
  <si>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</si>
  <si>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</si>
  <si>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</si>
  <si>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</si>
  <si>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</si>
  <si>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</si>
  <si>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</si>
  <si>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</si>
  <si>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</si>
  <si>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</si>
  <si>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</si>
  <si>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</si>
  <si>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</si>
  <si>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</si>
  <si>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</si>
  <si>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</si>
  <si>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</si>
  <si>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</si>
  <si>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</si>
  <si>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</si>
  <si>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</si>
  <si>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</si>
  <si>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</si>
  <si>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</si>
  <si>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</si>
  <si>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</si>
  <si>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</si>
  <si>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</si>
  <si>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</si>
  <si>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</si>
  <si>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</si>
  <si>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</si>
  <si>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</si>
  <si>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</si>
  <si>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</si>
  <si>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</si>
  <si>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</si>
  <si>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</si>
  <si>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</si>
  <si>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</si>
  <si>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</si>
  <si>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</si>
  <si>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</si>
  <si>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</si>
  <si>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</si>
  <si>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</si>
  <si>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</si>
  <si>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</si>
  <si>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</si>
  <si>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</si>
  <si>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</si>
  <si>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</si>
  <si>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</si>
  <si>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</si>
  <si>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</si>
  <si>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</si>
  <si>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</si>
  <si>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</si>
  <si>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</si>
  <si>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</si>
  <si>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</si>
  <si>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</si>
  <si>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</si>
  <si>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</si>
  <si>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</si>
  <si>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</si>
  <si>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</si>
  <si>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</si>
  <si>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</si>
  <si>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</si>
  <si>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</si>
  <si>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</si>
  <si>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</si>
  <si>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</si>
  <si>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</si>
  <si>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</si>
  <si>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</si>
  <si>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</si>
  <si>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</si>
  <si>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</si>
  <si>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</si>
  <si>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</si>
  <si>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</si>
  <si>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</si>
  <si>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</si>
  <si>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</si>
  <si>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</si>
  <si>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</si>
  <si>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</si>
  <si>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</si>
  <si>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</si>
  <si>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</si>
  <si>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</si>
  <si>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</si>
  <si>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</si>
  <si>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</si>
  <si>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</si>
  <si>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</si>
  <si>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</si>
  <si>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</si>
  <si>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BUENA BORO</t>
  </si>
  <si>
    <t>EGG HARBOR CITY</t>
  </si>
  <si>
    <t>EGG HARBOR TWP</t>
  </si>
  <si>
    <t>ALPINE BORO</t>
  </si>
  <si>
    <t>ELMWOOD PARK BORO</t>
  </si>
  <si>
    <t>EDGEWATER BORO</t>
  </si>
  <si>
    <t>NORTHVALE BORO</t>
  </si>
  <si>
    <t>RIDGEFIELD BORO</t>
  </si>
  <si>
    <t>SADDLE BROOK TWP</t>
  </si>
  <si>
    <t>WALDWICK BORO</t>
  </si>
  <si>
    <t>FLORENCE TWP</t>
  </si>
  <si>
    <t>HAINESPORT TWP</t>
  </si>
  <si>
    <t>NORTH HANOVER TWP</t>
  </si>
  <si>
    <t>RIVERSIDE TWP</t>
  </si>
  <si>
    <t>BARRINGTON BORO</t>
  </si>
  <si>
    <t>BERLIN BORO</t>
  </si>
  <si>
    <t>PINE VALLEY BORO</t>
  </si>
  <si>
    <t>WILDWOOD CITY</t>
  </si>
  <si>
    <t>GREENWICH TWP</t>
  </si>
  <si>
    <t>EAST GREENWICH TWP</t>
  </si>
  <si>
    <t>NATIONAL PARK BORO</t>
  </si>
  <si>
    <t>HARRISON TOWN</t>
  </si>
  <si>
    <t>CLINTON TOWN</t>
  </si>
  <si>
    <t>DELAWARE TWP</t>
  </si>
  <si>
    <t>LEBANON BORO</t>
  </si>
  <si>
    <t>ROBBINSVILLE</t>
  </si>
  <si>
    <t>EAST BRUNSWICK TWP</t>
  </si>
  <si>
    <t>SOUTH PLAINFIELD BORO</t>
  </si>
  <si>
    <t>COLTS NECK TOWNSHIP</t>
  </si>
  <si>
    <t>FREEHOLD BORO</t>
  </si>
  <si>
    <t>HOLMDEL TWP</t>
  </si>
  <si>
    <t>UNION BEACH BORO</t>
  </si>
  <si>
    <t>SURF CITY BORO</t>
  </si>
  <si>
    <t>TWP OF BARNEGAT</t>
  </si>
  <si>
    <t>HALEDON BORO</t>
  </si>
  <si>
    <t>SALEM CITY</t>
  </si>
  <si>
    <t>FREDON TWP</t>
  </si>
  <si>
    <t>HARDYSTON TWP</t>
  </si>
  <si>
    <t>LAFAYETTE TWP</t>
  </si>
  <si>
    <t>NEW PROVIDENCE BORO</t>
  </si>
  <si>
    <t>HARDWICK TWP</t>
  </si>
  <si>
    <t>KNOWLTON TWP</t>
  </si>
  <si>
    <t>STATE OFFICE</t>
  </si>
  <si>
    <t>MIDLAND PARK BORO</t>
  </si>
  <si>
    <t>DELRAN TWP</t>
  </si>
  <si>
    <t>EDGEWATER PARK TWP</t>
  </si>
  <si>
    <t>NEW HANOVER TWP</t>
  </si>
  <si>
    <t>TABERNACLE TWP</t>
  </si>
  <si>
    <t>WOODLAND TWP</t>
  </si>
  <si>
    <t>AUDUBON BORO</t>
  </si>
  <si>
    <t>MIDDLE TWP</t>
  </si>
  <si>
    <t>BLOOMFIELD TOWN</t>
  </si>
  <si>
    <t>NORTH CALDWELL BORO</t>
  </si>
  <si>
    <t>PAULSBORO BORO</t>
  </si>
  <si>
    <t>EAST NEWARK BORO</t>
  </si>
  <si>
    <t>GUTTENBERG TOWN</t>
  </si>
  <si>
    <t>HELMETTA BORO</t>
  </si>
  <si>
    <t>MIDDLESEX BORO</t>
  </si>
  <si>
    <t>PERTH AMBOY CITY</t>
  </si>
  <si>
    <t>SOUTH BRUNSWICK TWP</t>
  </si>
  <si>
    <t>ENGLISHTOWN BORO</t>
  </si>
  <si>
    <t>SEA BRIGHT BORO</t>
  </si>
  <si>
    <t>LACEY TWP</t>
  </si>
  <si>
    <t>LAVALLETTE BORO</t>
  </si>
  <si>
    <t>SOUTH TOMS RIVER BORO</t>
  </si>
  <si>
    <t>WOODLAND PARK BORO</t>
  </si>
  <si>
    <t>ELSINBORO TWP</t>
  </si>
  <si>
    <t>LOWER ALLOWAYS CREEK TWP</t>
  </si>
  <si>
    <t>CARNEYS POINT TWP</t>
  </si>
  <si>
    <t>MONTGOMERY TWP</t>
  </si>
  <si>
    <t>NORTH PLAINFIELD BORO</t>
  </si>
  <si>
    <t>ANDOVER BORO</t>
  </si>
  <si>
    <t>FRANKLIN BORO</t>
  </si>
  <si>
    <t>HAMBURG BORO</t>
  </si>
  <si>
    <t>MONTAGUE TWP</t>
  </si>
  <si>
    <t>code 2012</t>
  </si>
  <si>
    <t>1110</t>
  </si>
  <si>
    <t>2118</t>
  </si>
  <si>
    <t>Demolition permits issued for nonresidential uses, January-May 2013</t>
  </si>
  <si>
    <t>Source: New Jersey Department of Community Affairs, 7/8/13</t>
  </si>
  <si>
    <t>See Princeton Consolidated</t>
  </si>
  <si>
    <t>Nonresidential demos (nrdemo2)</t>
  </si>
  <si>
    <t>ESTELLE MANOR CITY</t>
  </si>
  <si>
    <t>FORT LEE BORO</t>
  </si>
  <si>
    <t>OLD TAPPAN BORO</t>
  </si>
  <si>
    <t>ROCKLEIGH BORO</t>
  </si>
  <si>
    <t>BURLINGTON CITY</t>
  </si>
  <si>
    <t>MAGNOLIA BORO</t>
  </si>
  <si>
    <t>MOUNT EPHRAIM BORO</t>
  </si>
  <si>
    <t>SEA ISLE CITY</t>
  </si>
  <si>
    <t>MAURICE RIVER TWP</t>
  </si>
  <si>
    <t>CALDWELL BORO</t>
  </si>
  <si>
    <t>MILFORD BORO</t>
  </si>
  <si>
    <t>EWING TWP</t>
  </si>
  <si>
    <t>SPOTSWOOD BORO</t>
  </si>
  <si>
    <t>MORRIS PLAINS BORO</t>
  </si>
  <si>
    <t>SEASIDE HEIGHTS BORO</t>
  </si>
  <si>
    <t>NEWTON TOWN</t>
  </si>
  <si>
    <t>SUSSEX BORO</t>
  </si>
  <si>
    <t>(See Princeton Consolidated 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</si>
</sst>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25" fillId="2" borderId="0" xfId="0" applyNumberFormat="1" applyFont="1" applyAlignment="1" applyProtection="1">
      <alignment horizontal="right"/>
      <protection locked="0"/>
    </xf>
    <xf numFmtId="0" fontId="25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46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2178</v>
      </c>
      <c r="F1"/>
      <c r="U1" s="1"/>
    </row>
    <row r="2" spans="1:21" s="12" customFormat="1" ht="12.75">
      <c r="A2" s="12" t="s">
        <v>2179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2" t="s">
        <v>2175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7</v>
      </c>
      <c r="G7" s="18">
        <f t="shared" si="0"/>
        <v>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2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103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21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5</v>
      </c>
      <c r="N8" s="18">
        <f t="shared" si="1"/>
        <v>1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579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1</v>
      </c>
      <c r="M9" s="18">
        <f t="shared" si="2"/>
        <v>0</v>
      </c>
      <c r="N9" s="18">
        <f t="shared" si="2"/>
        <v>1</v>
      </c>
      <c r="O9" s="18">
        <f t="shared" si="2"/>
        <v>1</v>
      </c>
      <c r="P9" s="18">
        <f t="shared" si="2"/>
        <v>4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149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21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1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2</v>
      </c>
      <c r="T10" s="18">
        <f t="shared" si="3"/>
        <v>95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5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26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1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82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27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38</v>
      </c>
      <c r="N13" s="18">
        <f t="shared" si="6"/>
        <v>6</v>
      </c>
      <c r="O13" s="18">
        <f t="shared" si="6"/>
        <v>1</v>
      </c>
      <c r="P13" s="18">
        <f t="shared" si="6"/>
        <v>5</v>
      </c>
      <c r="Q13" s="18">
        <f t="shared" si="6"/>
        <v>1</v>
      </c>
      <c r="R13" s="18">
        <f t="shared" si="6"/>
        <v>0</v>
      </c>
      <c r="S13" s="18">
        <f t="shared" si="6"/>
        <v>5</v>
      </c>
      <c r="T13" s="18">
        <f t="shared" si="6"/>
        <v>425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12</v>
      </c>
      <c r="G14" s="18">
        <f aca="true" t="shared" si="7" ref="G14:T14">SUM(G253:G276)</f>
        <v>2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71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12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2</v>
      </c>
      <c r="J15" s="18">
        <f t="shared" si="8"/>
        <v>2</v>
      </c>
      <c r="K15" s="18">
        <f t="shared" si="8"/>
        <v>0</v>
      </c>
      <c r="L15" s="18">
        <f t="shared" si="8"/>
        <v>2</v>
      </c>
      <c r="M15" s="18">
        <f t="shared" si="8"/>
        <v>75</v>
      </c>
      <c r="N15" s="18">
        <f t="shared" si="8"/>
        <v>1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0</v>
      </c>
      <c r="S15" s="18">
        <f t="shared" si="8"/>
        <v>4</v>
      </c>
      <c r="T15" s="18">
        <f t="shared" si="8"/>
        <v>105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154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8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1</v>
      </c>
      <c r="T17" s="18">
        <f t="shared" si="10"/>
        <v>100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22</v>
      </c>
      <c r="G18" s="18">
        <f aca="true" t="shared" si="11" ref="G18:T18">SUM(G328:G352)</f>
        <v>1</v>
      </c>
      <c r="H18" s="18">
        <f t="shared" si="11"/>
        <v>1</v>
      </c>
      <c r="I18" s="18">
        <f t="shared" si="11"/>
        <v>0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3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</v>
      </c>
      <c r="T18" s="18">
        <f t="shared" si="11"/>
        <v>222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18</v>
      </c>
      <c r="G19" s="18">
        <f aca="true" t="shared" si="12" ref="G19:T19">SUM(G353:G405)</f>
        <v>2</v>
      </c>
      <c r="H19" s="18">
        <f t="shared" si="12"/>
        <v>1</v>
      </c>
      <c r="I19" s="18">
        <f t="shared" si="12"/>
        <v>7</v>
      </c>
      <c r="J19" s="18">
        <f t="shared" si="12"/>
        <v>2</v>
      </c>
      <c r="K19" s="18">
        <f t="shared" si="12"/>
        <v>0</v>
      </c>
      <c r="L19" s="18">
        <f t="shared" si="12"/>
        <v>1</v>
      </c>
      <c r="M19" s="18">
        <f t="shared" si="12"/>
        <v>4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254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13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2</v>
      </c>
      <c r="T20" s="18">
        <f t="shared" si="13"/>
        <v>584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11</v>
      </c>
      <c r="G21" s="18">
        <f aca="true" t="shared" si="14" ref="G21:T21">SUM(G445:G477)</f>
        <v>2</v>
      </c>
      <c r="H21" s="18">
        <f t="shared" si="14"/>
        <v>1</v>
      </c>
      <c r="I21" s="18">
        <f t="shared" si="14"/>
        <v>2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</v>
      </c>
      <c r="T21" s="18">
        <f t="shared" si="14"/>
        <v>183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1</v>
      </c>
      <c r="S22" s="18">
        <f t="shared" si="15"/>
        <v>4</v>
      </c>
      <c r="T22" s="18">
        <f t="shared" si="15"/>
        <v>271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36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6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160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3</v>
      </c>
      <c r="G25" s="18">
        <f aca="true" t="shared" si="18" ref="G25:T25">SUM(G530:G553)</f>
        <v>2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175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454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3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81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10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216</v>
      </c>
      <c r="G29" s="18">
        <f aca="true" t="shared" si="22" ref="G29:T29">SUM(G7:G28)</f>
        <v>28</v>
      </c>
      <c r="H29" s="18">
        <f t="shared" si="22"/>
        <v>3</v>
      </c>
      <c r="I29" s="18">
        <f t="shared" si="22"/>
        <v>15</v>
      </c>
      <c r="J29" s="18">
        <f t="shared" si="22"/>
        <v>17</v>
      </c>
      <c r="K29" s="18">
        <f t="shared" si="22"/>
        <v>2</v>
      </c>
      <c r="L29" s="18">
        <f t="shared" si="22"/>
        <v>5</v>
      </c>
      <c r="M29" s="18">
        <f t="shared" si="22"/>
        <v>140</v>
      </c>
      <c r="N29" s="18">
        <f t="shared" si="22"/>
        <v>11</v>
      </c>
      <c r="O29" s="18">
        <f t="shared" si="22"/>
        <v>6</v>
      </c>
      <c r="P29" s="18">
        <f t="shared" si="22"/>
        <v>34</v>
      </c>
      <c r="Q29" s="18">
        <f t="shared" si="22"/>
        <v>1</v>
      </c>
      <c r="R29" s="18">
        <f t="shared" si="22"/>
        <v>7</v>
      </c>
      <c r="S29" s="18">
        <f t="shared" si="22"/>
        <v>43</v>
      </c>
      <c r="T29" s="18">
        <f t="shared" si="22"/>
        <v>4319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9</v>
      </c>
      <c r="U31" s="27"/>
      <c r="V31" s="41">
        <v>20130611</v>
      </c>
    </row>
    <row r="32" spans="1:22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2</v>
      </c>
      <c r="U32" s="31"/>
      <c r="V32" s="41">
        <v>20130708</v>
      </c>
    </row>
    <row r="33" spans="1:22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8</v>
      </c>
      <c r="U33" s="27"/>
      <c r="V33" s="41">
        <v>20130611</v>
      </c>
    </row>
    <row r="34" spans="1:22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41">
        <v>20130611</v>
      </c>
    </row>
    <row r="35" spans="1:22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6</v>
      </c>
      <c r="U35" s="27"/>
      <c r="V35" s="41">
        <v>20130611</v>
      </c>
    </row>
    <row r="36" spans="1:22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1">
        <v>20130611</v>
      </c>
    </row>
    <row r="37" spans="1:22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2</v>
      </c>
      <c r="U37" s="27"/>
      <c r="V37" s="41">
        <v>20130611</v>
      </c>
    </row>
    <row r="38" spans="1:22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4</v>
      </c>
      <c r="U38" s="27"/>
      <c r="V38" s="41">
        <v>20130611</v>
      </c>
    </row>
    <row r="39" spans="1:22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1">
        <v>20130611</v>
      </c>
    </row>
    <row r="40" spans="1:22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1">
        <v>20130611</v>
      </c>
    </row>
    <row r="41" spans="1:22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2</v>
      </c>
      <c r="U41" s="27"/>
      <c r="V41" s="41">
        <v>20130611</v>
      </c>
    </row>
    <row r="42" spans="1:22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2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2</v>
      </c>
      <c r="U42" s="27"/>
      <c r="V42" s="41">
        <v>20130611</v>
      </c>
    </row>
    <row r="43" spans="1:22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17</v>
      </c>
      <c r="U43" s="27"/>
      <c r="V43" s="41">
        <v>20130611</v>
      </c>
    </row>
    <row r="44" spans="1:22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7</v>
      </c>
      <c r="U44" s="27"/>
      <c r="V44" s="41">
        <v>20130708</v>
      </c>
    </row>
    <row r="45" spans="1:22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1">
        <v>20130708</v>
      </c>
    </row>
    <row r="46" spans="1:22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20</v>
      </c>
      <c r="U46" s="27"/>
      <c r="V46" s="41">
        <v>20130708</v>
      </c>
    </row>
    <row r="47" spans="1:22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3</v>
      </c>
      <c r="U47" s="27"/>
      <c r="V47" s="41">
        <v>20130611</v>
      </c>
    </row>
    <row r="48" spans="1:22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5</v>
      </c>
      <c r="U48" s="27"/>
      <c r="V48" s="41">
        <v>20130611</v>
      </c>
    </row>
    <row r="49" spans="1:22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10</v>
      </c>
      <c r="U49" s="27"/>
      <c r="V49" s="41">
        <v>20130708</v>
      </c>
    </row>
    <row r="50" spans="1:22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1">
        <v>20130708</v>
      </c>
    </row>
    <row r="51" spans="1:22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1">
        <v>20130611</v>
      </c>
    </row>
    <row r="52" spans="1:22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1">
        <v>20130611</v>
      </c>
    </row>
    <row r="53" spans="1:22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3</v>
      </c>
      <c r="U53" s="27"/>
      <c r="V53" s="41">
        <v>20130611</v>
      </c>
    </row>
    <row r="54" spans="1:22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1">
        <v>20130611</v>
      </c>
    </row>
    <row r="55" spans="1:22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1">
        <v>20130611</v>
      </c>
    </row>
    <row r="56" spans="1:22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22</v>
      </c>
      <c r="U56" s="27"/>
      <c r="V56" s="41">
        <v>20130611</v>
      </c>
    </row>
    <row r="57" spans="1:22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9</v>
      </c>
      <c r="U57" s="27"/>
      <c r="V57" s="41">
        <v>20130611</v>
      </c>
    </row>
    <row r="58" spans="1:22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11</v>
      </c>
      <c r="U58" s="27"/>
      <c r="V58" s="41">
        <v>20130611</v>
      </c>
    </row>
    <row r="59" spans="1:22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9</v>
      </c>
      <c r="U59" s="27"/>
      <c r="V59" s="41">
        <v>20130611</v>
      </c>
    </row>
    <row r="60" spans="1:22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11</v>
      </c>
      <c r="U60" s="27"/>
      <c r="V60" s="41">
        <v>20130611</v>
      </c>
    </row>
    <row r="61" spans="1:22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4</v>
      </c>
      <c r="U61" s="27"/>
      <c r="V61" s="42" t="s">
        <v>1730</v>
      </c>
    </row>
    <row r="62" spans="1:22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1">
        <v>20130611</v>
      </c>
    </row>
    <row r="63" spans="1:22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1">
        <v>20130708</v>
      </c>
    </row>
    <row r="64" spans="1:22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1">
        <v>20130611</v>
      </c>
    </row>
    <row r="65" spans="1:22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3</v>
      </c>
      <c r="U65" s="27"/>
      <c r="V65" s="42" t="s">
        <v>1730</v>
      </c>
    </row>
    <row r="66" spans="1:22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1">
        <v>20130611</v>
      </c>
    </row>
    <row r="67" spans="1:22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1">
        <v>20130611</v>
      </c>
    </row>
    <row r="68" spans="1:22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9</v>
      </c>
      <c r="U68" s="27"/>
      <c r="V68" s="41">
        <v>20130611</v>
      </c>
    </row>
    <row r="69" spans="1:22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2</v>
      </c>
      <c r="U69" s="27"/>
      <c r="V69" s="41">
        <v>20130611</v>
      </c>
    </row>
    <row r="70" spans="1:22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37</v>
      </c>
      <c r="U70" s="27"/>
      <c r="V70" s="41">
        <v>20130708</v>
      </c>
    </row>
    <row r="71" spans="1:22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9</v>
      </c>
      <c r="U71" s="27"/>
      <c r="V71" s="41">
        <v>20130611</v>
      </c>
    </row>
    <row r="72" spans="1:22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1">
        <v>20130611</v>
      </c>
    </row>
    <row r="73" spans="1:22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10</v>
      </c>
      <c r="U73" s="27"/>
      <c r="V73" s="41">
        <v>20130611</v>
      </c>
    </row>
    <row r="74" spans="1:22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35</v>
      </c>
      <c r="U74" s="27"/>
      <c r="V74" s="41">
        <v>20130611</v>
      </c>
    </row>
    <row r="75" spans="1:22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29</v>
      </c>
      <c r="U75" s="27"/>
      <c r="V75" s="41">
        <v>20130611</v>
      </c>
    </row>
    <row r="76" spans="1:22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20</v>
      </c>
      <c r="U76" s="27"/>
      <c r="V76" s="41">
        <v>20130611</v>
      </c>
    </row>
    <row r="77" spans="1:22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7</v>
      </c>
      <c r="U77" s="27"/>
      <c r="V77" s="41">
        <v>20130611</v>
      </c>
    </row>
    <row r="78" spans="1:22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14</v>
      </c>
      <c r="U78" s="27"/>
      <c r="V78" s="41">
        <v>20130611</v>
      </c>
    </row>
    <row r="79" spans="1:22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1">
        <v>20130611</v>
      </c>
    </row>
    <row r="80" spans="1:22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12</v>
      </c>
      <c r="U80" s="27"/>
      <c r="V80" s="41">
        <v>20130611</v>
      </c>
    </row>
    <row r="81" spans="1:22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1">
        <v>20130611</v>
      </c>
    </row>
    <row r="82" spans="1:22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3</v>
      </c>
      <c r="U82" s="27"/>
      <c r="V82" s="41">
        <v>20130611</v>
      </c>
    </row>
    <row r="83" spans="1:22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14</v>
      </c>
      <c r="U83" s="27"/>
      <c r="V83" s="41">
        <v>20130611</v>
      </c>
    </row>
    <row r="84" spans="1:22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22</v>
      </c>
      <c r="U84" s="27"/>
      <c r="V84" s="41">
        <v>20130611</v>
      </c>
    </row>
    <row r="85" spans="1:22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3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12</v>
      </c>
      <c r="U85" s="27"/>
      <c r="V85" s="41">
        <v>20130611</v>
      </c>
    </row>
    <row r="86" spans="1:22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1">
        <v>20130611</v>
      </c>
    </row>
    <row r="87" spans="1:22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8</v>
      </c>
      <c r="U87" s="27"/>
      <c r="V87" s="41">
        <v>20130611</v>
      </c>
    </row>
    <row r="88" spans="1:22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1">
        <v>20130611</v>
      </c>
    </row>
    <row r="89" spans="1:22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7</v>
      </c>
      <c r="U89" s="27"/>
      <c r="V89" s="41">
        <v>20130611</v>
      </c>
    </row>
    <row r="90" spans="1:22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1">
        <v>20130611</v>
      </c>
    </row>
    <row r="91" spans="1:22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10</v>
      </c>
      <c r="U91" s="27"/>
      <c r="V91" s="41">
        <v>20130611</v>
      </c>
    </row>
    <row r="92" spans="1:22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1">
        <v>20130611</v>
      </c>
    </row>
    <row r="93" spans="1:22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1">
        <v>20130611</v>
      </c>
    </row>
    <row r="94" spans="1:22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1">
        <v>20130507</v>
      </c>
    </row>
    <row r="95" spans="1:22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12</v>
      </c>
      <c r="U95" s="27"/>
      <c r="V95" s="41">
        <v>20130611</v>
      </c>
    </row>
    <row r="96" spans="1:22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1">
        <v>20130611</v>
      </c>
    </row>
    <row r="97" spans="1:22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4</v>
      </c>
      <c r="U97" s="27"/>
      <c r="V97" s="41">
        <v>20130708</v>
      </c>
    </row>
    <row r="98" spans="1:22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1">
        <v>20130611</v>
      </c>
    </row>
    <row r="99" spans="1:22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2</v>
      </c>
      <c r="G99" s="27">
        <v>1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1">
        <v>20130708</v>
      </c>
    </row>
    <row r="100" spans="1:22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41">
        <v>20130611</v>
      </c>
    </row>
    <row r="101" spans="1:22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1">
        <v>20130708</v>
      </c>
    </row>
    <row r="102" spans="1:22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1">
        <v>20130611</v>
      </c>
    </row>
    <row r="103" spans="1:22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9</v>
      </c>
      <c r="U103" s="27"/>
      <c r="V103" s="41">
        <v>20130708</v>
      </c>
    </row>
    <row r="104" spans="1:22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60</v>
      </c>
      <c r="U104" s="27"/>
      <c r="V104" s="41">
        <v>20130708</v>
      </c>
    </row>
    <row r="105" spans="1:22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4</v>
      </c>
      <c r="U105" s="27"/>
      <c r="V105" s="41">
        <v>20130507</v>
      </c>
    </row>
    <row r="106" spans="1:22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1">
        <v>20130611</v>
      </c>
    </row>
    <row r="107" spans="1:22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5</v>
      </c>
      <c r="U107" s="27"/>
      <c r="V107" s="41">
        <v>20130611</v>
      </c>
    </row>
    <row r="108" spans="1:22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1">
        <v>20130611</v>
      </c>
    </row>
    <row r="109" spans="1:22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27</v>
      </c>
      <c r="U109" s="27"/>
      <c r="V109" s="41">
        <v>20130611</v>
      </c>
    </row>
    <row r="110" spans="1:22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1">
        <v>20130611</v>
      </c>
    </row>
    <row r="111" spans="1:22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6</v>
      </c>
      <c r="U111" s="27"/>
      <c r="V111" s="41">
        <v>20130611</v>
      </c>
    </row>
    <row r="112" spans="1:22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1">
        <v>20130708</v>
      </c>
    </row>
    <row r="113" spans="1:22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36</v>
      </c>
      <c r="U113" s="27"/>
      <c r="V113" s="41">
        <v>20130611</v>
      </c>
    </row>
    <row r="114" spans="1:22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12</v>
      </c>
      <c r="U114" s="27"/>
      <c r="V114" s="41">
        <v>20130611</v>
      </c>
    </row>
    <row r="115" spans="1:22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1">
        <v>20130611</v>
      </c>
    </row>
    <row r="116" spans="1:22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1">
        <v>20130611</v>
      </c>
    </row>
    <row r="117" spans="1:22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9</v>
      </c>
      <c r="U117" s="27"/>
      <c r="V117" s="41">
        <v>20130611</v>
      </c>
    </row>
    <row r="118" spans="1:22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7</v>
      </c>
      <c r="U118" s="27"/>
      <c r="V118" s="41">
        <v>20130611</v>
      </c>
    </row>
    <row r="119" spans="1:22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11</v>
      </c>
      <c r="U119" s="27"/>
      <c r="V119" s="41">
        <v>20130708</v>
      </c>
    </row>
    <row r="120" spans="1:22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23</v>
      </c>
      <c r="U120" s="27"/>
      <c r="V120" s="41">
        <v>20130708</v>
      </c>
    </row>
    <row r="121" spans="1:22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1">
        <v>20130611</v>
      </c>
    </row>
    <row r="122" spans="1:22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3</v>
      </c>
      <c r="U122" s="27"/>
      <c r="V122" s="41">
        <v>20130611</v>
      </c>
    </row>
    <row r="123" spans="1:22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4</v>
      </c>
      <c r="U123" s="27"/>
      <c r="V123" s="41">
        <v>20130708</v>
      </c>
    </row>
    <row r="124" spans="1:22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1">
        <v>20130611</v>
      </c>
    </row>
    <row r="125" spans="1:22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1">
        <v>20130611</v>
      </c>
    </row>
    <row r="126" spans="1:22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41">
        <v>20130708</v>
      </c>
    </row>
    <row r="127" spans="1:22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1">
        <v>20130708</v>
      </c>
    </row>
    <row r="128" spans="1:22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1">
        <v>20130611</v>
      </c>
    </row>
    <row r="129" spans="1:22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4</v>
      </c>
      <c r="U129" s="27"/>
      <c r="V129" s="41">
        <v>20130708</v>
      </c>
    </row>
    <row r="130" spans="1:22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7</v>
      </c>
      <c r="U130" s="31"/>
      <c r="V130" s="41">
        <v>20130611</v>
      </c>
    </row>
    <row r="131" spans="1:22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1">
        <v>20130708</v>
      </c>
    </row>
    <row r="132" spans="1:22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1">
        <v>20130611</v>
      </c>
    </row>
    <row r="133" spans="1:22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8</v>
      </c>
      <c r="U133" s="27"/>
      <c r="V133" s="41">
        <v>20130611</v>
      </c>
    </row>
    <row r="134" spans="1:22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1">
        <v>20130611</v>
      </c>
    </row>
    <row r="135" spans="1:22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1</v>
      </c>
      <c r="U135" s="27"/>
      <c r="V135" s="41">
        <v>20130611</v>
      </c>
    </row>
    <row r="136" spans="1:22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13</v>
      </c>
      <c r="U136" s="27"/>
      <c r="V136" s="41">
        <v>20130611</v>
      </c>
    </row>
    <row r="137" spans="1:22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1">
        <v>20130708</v>
      </c>
    </row>
    <row r="138" spans="1:22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1">
        <v>20130611</v>
      </c>
    </row>
    <row r="139" spans="1:22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1">
        <v>20130611</v>
      </c>
    </row>
    <row r="140" spans="1:22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3</v>
      </c>
      <c r="U140" s="27"/>
      <c r="V140" s="41">
        <v>20130611</v>
      </c>
    </row>
    <row r="141" spans="1:22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5</v>
      </c>
      <c r="U141" s="27"/>
      <c r="V141" s="41">
        <v>20130708</v>
      </c>
    </row>
    <row r="142" spans="1:22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1">
        <v>20130611</v>
      </c>
    </row>
    <row r="143" spans="1:22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29</v>
      </c>
      <c r="U143" s="27"/>
      <c r="V143" s="41">
        <v>20130611</v>
      </c>
    </row>
    <row r="144" spans="1:22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8</v>
      </c>
      <c r="U144" s="27"/>
      <c r="V144" s="41">
        <v>20130708</v>
      </c>
    </row>
    <row r="145" spans="1:22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1">
        <v>20130611</v>
      </c>
    </row>
    <row r="146" spans="1:22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3</v>
      </c>
      <c r="U146" s="27"/>
      <c r="V146" s="41">
        <v>20130708</v>
      </c>
    </row>
    <row r="147" spans="1:22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2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1"/>
      <c r="V147" s="41">
        <v>20130611</v>
      </c>
    </row>
    <row r="148" spans="1:22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</v>
      </c>
      <c r="U148" s="27"/>
      <c r="V148" s="41">
        <v>20130611</v>
      </c>
    </row>
    <row r="149" spans="1:22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4</v>
      </c>
      <c r="U149" s="27"/>
      <c r="V149" s="41">
        <v>20130611</v>
      </c>
    </row>
    <row r="150" spans="1:22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1">
        <v>20130611</v>
      </c>
    </row>
    <row r="151" spans="1:22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2" t="s">
        <v>1730</v>
      </c>
    </row>
    <row r="152" spans="1:22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7</v>
      </c>
      <c r="U152" s="27"/>
      <c r="V152" s="41">
        <v>20130611</v>
      </c>
    </row>
    <row r="153" spans="1:22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1">
        <v>20130708</v>
      </c>
    </row>
    <row r="154" spans="1:22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1">
        <v>20130611</v>
      </c>
    </row>
    <row r="155" spans="1:22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11</v>
      </c>
      <c r="U155" s="27"/>
      <c r="V155" s="41">
        <v>20130708</v>
      </c>
    </row>
    <row r="156" spans="1:22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19</v>
      </c>
      <c r="U156" s="27"/>
      <c r="V156" s="41">
        <v>20130708</v>
      </c>
    </row>
    <row r="157" spans="1:22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2</v>
      </c>
      <c r="U157" s="27"/>
      <c r="V157" s="41">
        <v>20130611</v>
      </c>
    </row>
    <row r="158" spans="1:22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12</v>
      </c>
      <c r="U158" s="27"/>
      <c r="V158" s="41">
        <v>20130611</v>
      </c>
    </row>
    <row r="159" spans="1:22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1">
        <v>20130611</v>
      </c>
    </row>
    <row r="160" spans="1:22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1">
        <v>20130611</v>
      </c>
    </row>
    <row r="161" spans="1:22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1">
        <v>20130611</v>
      </c>
    </row>
    <row r="162" spans="1:22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2</v>
      </c>
      <c r="U162" s="27"/>
      <c r="V162" s="41">
        <v>20130611</v>
      </c>
    </row>
    <row r="163" spans="1:22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1" t="s">
        <v>1730</v>
      </c>
    </row>
    <row r="164" spans="1:22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1</v>
      </c>
      <c r="U164" s="27"/>
      <c r="V164" s="41">
        <v>20130708</v>
      </c>
    </row>
    <row r="165" spans="1:22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1">
        <v>20130708</v>
      </c>
    </row>
    <row r="166" spans="1:22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1">
        <v>20130611</v>
      </c>
    </row>
    <row r="167" spans="1:22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1">
        <v>20130611</v>
      </c>
    </row>
    <row r="168" spans="1:22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2</v>
      </c>
      <c r="U168" s="27"/>
      <c r="V168" s="41">
        <v>20130611</v>
      </c>
    </row>
    <row r="169" spans="1:22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1">
        <v>20130611</v>
      </c>
    </row>
    <row r="170" spans="1:22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1">
        <v>20130611</v>
      </c>
    </row>
    <row r="171" spans="1:22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1</v>
      </c>
      <c r="P171" s="27">
        <v>0</v>
      </c>
      <c r="Q171" s="27">
        <v>0</v>
      </c>
      <c r="R171" s="27">
        <v>1</v>
      </c>
      <c r="S171" s="27">
        <v>0</v>
      </c>
      <c r="T171" s="27">
        <v>1</v>
      </c>
      <c r="U171" s="27"/>
      <c r="V171" s="41">
        <v>20130611</v>
      </c>
    </row>
    <row r="172" spans="1:22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14</v>
      </c>
      <c r="U172" s="27"/>
      <c r="V172" s="41">
        <v>20130708</v>
      </c>
    </row>
    <row r="173" spans="1:22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1">
        <v>20130611</v>
      </c>
    </row>
    <row r="174" spans="1:22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1">
        <v>20130611</v>
      </c>
    </row>
    <row r="175" spans="1:22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10</v>
      </c>
      <c r="U175" s="27"/>
      <c r="V175" s="41">
        <v>20130611</v>
      </c>
    </row>
    <row r="176" spans="1:22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1">
        <v>20130611</v>
      </c>
    </row>
    <row r="177" spans="1:22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5</v>
      </c>
      <c r="U177" s="27"/>
      <c r="V177" s="41">
        <v>20130611</v>
      </c>
    </row>
    <row r="178" spans="1:22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15</v>
      </c>
      <c r="U178" s="27"/>
      <c r="V178" s="41">
        <v>20130611</v>
      </c>
    </row>
    <row r="179" spans="1:22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16</v>
      </c>
      <c r="U179" s="27"/>
      <c r="V179" s="41">
        <v>20130611</v>
      </c>
    </row>
    <row r="180" spans="1:22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4</v>
      </c>
      <c r="U180" s="27"/>
      <c r="V180" s="41">
        <v>20130708</v>
      </c>
    </row>
    <row r="181" spans="1:22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6</v>
      </c>
      <c r="U181" s="27"/>
      <c r="V181" s="41">
        <v>20130611</v>
      </c>
    </row>
    <row r="182" spans="1:22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1">
        <v>20130708</v>
      </c>
    </row>
    <row r="183" spans="1:22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1">
        <v>20130708</v>
      </c>
    </row>
    <row r="184" spans="1:22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1">
        <v>20130611</v>
      </c>
    </row>
    <row r="185" spans="1:22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5</v>
      </c>
      <c r="U185" s="27"/>
      <c r="V185" s="41">
        <v>20130611</v>
      </c>
    </row>
    <row r="186" spans="1:22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1">
        <v>20130611</v>
      </c>
    </row>
    <row r="187" spans="1:22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1">
        <v>20130611</v>
      </c>
    </row>
    <row r="188" spans="1:22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1">
        <v>20130708</v>
      </c>
    </row>
    <row r="189" spans="1:22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1">
        <v>20130708</v>
      </c>
    </row>
    <row r="190" spans="1:22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6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1">
        <v>20130611</v>
      </c>
    </row>
    <row r="191" spans="1:22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1">
        <v>20130611</v>
      </c>
    </row>
    <row r="192" spans="1:22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1">
        <v>20130708</v>
      </c>
    </row>
    <row r="193" spans="1:22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1">
        <v>20130611</v>
      </c>
    </row>
    <row r="194" spans="1:22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1">
        <v>20130611</v>
      </c>
    </row>
    <row r="195" spans="1:22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1">
        <v>20130611</v>
      </c>
    </row>
    <row r="196" spans="1:22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1">
        <v>20130207</v>
      </c>
    </row>
    <row r="197" spans="1:22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1">
        <v>20130611</v>
      </c>
    </row>
    <row r="198" spans="1:22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6</v>
      </c>
      <c r="U198" s="27"/>
      <c r="V198" s="41">
        <v>20130611</v>
      </c>
    </row>
    <row r="199" spans="1:22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5</v>
      </c>
      <c r="U199" s="27"/>
      <c r="V199" s="41">
        <v>20130611</v>
      </c>
    </row>
    <row r="200" spans="1:22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1">
        <v>20130708</v>
      </c>
    </row>
    <row r="201" spans="1:22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1">
        <v>20130611</v>
      </c>
    </row>
    <row r="202" spans="1:22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1">
        <v>20130708</v>
      </c>
    </row>
    <row r="203" spans="1:22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1">
        <v>20130611</v>
      </c>
    </row>
    <row r="204" spans="1:22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5</v>
      </c>
      <c r="U204" s="27"/>
      <c r="V204" s="41">
        <v>20130611</v>
      </c>
    </row>
    <row r="205" spans="1:22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4</v>
      </c>
      <c r="U205" s="27"/>
      <c r="V205" s="41">
        <v>20130611</v>
      </c>
    </row>
    <row r="206" spans="1:22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3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2</v>
      </c>
      <c r="U206" s="27"/>
      <c r="V206" s="41">
        <v>20130611</v>
      </c>
    </row>
    <row r="207" spans="1:22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1">
        <v>20130611</v>
      </c>
    </row>
    <row r="208" spans="1:22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0</v>
      </c>
      <c r="G208" s="27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9</v>
      </c>
      <c r="U208" s="27"/>
      <c r="V208" s="41">
        <v>20130611</v>
      </c>
    </row>
    <row r="209" spans="1:22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1">
        <v>20130611</v>
      </c>
    </row>
    <row r="210" spans="1:22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1">
        <v>20130611</v>
      </c>
    </row>
    <row r="211" spans="1:22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4</v>
      </c>
      <c r="U211" s="27"/>
      <c r="V211" s="41">
        <v>20130611</v>
      </c>
    </row>
    <row r="212" spans="1:22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1">
        <v>20130611</v>
      </c>
    </row>
    <row r="213" spans="1:22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1">
        <v>20130611</v>
      </c>
    </row>
    <row r="214" spans="1:22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0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1">
        <v>20130611</v>
      </c>
    </row>
    <row r="215" spans="1:22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1">
        <v>20130611</v>
      </c>
    </row>
    <row r="216" spans="1:22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1">
        <v>20130611</v>
      </c>
    </row>
    <row r="217" spans="1:22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13</v>
      </c>
      <c r="U217" s="27"/>
      <c r="V217" s="41">
        <v>20130611</v>
      </c>
    </row>
    <row r="218" spans="1:22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1">
        <v>20130611</v>
      </c>
    </row>
    <row r="219" spans="1:22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1">
        <v>20130611</v>
      </c>
    </row>
    <row r="220" spans="1:22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2</v>
      </c>
      <c r="U220" s="27"/>
      <c r="V220" s="41">
        <v>20130611</v>
      </c>
    </row>
    <row r="221" spans="1:22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7</v>
      </c>
      <c r="U221" s="27"/>
      <c r="V221" s="41">
        <v>20130708</v>
      </c>
    </row>
    <row r="222" spans="1:22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3</v>
      </c>
      <c r="U222" s="27"/>
      <c r="V222" s="41">
        <v>20130611</v>
      </c>
    </row>
    <row r="223" spans="1:22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3</v>
      </c>
      <c r="U223" s="27"/>
      <c r="V223" s="41">
        <v>20130611</v>
      </c>
    </row>
    <row r="224" spans="1:22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1">
        <v>20130611</v>
      </c>
    </row>
    <row r="225" spans="1:22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1">
        <v>20130611</v>
      </c>
    </row>
    <row r="226" spans="1:22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15</v>
      </c>
      <c r="U226" s="27"/>
      <c r="V226" s="41">
        <v>20130611</v>
      </c>
    </row>
    <row r="227" spans="1:22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/>
      <c r="V227" s="41">
        <v>20130611</v>
      </c>
    </row>
    <row r="228" spans="1:22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2</v>
      </c>
      <c r="U228" s="27"/>
      <c r="V228" s="41">
        <v>20130611</v>
      </c>
    </row>
    <row r="229" spans="1:22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10</v>
      </c>
      <c r="U229" s="27"/>
      <c r="V229" s="41">
        <v>20130507</v>
      </c>
    </row>
    <row r="230" spans="1:22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0</v>
      </c>
      <c r="G230" s="27">
        <v>0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1</v>
      </c>
      <c r="T230" s="27">
        <v>25</v>
      </c>
      <c r="U230" s="27"/>
      <c r="V230" s="41">
        <v>20130611</v>
      </c>
    </row>
    <row r="231" spans="1:22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4</v>
      </c>
      <c r="U231" s="27"/>
      <c r="V231" s="41">
        <v>20130611</v>
      </c>
    </row>
    <row r="232" spans="1:22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0</v>
      </c>
      <c r="U232" s="27"/>
      <c r="V232" s="41">
        <v>20130611</v>
      </c>
    </row>
    <row r="233" spans="1:22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1">
        <v>20130708</v>
      </c>
    </row>
    <row r="234" spans="1:22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9</v>
      </c>
      <c r="U234" s="27"/>
      <c r="V234" s="41">
        <v>20130611</v>
      </c>
    </row>
    <row r="235" spans="1:22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31</v>
      </c>
      <c r="U235" s="27"/>
      <c r="V235" s="41">
        <v>20130611</v>
      </c>
    </row>
    <row r="236" spans="1:22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1">
        <v>20130708</v>
      </c>
    </row>
    <row r="237" spans="1:22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6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2</v>
      </c>
      <c r="U237" s="27"/>
      <c r="V237" s="41">
        <v>20130611</v>
      </c>
    </row>
    <row r="238" spans="1:22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19</v>
      </c>
      <c r="U238" s="27"/>
      <c r="V238" s="41">
        <v>20130611</v>
      </c>
    </row>
    <row r="239" spans="1:22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4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9</v>
      </c>
      <c r="N239" s="27">
        <v>6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1">
        <v>20130611</v>
      </c>
    </row>
    <row r="240" spans="1:22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14</v>
      </c>
      <c r="U240" s="27"/>
      <c r="V240" s="41">
        <v>20130708</v>
      </c>
    </row>
    <row r="241" spans="1:22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93</v>
      </c>
      <c r="U241" s="27"/>
      <c r="V241" s="41">
        <v>20130611</v>
      </c>
    </row>
    <row r="242" spans="1:22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28</v>
      </c>
      <c r="U242" s="27"/>
      <c r="V242" s="41">
        <v>20130708</v>
      </c>
    </row>
    <row r="243" spans="1:22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98</v>
      </c>
      <c r="U243" s="27"/>
      <c r="V243" s="41">
        <v>20130611</v>
      </c>
    </row>
    <row r="244" spans="1:22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10</v>
      </c>
      <c r="G244" s="27">
        <v>0</v>
      </c>
      <c r="H244" s="27">
        <v>0</v>
      </c>
      <c r="I244" s="27">
        <v>0</v>
      </c>
      <c r="J244" s="27">
        <v>2</v>
      </c>
      <c r="K244" s="27">
        <v>0</v>
      </c>
      <c r="L244" s="27">
        <v>0</v>
      </c>
      <c r="M244" s="27">
        <v>26</v>
      </c>
      <c r="N244" s="27">
        <v>0</v>
      </c>
      <c r="O244" s="27">
        <v>1</v>
      </c>
      <c r="P244" s="27">
        <v>4</v>
      </c>
      <c r="Q244" s="27">
        <v>0</v>
      </c>
      <c r="R244" s="27">
        <v>0</v>
      </c>
      <c r="S244" s="27">
        <v>4</v>
      </c>
      <c r="T244" s="27">
        <v>12</v>
      </c>
      <c r="U244" s="27"/>
      <c r="V244" s="41">
        <v>20130611</v>
      </c>
    </row>
    <row r="245" spans="1:22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1">
        <v>20130708</v>
      </c>
    </row>
    <row r="246" spans="1:22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28</v>
      </c>
      <c r="U246" s="27"/>
      <c r="V246" s="41">
        <v>20130708</v>
      </c>
    </row>
    <row r="247" spans="1:22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15</v>
      </c>
      <c r="U247" s="27"/>
      <c r="V247" s="41">
        <v>20130708</v>
      </c>
    </row>
    <row r="248" spans="1:22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1">
        <v>20130708</v>
      </c>
    </row>
    <row r="249" spans="1:22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1">
        <v>20130611</v>
      </c>
    </row>
    <row r="250" spans="1:22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18</v>
      </c>
      <c r="U250" s="27"/>
      <c r="V250" s="41">
        <v>20130611</v>
      </c>
    </row>
    <row r="251" spans="1:22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4</v>
      </c>
      <c r="U251" s="27"/>
      <c r="V251" s="41">
        <v>20130507</v>
      </c>
    </row>
    <row r="252" spans="1:22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48</v>
      </c>
      <c r="U252" s="27"/>
      <c r="V252" s="41">
        <v>20130611</v>
      </c>
    </row>
    <row r="253" spans="1:22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1">
        <v>20130611</v>
      </c>
    </row>
    <row r="254" spans="1:22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1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2</v>
      </c>
      <c r="U254" s="27"/>
      <c r="V254" s="41">
        <v>20130611</v>
      </c>
    </row>
    <row r="255" spans="1:22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1">
        <v>20130611</v>
      </c>
    </row>
    <row r="256" spans="1:22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1">
        <v>20130611</v>
      </c>
    </row>
    <row r="257" spans="1:22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41">
        <v>20130611</v>
      </c>
    </row>
    <row r="258" spans="1:22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1">
        <v>20130611</v>
      </c>
    </row>
    <row r="259" spans="1:22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5</v>
      </c>
      <c r="U259" s="27"/>
      <c r="V259" s="41">
        <v>20130611</v>
      </c>
    </row>
    <row r="260" spans="1:22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12</v>
      </c>
      <c r="U260" s="27"/>
      <c r="V260" s="41">
        <v>20130611</v>
      </c>
    </row>
    <row r="261" spans="1:22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1</v>
      </c>
      <c r="U261" s="27"/>
      <c r="V261" s="41">
        <v>20130611</v>
      </c>
    </row>
    <row r="262" spans="1:22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2" t="s">
        <v>1730</v>
      </c>
    </row>
    <row r="263" spans="1:22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11</v>
      </c>
      <c r="U263" s="27"/>
      <c r="V263" s="41">
        <v>20130611</v>
      </c>
    </row>
    <row r="264" spans="1:22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1"/>
      <c r="V264" s="41">
        <v>20130611</v>
      </c>
    </row>
    <row r="265" spans="1:22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1" t="s">
        <v>1730</v>
      </c>
    </row>
    <row r="266" spans="1:22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3</v>
      </c>
      <c r="U266" s="27"/>
      <c r="V266" s="41">
        <v>20130708</v>
      </c>
    </row>
    <row r="267" spans="1:22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1">
        <v>20130708</v>
      </c>
    </row>
    <row r="268" spans="1:22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6</v>
      </c>
      <c r="U268" s="27"/>
      <c r="V268" s="41">
        <v>20130611</v>
      </c>
    </row>
    <row r="269" spans="1:22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3</v>
      </c>
      <c r="U269" s="27"/>
      <c r="V269" s="41">
        <v>20130611</v>
      </c>
    </row>
    <row r="270" spans="1:22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4</v>
      </c>
      <c r="U270" s="27"/>
      <c r="V270" s="41">
        <v>20130611</v>
      </c>
    </row>
    <row r="271" spans="1:22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1">
        <v>20130611</v>
      </c>
    </row>
    <row r="272" spans="1:22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4</v>
      </c>
      <c r="U272" s="27"/>
      <c r="V272" s="41">
        <v>20130611</v>
      </c>
    </row>
    <row r="273" spans="1:22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1">
        <v>20130611</v>
      </c>
    </row>
    <row r="274" spans="1:22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2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</v>
      </c>
      <c r="U274" s="27"/>
      <c r="V274" s="41">
        <v>20130611</v>
      </c>
    </row>
    <row r="275" spans="1:22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1">
        <v>20130611</v>
      </c>
    </row>
    <row r="276" spans="1:22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4</v>
      </c>
      <c r="U276" s="27"/>
      <c r="V276" s="41">
        <v>20130611</v>
      </c>
    </row>
    <row r="277" spans="1:22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50</v>
      </c>
      <c r="U277" s="27"/>
      <c r="V277" s="41">
        <v>20130611</v>
      </c>
    </row>
    <row r="278" spans="1:22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1">
        <v>20130611</v>
      </c>
    </row>
    <row r="279" spans="1:22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1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1">
        <v>20130611</v>
      </c>
    </row>
    <row r="280" spans="1:22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1">
        <v>20130611</v>
      </c>
    </row>
    <row r="281" spans="1:22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3</v>
      </c>
      <c r="G281" s="27">
        <v>0</v>
      </c>
      <c r="H281" s="27">
        <v>0</v>
      </c>
      <c r="I281" s="27">
        <v>1</v>
      </c>
      <c r="J281" s="27">
        <v>1</v>
      </c>
      <c r="K281" s="27">
        <v>0</v>
      </c>
      <c r="L281" s="27">
        <v>0</v>
      </c>
      <c r="M281" s="27">
        <v>20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1">
        <v>20130708</v>
      </c>
    </row>
    <row r="282" spans="1:22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5</v>
      </c>
      <c r="G282" s="27">
        <v>4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45</v>
      </c>
      <c r="N282" s="27">
        <v>0</v>
      </c>
      <c r="O282" s="27">
        <v>0</v>
      </c>
      <c r="P282" s="27">
        <v>3</v>
      </c>
      <c r="Q282" s="27">
        <v>0</v>
      </c>
      <c r="R282" s="27">
        <v>0</v>
      </c>
      <c r="S282" s="27">
        <v>2</v>
      </c>
      <c r="T282" s="27">
        <v>4</v>
      </c>
      <c r="U282" s="27"/>
      <c r="V282" s="41">
        <v>20130611</v>
      </c>
    </row>
    <row r="283" spans="1:22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16</v>
      </c>
      <c r="U283" s="27"/>
      <c r="V283" s="41">
        <v>20130708</v>
      </c>
    </row>
    <row r="284" spans="1:22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15</v>
      </c>
      <c r="U284" s="27"/>
      <c r="V284" s="41">
        <v>20130611</v>
      </c>
    </row>
    <row r="285" spans="1:22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4</v>
      </c>
      <c r="U285" s="27"/>
      <c r="V285" s="41">
        <v>20130708</v>
      </c>
    </row>
    <row r="286" spans="1:22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1">
        <v>20130611</v>
      </c>
    </row>
    <row r="287" spans="1:22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4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8</v>
      </c>
      <c r="U287" s="27"/>
      <c r="V287" s="41">
        <v>20130708</v>
      </c>
    </row>
    <row r="288" spans="1:22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3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8</v>
      </c>
      <c r="U288" s="27"/>
      <c r="V288" s="41">
        <v>20130611</v>
      </c>
    </row>
    <row r="289" spans="1:22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5</v>
      </c>
      <c r="U289" s="27"/>
      <c r="V289" s="41">
        <v>20130611</v>
      </c>
    </row>
    <row r="290" spans="1:22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8</v>
      </c>
      <c r="U290" s="27"/>
      <c r="V290" s="41">
        <v>20130611</v>
      </c>
    </row>
    <row r="291" spans="1:22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1">
        <v>20130611</v>
      </c>
    </row>
    <row r="292" spans="1:22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</v>
      </c>
      <c r="U292" s="27"/>
      <c r="V292" s="41">
        <v>20130611</v>
      </c>
    </row>
    <row r="293" spans="1:22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1">
        <v>20130611</v>
      </c>
    </row>
    <row r="294" spans="1:22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22</v>
      </c>
      <c r="U294" s="27"/>
      <c r="V294" s="41">
        <v>20130611</v>
      </c>
    </row>
    <row r="295" spans="1:22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7</v>
      </c>
      <c r="U295" s="27"/>
      <c r="V295" s="41">
        <v>20130708</v>
      </c>
    </row>
    <row r="296" spans="1:22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5</v>
      </c>
      <c r="U296" s="27"/>
      <c r="V296" s="41">
        <v>20130611</v>
      </c>
    </row>
    <row r="297" spans="1:22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1">
        <v>20130611</v>
      </c>
    </row>
    <row r="298" spans="1:22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5</v>
      </c>
      <c r="U298" s="27"/>
      <c r="V298" s="41">
        <v>20130708</v>
      </c>
    </row>
    <row r="299" spans="1:22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1">
        <v>20130611</v>
      </c>
    </row>
    <row r="300" spans="1:22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2</v>
      </c>
      <c r="U300" s="31"/>
      <c r="V300" s="41">
        <v>20130611</v>
      </c>
    </row>
    <row r="301" spans="1:22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1">
        <v>20130611</v>
      </c>
    </row>
    <row r="302" spans="1:22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1">
        <v>20130611</v>
      </c>
    </row>
    <row r="303" spans="1:22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4</v>
      </c>
      <c r="U303" s="27"/>
      <c r="V303" s="41">
        <v>20130611</v>
      </c>
    </row>
    <row r="304" spans="1:22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7</v>
      </c>
      <c r="U304" s="27"/>
      <c r="V304" s="41">
        <v>20130611</v>
      </c>
    </row>
    <row r="305" spans="1:22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1">
        <v>20130708</v>
      </c>
    </row>
    <row r="306" spans="1:22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3</v>
      </c>
      <c r="U306" s="27"/>
      <c r="V306" s="41">
        <v>20130611</v>
      </c>
    </row>
    <row r="307" spans="1:22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13</v>
      </c>
      <c r="U307" s="27"/>
      <c r="V307" s="41">
        <v>20130611</v>
      </c>
    </row>
    <row r="308" spans="1:22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1">
        <v>20130611</v>
      </c>
    </row>
    <row r="309" spans="1:22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13</v>
      </c>
      <c r="U309" s="27"/>
      <c r="V309" s="41">
        <v>20130611</v>
      </c>
    </row>
    <row r="310" spans="1:22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25</v>
      </c>
      <c r="U310" s="27"/>
      <c r="V310" s="41">
        <v>20130611</v>
      </c>
    </row>
    <row r="311" spans="1:22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1">
        <v>20130708</v>
      </c>
    </row>
    <row r="312" spans="1:22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15</v>
      </c>
      <c r="U312" s="27"/>
      <c r="V312" s="41">
        <v>20130611</v>
      </c>
    </row>
    <row r="313" spans="1:22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5</v>
      </c>
      <c r="U313" s="27"/>
      <c r="V313" s="41">
        <v>20130708</v>
      </c>
    </row>
    <row r="314" spans="1:22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5</v>
      </c>
      <c r="U314" s="27"/>
      <c r="V314" s="41">
        <v>20130611</v>
      </c>
    </row>
    <row r="315" spans="1:22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1">
        <v>20130611</v>
      </c>
    </row>
    <row r="316" spans="1:22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1">
        <v>20130611</v>
      </c>
    </row>
    <row r="317" spans="1:22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4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2</v>
      </c>
      <c r="U317" s="27"/>
      <c r="V317" s="41">
        <v>20130708</v>
      </c>
    </row>
    <row r="318" spans="1:22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8</v>
      </c>
      <c r="U318" s="27"/>
      <c r="V318" s="41">
        <v>20130611</v>
      </c>
    </row>
    <row r="319" spans="1:22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5</v>
      </c>
      <c r="U319" s="27"/>
      <c r="V319" s="41">
        <v>20130611</v>
      </c>
    </row>
    <row r="320" spans="1:22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26</v>
      </c>
      <c r="U320" s="27"/>
      <c r="V320" s="41">
        <v>20130708</v>
      </c>
    </row>
    <row r="321" spans="1:22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6</v>
      </c>
      <c r="U321" s="27"/>
      <c r="V321" s="41">
        <v>20130611</v>
      </c>
    </row>
    <row r="322" spans="1:22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1">
        <v>20130708</v>
      </c>
    </row>
    <row r="323" spans="1:22" ht="15">
      <c r="A323" s="4">
        <v>293</v>
      </c>
      <c r="B323" s="7" t="s">
        <v>1332</v>
      </c>
      <c r="C323" s="34" t="s">
        <v>1907</v>
      </c>
      <c r="D323" s="7" t="s">
        <v>1310</v>
      </c>
      <c r="E323" s="7" t="s">
        <v>1333</v>
      </c>
      <c r="F323" s="28" t="s">
        <v>2199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>
        <v>1</v>
      </c>
      <c r="U323" s="27"/>
      <c r="V323" s="42" t="s">
        <v>2180</v>
      </c>
    </row>
    <row r="324" spans="1:22" s="2" customFormat="1" ht="15">
      <c r="A324" s="4">
        <v>294</v>
      </c>
      <c r="B324" s="7" t="s">
        <v>1334</v>
      </c>
      <c r="C324" s="34" t="s">
        <v>2176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37</v>
      </c>
      <c r="U324" s="27"/>
      <c r="V324" s="41">
        <v>20130611</v>
      </c>
    </row>
    <row r="325" spans="1:22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1">
        <v>20130708</v>
      </c>
    </row>
    <row r="326" spans="1:22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1">
        <v>20130708</v>
      </c>
    </row>
    <row r="327" spans="1:22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2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9</v>
      </c>
      <c r="U327" s="27"/>
      <c r="V327" s="41">
        <v>20130611</v>
      </c>
    </row>
    <row r="328" spans="1:22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6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1">
        <v>20130611</v>
      </c>
    </row>
    <row r="329" spans="1:22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6</v>
      </c>
      <c r="U329" s="27"/>
      <c r="V329" s="41">
        <v>20130708</v>
      </c>
    </row>
    <row r="330" spans="1:22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1">
        <v>20130611</v>
      </c>
    </row>
    <row r="331" spans="1:22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3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1">
        <v>20130708</v>
      </c>
    </row>
    <row r="332" spans="1:22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1</v>
      </c>
      <c r="T332" s="27">
        <v>46</v>
      </c>
      <c r="U332" s="27"/>
      <c r="V332" s="41">
        <v>20130611</v>
      </c>
    </row>
    <row r="333" spans="1:22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1</v>
      </c>
      <c r="U333" s="27"/>
      <c r="V333" s="41">
        <v>20130611</v>
      </c>
    </row>
    <row r="334" spans="1:22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12</v>
      </c>
      <c r="U334" s="27"/>
      <c r="V334" s="41">
        <v>20130611</v>
      </c>
    </row>
    <row r="335" spans="1:22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1">
        <v>20130611</v>
      </c>
    </row>
    <row r="336" spans="1:22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23</v>
      </c>
      <c r="U336" s="27"/>
      <c r="V336" s="41">
        <v>20130611</v>
      </c>
    </row>
    <row r="337" spans="1:22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21</v>
      </c>
      <c r="U337" s="27"/>
      <c r="V337" s="41">
        <v>20130611</v>
      </c>
    </row>
    <row r="338" spans="1:22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1">
        <v>20130708</v>
      </c>
    </row>
    <row r="339" spans="1:22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1">
        <v>20130611</v>
      </c>
    </row>
    <row r="340" spans="1:22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4</v>
      </c>
      <c r="U340" s="27"/>
      <c r="V340" s="41">
        <v>20130611</v>
      </c>
    </row>
    <row r="341" spans="1:22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2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7</v>
      </c>
      <c r="U341" s="27"/>
      <c r="V341" s="41">
        <v>20130611</v>
      </c>
    </row>
    <row r="342" spans="1:22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1">
        <v>20130611</v>
      </c>
    </row>
    <row r="343" spans="1:22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3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4</v>
      </c>
      <c r="U343" s="27"/>
      <c r="V343" s="41">
        <v>20130611</v>
      </c>
    </row>
    <row r="344" spans="1:22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2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2</v>
      </c>
      <c r="U344" s="27"/>
      <c r="V344" s="41">
        <v>20130611</v>
      </c>
    </row>
    <row r="345" spans="1:22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1">
        <v>20130611</v>
      </c>
    </row>
    <row r="346" spans="1:22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2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1">
        <v>20130611</v>
      </c>
    </row>
    <row r="347" spans="1:22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4</v>
      </c>
      <c r="U347" s="27"/>
      <c r="V347" s="41">
        <v>20130611</v>
      </c>
    </row>
    <row r="348" spans="1:22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1">
        <v>20130611</v>
      </c>
    </row>
    <row r="349" spans="1:22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1">
        <v>20130708</v>
      </c>
    </row>
    <row r="350" spans="1:22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15</v>
      </c>
      <c r="U350" s="27"/>
      <c r="V350" s="41">
        <v>20130611</v>
      </c>
    </row>
    <row r="351" spans="1:22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1">
        <v>20130611</v>
      </c>
    </row>
    <row r="352" spans="1:22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67</v>
      </c>
      <c r="U352" s="27"/>
      <c r="V352" s="41">
        <v>20130611</v>
      </c>
    </row>
    <row r="353" spans="1:22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/>
      <c r="V353" s="41">
        <v>20130708</v>
      </c>
    </row>
    <row r="354" spans="1:22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1">
        <v>20130708</v>
      </c>
    </row>
    <row r="355" spans="1:22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9</v>
      </c>
      <c r="U355" s="27"/>
      <c r="V355" s="41">
        <v>20130611</v>
      </c>
    </row>
    <row r="356" spans="1:22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1">
        <v>20130611</v>
      </c>
    </row>
    <row r="357" spans="1:22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1">
        <v>20130611</v>
      </c>
    </row>
    <row r="358" spans="1:22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5</v>
      </c>
      <c r="U358" s="27"/>
      <c r="V358" s="42" t="s">
        <v>1730</v>
      </c>
    </row>
    <row r="359" spans="1:22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41">
        <v>20130708</v>
      </c>
    </row>
    <row r="360" spans="1:22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</v>
      </c>
      <c r="U360" s="27"/>
      <c r="V360" s="41">
        <v>20130611</v>
      </c>
    </row>
    <row r="361" spans="1:22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7</v>
      </c>
      <c r="T361" s="27">
        <v>1</v>
      </c>
      <c r="U361" s="27"/>
      <c r="V361" s="41">
        <v>20130611</v>
      </c>
    </row>
    <row r="362" spans="1:22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9</v>
      </c>
      <c r="U362" s="27"/>
      <c r="V362" s="41">
        <v>20130611</v>
      </c>
    </row>
    <row r="363" spans="1:22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3</v>
      </c>
      <c r="U363" s="27"/>
      <c r="V363" s="41">
        <v>20130708</v>
      </c>
    </row>
    <row r="364" spans="1:22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1">
        <v>20130708</v>
      </c>
    </row>
    <row r="365" spans="1:22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11</v>
      </c>
      <c r="U365" s="27"/>
      <c r="V365" s="41">
        <v>20130611</v>
      </c>
    </row>
    <row r="366" spans="1:22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1">
        <v>20130708</v>
      </c>
    </row>
    <row r="367" spans="1:22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1">
        <v>20130611</v>
      </c>
    </row>
    <row r="368" spans="1:22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1">
        <v>20130611</v>
      </c>
    </row>
    <row r="369" spans="1:22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4</v>
      </c>
      <c r="U369" s="27"/>
      <c r="V369" s="41">
        <v>20130708</v>
      </c>
    </row>
    <row r="370" spans="1:22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2</v>
      </c>
      <c r="U370" s="27"/>
      <c r="V370" s="41">
        <v>20130708</v>
      </c>
    </row>
    <row r="371" spans="1:22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4</v>
      </c>
      <c r="U371" s="27"/>
      <c r="V371" s="41">
        <v>20130708</v>
      </c>
    </row>
    <row r="372" spans="1:22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1">
        <v>20130611</v>
      </c>
    </row>
    <row r="373" spans="1:22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1">
        <v>20130708</v>
      </c>
    </row>
    <row r="374" spans="1:22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2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1">
        <v>20130611</v>
      </c>
    </row>
    <row r="375" spans="1:22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14</v>
      </c>
      <c r="U375" s="27"/>
      <c r="V375" s="41">
        <v>20130611</v>
      </c>
    </row>
    <row r="376" spans="1:22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1">
        <v>20130708</v>
      </c>
    </row>
    <row r="377" spans="1:22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3</v>
      </c>
      <c r="U377" s="27"/>
      <c r="V377" s="41">
        <v>20130611</v>
      </c>
    </row>
    <row r="378" spans="1:22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1">
        <v>20130611</v>
      </c>
    </row>
    <row r="379" spans="1:22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10</v>
      </c>
      <c r="U379" s="27"/>
      <c r="V379" s="41">
        <v>20130708</v>
      </c>
    </row>
    <row r="380" spans="1:22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22</v>
      </c>
      <c r="U380" s="27"/>
      <c r="V380" s="41">
        <v>20130611</v>
      </c>
    </row>
    <row r="381" spans="1:22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10</v>
      </c>
      <c r="U381" s="27"/>
      <c r="V381" s="41">
        <v>20130611</v>
      </c>
    </row>
    <row r="382" spans="1:22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3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5</v>
      </c>
      <c r="U382" s="27"/>
      <c r="V382" s="41">
        <v>20130611</v>
      </c>
    </row>
    <row r="383" spans="1:22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3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1">
        <v>20130611</v>
      </c>
    </row>
    <row r="384" spans="1:22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10</v>
      </c>
      <c r="U384" s="27"/>
      <c r="V384" s="41">
        <v>20130611</v>
      </c>
    </row>
    <row r="385" spans="1:22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2" t="s">
        <v>1730</v>
      </c>
    </row>
    <row r="386" spans="1:22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1</v>
      </c>
      <c r="T386" s="27">
        <v>3</v>
      </c>
      <c r="U386" s="27"/>
      <c r="V386" s="41">
        <v>20130611</v>
      </c>
    </row>
    <row r="387" spans="1:22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1">
        <v>20130611</v>
      </c>
    </row>
    <row r="388" spans="1:22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7</v>
      </c>
      <c r="U388" s="27"/>
      <c r="V388" s="41">
        <v>20130708</v>
      </c>
    </row>
    <row r="389" spans="1:22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1">
        <v>20130611</v>
      </c>
    </row>
    <row r="390" spans="1:22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13</v>
      </c>
      <c r="U390" s="27"/>
      <c r="V390" s="41">
        <v>20130611</v>
      </c>
    </row>
    <row r="391" spans="1:22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1">
        <v>20130611</v>
      </c>
    </row>
    <row r="392" spans="1:22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21</v>
      </c>
      <c r="U392" s="27"/>
      <c r="V392" s="41">
        <v>20130708</v>
      </c>
    </row>
    <row r="393" spans="1:22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1">
        <v>20130611</v>
      </c>
    </row>
    <row r="394" spans="1:22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20</v>
      </c>
      <c r="U394" s="27"/>
      <c r="V394" s="41">
        <v>20130611</v>
      </c>
    </row>
    <row r="395" spans="1:22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>
        <v>1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3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7</v>
      </c>
      <c r="U395" s="27"/>
      <c r="V395" s="42" t="s">
        <v>1730</v>
      </c>
    </row>
    <row r="396" spans="1:22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</v>
      </c>
      <c r="U396" s="27"/>
      <c r="V396" s="41">
        <v>20130708</v>
      </c>
    </row>
    <row r="397" spans="1:22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1">
        <v>20130611</v>
      </c>
    </row>
    <row r="398" spans="1:22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1" t="s">
        <v>1730</v>
      </c>
    </row>
    <row r="399" spans="1:22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1">
        <v>20130708</v>
      </c>
    </row>
    <row r="400" spans="1:22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1">
        <v>20130611</v>
      </c>
    </row>
    <row r="401" spans="1:22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4</v>
      </c>
      <c r="U401" s="27"/>
      <c r="V401" s="41">
        <v>20130611</v>
      </c>
    </row>
    <row r="402" spans="1:22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1">
        <v>20130708</v>
      </c>
    </row>
    <row r="403" spans="1:22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10</v>
      </c>
      <c r="U403" s="27"/>
      <c r="V403" s="41">
        <v>20130611</v>
      </c>
    </row>
    <row r="404" spans="1:22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22</v>
      </c>
      <c r="U404" s="27"/>
      <c r="V404" s="41">
        <v>20130708</v>
      </c>
    </row>
    <row r="405" spans="1:22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1">
        <v>20130611</v>
      </c>
    </row>
    <row r="406" spans="1:22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16</v>
      </c>
      <c r="U406" s="27"/>
      <c r="V406" s="41">
        <v>20130611</v>
      </c>
    </row>
    <row r="407" spans="1:22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1">
        <v>20130611</v>
      </c>
    </row>
    <row r="408" spans="1:22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4</v>
      </c>
      <c r="U408" s="27"/>
      <c r="V408" s="41">
        <v>20130611</v>
      </c>
    </row>
    <row r="409" spans="1:22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8</v>
      </c>
      <c r="U409" s="27"/>
      <c r="V409" s="41">
        <v>20130611</v>
      </c>
    </row>
    <row r="410" spans="1:22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12</v>
      </c>
      <c r="U410" s="27"/>
      <c r="V410" s="41">
        <v>20130611</v>
      </c>
    </row>
    <row r="411" spans="1:22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1">
        <v>20130611</v>
      </c>
    </row>
    <row r="412" spans="1:22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12</v>
      </c>
      <c r="U412" s="27"/>
      <c r="V412" s="41">
        <v>20130611</v>
      </c>
    </row>
    <row r="413" spans="1:22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1</v>
      </c>
      <c r="T413" s="27">
        <v>14</v>
      </c>
      <c r="U413" s="27"/>
      <c r="V413" s="41">
        <v>20130708</v>
      </c>
    </row>
    <row r="414" spans="1:22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26</v>
      </c>
      <c r="U414" s="27"/>
      <c r="V414" s="41">
        <v>20130611</v>
      </c>
    </row>
    <row r="415" spans="1:22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12</v>
      </c>
      <c r="U415" s="27"/>
      <c r="V415" s="41">
        <v>20130708</v>
      </c>
    </row>
    <row r="416" spans="1:22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5</v>
      </c>
      <c r="U416" s="27"/>
      <c r="V416" s="41">
        <v>20130611</v>
      </c>
    </row>
    <row r="417" spans="1:22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5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7</v>
      </c>
      <c r="U417" s="27"/>
      <c r="V417" s="41">
        <v>20130708</v>
      </c>
    </row>
    <row r="418" spans="1:22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13</v>
      </c>
      <c r="U418" s="27"/>
      <c r="V418" s="41">
        <v>20130611</v>
      </c>
    </row>
    <row r="419" spans="1:22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14</v>
      </c>
      <c r="U419" s="27"/>
      <c r="V419" s="41">
        <v>20130611</v>
      </c>
    </row>
    <row r="420" spans="1:22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20</v>
      </c>
      <c r="U420" s="27"/>
      <c r="V420" s="41">
        <v>20130611</v>
      </c>
    </row>
    <row r="421" spans="1:22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1">
        <v>20130611</v>
      </c>
    </row>
    <row r="422" spans="1:22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8</v>
      </c>
      <c r="U422" s="27"/>
      <c r="V422" s="41">
        <v>20130611</v>
      </c>
    </row>
    <row r="423" spans="1:22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6</v>
      </c>
      <c r="U423" s="27"/>
      <c r="V423" s="41">
        <v>20130611</v>
      </c>
    </row>
    <row r="424" spans="1:22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19</v>
      </c>
      <c r="U424" s="27"/>
      <c r="V424" s="41">
        <v>20130611</v>
      </c>
    </row>
    <row r="425" spans="1:22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1">
        <v>20130708</v>
      </c>
    </row>
    <row r="426" spans="1:22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40</v>
      </c>
      <c r="U426" s="27"/>
      <c r="V426" s="41">
        <v>20130611</v>
      </c>
    </row>
    <row r="427" spans="1:22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21</v>
      </c>
      <c r="U427" s="27"/>
      <c r="V427" s="41">
        <v>20130708</v>
      </c>
    </row>
    <row r="428" spans="1:22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1">
        <v>20130708</v>
      </c>
    </row>
    <row r="429" spans="1:22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17</v>
      </c>
      <c r="U429" s="27"/>
      <c r="V429" s="41">
        <v>20130611</v>
      </c>
    </row>
    <row r="430" spans="1:22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18</v>
      </c>
      <c r="U430" s="27"/>
      <c r="V430" s="41">
        <v>20130611</v>
      </c>
    </row>
    <row r="431" spans="1:22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12</v>
      </c>
      <c r="U431" s="27"/>
      <c r="V431" s="41">
        <v>20130708</v>
      </c>
    </row>
    <row r="432" spans="1:22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23</v>
      </c>
      <c r="U432" s="27"/>
      <c r="V432" s="41">
        <v>20130611</v>
      </c>
    </row>
    <row r="433" spans="1:22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4</v>
      </c>
      <c r="U433" s="27"/>
      <c r="V433" s="42" t="s">
        <v>1730</v>
      </c>
    </row>
    <row r="434" spans="1:22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64</v>
      </c>
      <c r="U434" s="27"/>
      <c r="V434" s="41">
        <v>20130611</v>
      </c>
    </row>
    <row r="435" spans="1:22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12</v>
      </c>
      <c r="U435" s="27"/>
      <c r="V435" s="41">
        <v>20130708</v>
      </c>
    </row>
    <row r="436" spans="1:22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15</v>
      </c>
      <c r="U436" s="27"/>
      <c r="V436" s="41">
        <v>20130611</v>
      </c>
    </row>
    <row r="437" spans="1:22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35</v>
      </c>
      <c r="U437" s="27"/>
      <c r="V437" s="41">
        <v>20130611</v>
      </c>
    </row>
    <row r="438" spans="1:22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1">
        <v>20130611</v>
      </c>
    </row>
    <row r="439" spans="1:22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10</v>
      </c>
      <c r="U439" s="27"/>
      <c r="V439" s="41">
        <v>20130611</v>
      </c>
    </row>
    <row r="440" spans="1:22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39</v>
      </c>
      <c r="U440" s="27"/>
      <c r="V440" s="41">
        <v>20130611</v>
      </c>
    </row>
    <row r="441" spans="1:22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1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57</v>
      </c>
      <c r="U441" s="27"/>
      <c r="V441" s="41">
        <v>20130611</v>
      </c>
    </row>
    <row r="442" spans="1:22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1">
        <v>20130611</v>
      </c>
    </row>
    <row r="443" spans="1:22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16</v>
      </c>
      <c r="U443" s="27"/>
      <c r="V443" s="41">
        <v>20130611</v>
      </c>
    </row>
    <row r="444" spans="1:22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5</v>
      </c>
      <c r="U444" s="27"/>
      <c r="V444" s="41">
        <v>20130708</v>
      </c>
    </row>
    <row r="445" spans="1:22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1">
        <v>20130611</v>
      </c>
    </row>
    <row r="446" spans="1:22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1">
        <v>20130611</v>
      </c>
    </row>
    <row r="447" spans="1:22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1">
        <v>20130611</v>
      </c>
    </row>
    <row r="448" spans="1:22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8</v>
      </c>
      <c r="U448" s="27"/>
      <c r="V448" s="41">
        <v>20130611</v>
      </c>
    </row>
    <row r="449" spans="1:22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2" t="s">
        <v>1730</v>
      </c>
    </row>
    <row r="450" spans="1:22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41">
        <v>20130611</v>
      </c>
    </row>
    <row r="451" spans="1:22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0</v>
      </c>
      <c r="G451" s="27">
        <v>0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11</v>
      </c>
      <c r="U451" s="27"/>
      <c r="V451" s="41">
        <v>20130611</v>
      </c>
    </row>
    <row r="452" spans="1:22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1">
        <v>20130708</v>
      </c>
    </row>
    <row r="453" spans="1:22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1">
        <v>20130611</v>
      </c>
    </row>
    <row r="454" spans="1:22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1">
        <v>20130611</v>
      </c>
    </row>
    <row r="455" spans="1:22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17</v>
      </c>
      <c r="U455" s="27"/>
      <c r="V455" s="41">
        <v>20130611</v>
      </c>
    </row>
    <row r="456" spans="1:22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2</v>
      </c>
      <c r="U456" s="27"/>
      <c r="V456" s="41">
        <v>20130611</v>
      </c>
    </row>
    <row r="457" spans="1:22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1">
        <v>20130708</v>
      </c>
    </row>
    <row r="458" spans="1:22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53</v>
      </c>
      <c r="U458" s="27"/>
      <c r="V458" s="41">
        <v>20130708</v>
      </c>
    </row>
    <row r="459" spans="1:22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1">
        <v>20130611</v>
      </c>
    </row>
    <row r="460" spans="1:22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1">
        <v>20130611</v>
      </c>
    </row>
    <row r="461" spans="1:22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4</v>
      </c>
      <c r="U461" s="27"/>
      <c r="V461" s="41">
        <v>20130611</v>
      </c>
    </row>
    <row r="462" spans="1:22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1">
        <v>20130611</v>
      </c>
    </row>
    <row r="463" spans="1:22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3</v>
      </c>
      <c r="U463" s="27"/>
      <c r="V463" s="42" t="s">
        <v>1730</v>
      </c>
    </row>
    <row r="464" spans="1:22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1">
        <v>20130611</v>
      </c>
    </row>
    <row r="465" spans="1:22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4</v>
      </c>
      <c r="U465" s="27"/>
      <c r="V465" s="41">
        <v>20130611</v>
      </c>
    </row>
    <row r="466" spans="1:22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1">
        <v>20130708</v>
      </c>
    </row>
    <row r="467" spans="1:22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7</v>
      </c>
      <c r="U467" s="27"/>
      <c r="V467" s="41">
        <v>20130611</v>
      </c>
    </row>
    <row r="468" spans="1:22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1">
        <v>20130708</v>
      </c>
    </row>
    <row r="469" spans="1:22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1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3</v>
      </c>
      <c r="U469" s="27"/>
      <c r="V469" s="41">
        <v>20130611</v>
      </c>
    </row>
    <row r="470" spans="1:22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1">
        <v>20130708</v>
      </c>
    </row>
    <row r="471" spans="1:22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2" t="s">
        <v>1730</v>
      </c>
    </row>
    <row r="472" spans="1:22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1">
        <v>20130708</v>
      </c>
    </row>
    <row r="473" spans="1:22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1">
        <v>20130611</v>
      </c>
    </row>
    <row r="474" spans="1:22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19</v>
      </c>
      <c r="U474" s="27"/>
      <c r="V474" s="41">
        <v>20130611</v>
      </c>
    </row>
    <row r="475" spans="1:22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1">
        <v>20130611</v>
      </c>
    </row>
    <row r="476" spans="1:22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36</v>
      </c>
      <c r="U476" s="27"/>
      <c r="V476" s="41">
        <v>20130611</v>
      </c>
    </row>
    <row r="477" spans="1:22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4</v>
      </c>
      <c r="U477" s="27"/>
      <c r="V477" s="41">
        <v>20130611</v>
      </c>
    </row>
    <row r="478" spans="1:22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9</v>
      </c>
      <c r="U478" s="27"/>
      <c r="V478" s="41">
        <v>20130611</v>
      </c>
    </row>
    <row r="479" spans="1:22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70</v>
      </c>
      <c r="U479" s="27"/>
      <c r="V479" s="41">
        <v>20130708</v>
      </c>
    </row>
    <row r="480" spans="1:22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1">
        <v>20130611</v>
      </c>
    </row>
    <row r="481" spans="1:22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18</v>
      </c>
      <c r="U481" s="27"/>
      <c r="V481" s="42" t="s">
        <v>1730</v>
      </c>
    </row>
    <row r="482" spans="1:22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15</v>
      </c>
      <c r="U482" s="27"/>
      <c r="V482" s="41">
        <v>20130611</v>
      </c>
    </row>
    <row r="483" spans="1:22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10</v>
      </c>
      <c r="U483" s="27"/>
      <c r="V483" s="41">
        <v>20130611</v>
      </c>
    </row>
    <row r="484" spans="1:22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31</v>
      </c>
      <c r="U484" s="27"/>
      <c r="V484" s="41">
        <v>20130611</v>
      </c>
    </row>
    <row r="485" spans="1:22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2</v>
      </c>
      <c r="T485" s="27">
        <v>22</v>
      </c>
      <c r="U485" s="27"/>
      <c r="V485" s="42" t="s">
        <v>1730</v>
      </c>
    </row>
    <row r="486" spans="1:22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1">
        <v>20130611</v>
      </c>
    </row>
    <row r="487" spans="1:22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1">
        <v>20130611</v>
      </c>
    </row>
    <row r="488" spans="1:22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19</v>
      </c>
      <c r="U488" s="27"/>
      <c r="V488" s="41">
        <v>20130611</v>
      </c>
    </row>
    <row r="489" spans="1:22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8</v>
      </c>
      <c r="U489" s="27"/>
      <c r="V489" s="41">
        <v>20130611</v>
      </c>
    </row>
    <row r="490" spans="1:22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11</v>
      </c>
      <c r="U490" s="27"/>
      <c r="V490" s="41">
        <v>20130611</v>
      </c>
    </row>
    <row r="491" spans="1:22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4</v>
      </c>
      <c r="U491" s="27"/>
      <c r="V491" s="41">
        <v>20130611</v>
      </c>
    </row>
    <row r="492" spans="1:22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47</v>
      </c>
      <c r="U492" s="27"/>
      <c r="V492" s="41">
        <v>20130708</v>
      </c>
    </row>
    <row r="493" spans="1:22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1">
        <v>20130611</v>
      </c>
    </row>
    <row r="494" spans="1:22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1"/>
      <c r="V494" s="41">
        <v>20130708</v>
      </c>
    </row>
    <row r="495" spans="1:22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1">
        <v>20130611</v>
      </c>
    </row>
    <row r="496" spans="1:22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1">
        <v>20130611</v>
      </c>
    </row>
    <row r="497" spans="1:22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1">
        <v>20130611</v>
      </c>
    </row>
    <row r="498" spans="1:22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1">
        <v>20130611</v>
      </c>
    </row>
    <row r="499" spans="1:22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2</v>
      </c>
      <c r="U499" s="27"/>
      <c r="V499" s="41">
        <v>20130611</v>
      </c>
    </row>
    <row r="500" spans="1:22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1">
        <v>20130611</v>
      </c>
    </row>
    <row r="501" spans="1:22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1">
        <v>20130611</v>
      </c>
    </row>
    <row r="502" spans="1:22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3</v>
      </c>
      <c r="U502" s="27"/>
      <c r="V502" s="41">
        <v>20130611</v>
      </c>
    </row>
    <row r="503" spans="1:22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3</v>
      </c>
      <c r="U503" s="27"/>
      <c r="V503" s="41">
        <v>20130611</v>
      </c>
    </row>
    <row r="504" spans="1:22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1">
        <v>20130611</v>
      </c>
    </row>
    <row r="505" spans="1:22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7</v>
      </c>
      <c r="U505" s="27"/>
      <c r="V505" s="41">
        <v>20130708</v>
      </c>
    </row>
    <row r="506" spans="1:22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10</v>
      </c>
      <c r="U506" s="27"/>
      <c r="V506" s="41">
        <v>20130611</v>
      </c>
    </row>
    <row r="507" spans="1:22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1">
        <v>20130611</v>
      </c>
    </row>
    <row r="508" spans="1:22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3</v>
      </c>
      <c r="U508" s="27"/>
      <c r="V508" s="42" t="s">
        <v>1730</v>
      </c>
    </row>
    <row r="509" spans="1:22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4</v>
      </c>
      <c r="U509" s="27"/>
      <c r="V509" s="41">
        <v>20130611</v>
      </c>
    </row>
    <row r="510" spans="1:22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20</v>
      </c>
      <c r="U510" s="27"/>
      <c r="V510" s="41">
        <v>20130611</v>
      </c>
    </row>
    <row r="511" spans="1:22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35</v>
      </c>
      <c r="U511" s="27"/>
      <c r="V511" s="41">
        <v>20130611</v>
      </c>
    </row>
    <row r="512" spans="1:22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5</v>
      </c>
      <c r="U512" s="27"/>
      <c r="V512" s="41">
        <v>20130611</v>
      </c>
    </row>
    <row r="513" spans="1:22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22</v>
      </c>
      <c r="U513" s="27"/>
      <c r="V513" s="41">
        <v>20130611</v>
      </c>
    </row>
    <row r="514" spans="1:22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3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1">
        <v>20130611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1">
        <v>20130708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1">
        <v>20130611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1">
        <v>20130708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2</v>
      </c>
      <c r="U518" s="27"/>
      <c r="V518" s="41">
        <v>20130611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11</v>
      </c>
      <c r="U519" s="27"/>
      <c r="V519" s="41">
        <v>20130611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1">
        <v>20130611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4</v>
      </c>
      <c r="U521" s="27"/>
      <c r="V521" s="41">
        <v>20130611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1">
        <v>20130708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11</v>
      </c>
      <c r="U523" s="27"/>
      <c r="V523" s="41">
        <v>20130708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6</v>
      </c>
      <c r="U524" s="27"/>
      <c r="V524" s="41">
        <v>20130708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1">
        <v>20130611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1">
        <v>20130611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1">
        <v>20130611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18</v>
      </c>
      <c r="U528" s="27"/>
      <c r="V528" s="41">
        <v>20130611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18</v>
      </c>
      <c r="U529" s="27"/>
      <c r="V529" s="41">
        <v>20130611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1">
        <v>20130611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12</v>
      </c>
      <c r="U531" s="27"/>
      <c r="V531" s="41">
        <v>20130611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2</v>
      </c>
      <c r="U532" s="27"/>
      <c r="V532" s="41">
        <v>20130611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6</v>
      </c>
      <c r="U533" s="27"/>
      <c r="V533" s="42" t="s">
        <v>1730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16</v>
      </c>
      <c r="U534" s="27"/>
      <c r="V534" s="41">
        <v>20130708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1">
        <v>20130611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3</v>
      </c>
      <c r="U536" s="27"/>
      <c r="V536" s="41">
        <v>20130611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3</v>
      </c>
      <c r="U537" s="27"/>
      <c r="V537" s="41">
        <v>20130611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0</v>
      </c>
      <c r="G538" s="27">
        <v>1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1">
        <v>20130611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6</v>
      </c>
      <c r="U539" s="27"/>
      <c r="V539" s="41">
        <v>20130611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1">
        <v>20130611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15</v>
      </c>
      <c r="U541" s="27"/>
      <c r="V541" s="41">
        <v>20130708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5</v>
      </c>
      <c r="U542" s="27"/>
      <c r="V542" s="41">
        <v>20130611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1</v>
      </c>
      <c r="U543" s="27"/>
      <c r="V543" s="41">
        <v>20130611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1">
        <v>20130611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5</v>
      </c>
      <c r="U545" s="27"/>
      <c r="V545" s="41">
        <v>20130708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1">
        <v>20130611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48</v>
      </c>
      <c r="U547" s="27"/>
      <c r="V547" s="41">
        <v>20130611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1">
        <v>20130611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4</v>
      </c>
      <c r="U549" s="27"/>
      <c r="V549" s="41">
        <v>20130611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1">
        <v>20130611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29</v>
      </c>
      <c r="U551" s="27"/>
      <c r="V551" s="41">
        <v>20130611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1">
        <v>20130708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16</v>
      </c>
      <c r="U553" s="27"/>
      <c r="V553" s="41">
        <v>20130611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11</v>
      </c>
      <c r="U554" s="27"/>
      <c r="V554" s="41">
        <v>20130708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30</v>
      </c>
      <c r="U555" s="27"/>
      <c r="V555" s="41">
        <v>20130611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56</v>
      </c>
      <c r="U556" s="27"/>
      <c r="V556" s="41">
        <v>20130611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4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2" t="s">
        <v>1730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14</v>
      </c>
      <c r="U558" s="27"/>
      <c r="V558" s="41">
        <v>20130708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10</v>
      </c>
      <c r="U559" s="27"/>
      <c r="V559" s="41">
        <v>20130611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20</v>
      </c>
      <c r="U560" s="27"/>
      <c r="V560" s="41">
        <v>20130611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14</v>
      </c>
      <c r="U561" s="27"/>
      <c r="V561" s="41">
        <v>20130611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74</v>
      </c>
      <c r="U562" s="27"/>
      <c r="V562" s="41">
        <v>20130708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12</v>
      </c>
      <c r="U563" s="27"/>
      <c r="V563" s="41">
        <v>20130611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5</v>
      </c>
      <c r="U564" s="27"/>
      <c r="V564" s="41">
        <v>20130611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24</v>
      </c>
      <c r="U565" s="27"/>
      <c r="V565" s="41">
        <v>20130611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6</v>
      </c>
      <c r="U566" s="27"/>
      <c r="V566" s="41">
        <v>20130611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6</v>
      </c>
      <c r="U567" s="27"/>
      <c r="V567" s="41">
        <v>20130611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23</v>
      </c>
      <c r="U568" s="27"/>
      <c r="V568" s="41">
        <v>20130611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28</v>
      </c>
      <c r="U569" s="27"/>
      <c r="V569" s="41">
        <v>20130611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15</v>
      </c>
      <c r="U570" s="27"/>
      <c r="V570" s="41">
        <v>20130611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22</v>
      </c>
      <c r="U571" s="27"/>
      <c r="V571" s="41">
        <v>20130611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67</v>
      </c>
      <c r="U572" s="27"/>
      <c r="V572" s="41">
        <v>20130708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17</v>
      </c>
      <c r="U573" s="27"/>
      <c r="V573" s="41">
        <v>20130708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1">
        <v>20130708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3</v>
      </c>
      <c r="U575" s="27"/>
      <c r="V575" s="41">
        <v>20130611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 t="s">
        <v>1730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1">
        <v>20130611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9</v>
      </c>
      <c r="U578" s="27"/>
      <c r="V578" s="41">
        <v>20130611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1</v>
      </c>
      <c r="U579" s="27"/>
      <c r="V579" s="41">
        <v>20130611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4</v>
      </c>
      <c r="U580" s="27"/>
      <c r="V580" s="41">
        <v>20130611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1">
        <v>20130611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2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2</v>
      </c>
      <c r="Q582" s="27">
        <v>0</v>
      </c>
      <c r="R582" s="27">
        <v>0</v>
      </c>
      <c r="S582" s="27">
        <v>0</v>
      </c>
      <c r="T582" s="27">
        <v>8</v>
      </c>
      <c r="U582" s="27"/>
      <c r="V582" s="41">
        <v>20130611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1">
        <v>20130611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1">
        <v>20130708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5</v>
      </c>
      <c r="U585" s="27"/>
      <c r="V585" s="41">
        <v>20130611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6</v>
      </c>
      <c r="U586" s="27"/>
      <c r="V586" s="41">
        <v>20130611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3</v>
      </c>
      <c r="U587" s="27"/>
      <c r="V587" s="41">
        <v>20130611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4</v>
      </c>
      <c r="U588" s="27"/>
      <c r="V588" s="41">
        <v>20130611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1">
        <v>20130611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6</v>
      </c>
      <c r="U590" s="27"/>
      <c r="V590" s="41">
        <v>20130611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1">
        <v>20130611</v>
      </c>
    </row>
    <row r="592" spans="1:22" ht="15">
      <c r="A592" s="4">
        <v>562</v>
      </c>
      <c r="B592" s="9">
        <v>41090</v>
      </c>
      <c r="C592" s="34" t="s">
        <v>2177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1" t="s">
        <v>1729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6</v>
      </c>
      <c r="U593" s="27"/>
      <c r="V593" s="41">
        <v>20130611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5</v>
      </c>
      <c r="U594" s="27"/>
      <c r="V594" s="41">
        <v>20130611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7</v>
      </c>
      <c r="U595" s="27"/>
      <c r="V595" s="41">
        <v>20130611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6</v>
      </c>
      <c r="U596" s="27"/>
      <c r="V596" s="41">
        <v>20130708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4</v>
      </c>
      <c r="U597" s="27"/>
      <c r="V597" s="41">
        <v>20130708</v>
      </c>
    </row>
    <row r="598" spans="1:22" s="3" customFormat="1" ht="15.75">
      <c r="A598" s="10">
        <v>568</v>
      </c>
      <c r="B598" s="11"/>
      <c r="C598" s="34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10</v>
      </c>
      <c r="U598" s="27"/>
      <c r="V598" s="41">
        <v>20130708</v>
      </c>
    </row>
    <row r="599" ht="15">
      <c r="C599" s="33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1"/>
  <sheetViews>
    <sheetView zoomScalePageLayoutView="0" workbookViewId="0" topLeftCell="A1">
      <selection activeCell="A5" sqref="A5:Q46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5" t="s">
        <v>2181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75" thickBot="1">
      <c r="A4" s="37" t="s">
        <v>1732</v>
      </c>
      <c r="B4" s="37" t="s">
        <v>1733</v>
      </c>
      <c r="C4" s="40" t="s">
        <v>2087</v>
      </c>
      <c r="D4" s="40" t="s">
        <v>2088</v>
      </c>
      <c r="E4" s="40" t="s">
        <v>2089</v>
      </c>
      <c r="F4" s="40" t="s">
        <v>2090</v>
      </c>
      <c r="G4" s="40" t="s">
        <v>2091</v>
      </c>
      <c r="H4" s="40" t="s">
        <v>2092</v>
      </c>
      <c r="I4" s="40" t="s">
        <v>2093</v>
      </c>
      <c r="J4" s="40" t="s">
        <v>2094</v>
      </c>
      <c r="K4" s="40" t="s">
        <v>2095</v>
      </c>
      <c r="L4" s="40" t="s">
        <v>209</v>
      </c>
      <c r="M4" s="40" t="s">
        <v>2096</v>
      </c>
      <c r="N4" s="40" t="s">
        <v>2097</v>
      </c>
      <c r="O4" s="40" t="s">
        <v>212</v>
      </c>
      <c r="P4" s="40" t="s">
        <v>213</v>
      </c>
      <c r="Q4" s="40" t="s">
        <v>2098</v>
      </c>
      <c r="R4" s="40" t="s">
        <v>2099</v>
      </c>
    </row>
    <row r="5" spans="1:17" ht="15.75" thickTop="1">
      <c r="A5" s="43" t="s">
        <v>458</v>
      </c>
      <c r="B5" s="38" t="s">
        <v>1734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9">
        <v>1</v>
      </c>
      <c r="N5" s="35"/>
      <c r="O5" s="35"/>
      <c r="P5" s="35"/>
      <c r="Q5" s="39">
        <v>9</v>
      </c>
    </row>
    <row r="6" spans="1:17" ht="15">
      <c r="A6" s="43" t="s">
        <v>461</v>
      </c>
      <c r="B6" s="38" t="s">
        <v>1735</v>
      </c>
      <c r="C6" s="39">
        <v>1</v>
      </c>
      <c r="D6" s="35"/>
      <c r="E6" s="35"/>
      <c r="F6" s="35"/>
      <c r="G6" s="35"/>
      <c r="H6" s="35"/>
      <c r="I6" s="35"/>
      <c r="J6" s="39">
        <v>2</v>
      </c>
      <c r="K6" s="35"/>
      <c r="L6" s="35"/>
      <c r="M6" s="35"/>
      <c r="N6" s="35"/>
      <c r="O6" s="35"/>
      <c r="P6" s="35"/>
      <c r="Q6" s="39">
        <v>2</v>
      </c>
    </row>
    <row r="7" spans="1:17" ht="15">
      <c r="A7" s="43" t="s">
        <v>464</v>
      </c>
      <c r="B7" s="38" t="s">
        <v>1736</v>
      </c>
      <c r="C7" s="39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9">
        <v>8</v>
      </c>
    </row>
    <row r="8" spans="1:17" ht="15">
      <c r="A8" s="43" t="s">
        <v>467</v>
      </c>
      <c r="B8" s="38" t="s">
        <v>2100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9">
        <v>1</v>
      </c>
    </row>
    <row r="9" spans="1:17" ht="15">
      <c r="A9" s="43" t="s">
        <v>470</v>
      </c>
      <c r="B9" s="38" t="s">
        <v>1737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9">
        <v>6</v>
      </c>
    </row>
    <row r="10" spans="1:17" ht="15">
      <c r="A10" s="43" t="s">
        <v>476</v>
      </c>
      <c r="B10" s="38" t="s">
        <v>2101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>
        <v>2</v>
      </c>
    </row>
    <row r="11" spans="1:17" ht="15">
      <c r="A11" s="43" t="s">
        <v>479</v>
      </c>
      <c r="B11" s="38" t="s">
        <v>2102</v>
      </c>
      <c r="C11" s="35"/>
      <c r="D11" s="39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>
        <v>1</v>
      </c>
      <c r="Q11" s="39">
        <v>4</v>
      </c>
    </row>
    <row r="12" spans="1:17" ht="15">
      <c r="A12" s="43" t="s">
        <v>482</v>
      </c>
      <c r="B12" s="38" t="s">
        <v>2182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9">
        <v>1</v>
      </c>
    </row>
    <row r="13" spans="1:17" ht="15">
      <c r="A13" s="43" t="s">
        <v>485</v>
      </c>
      <c r="B13" s="38" t="s">
        <v>1738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9">
        <v>1</v>
      </c>
    </row>
    <row r="14" spans="1:17" ht="15">
      <c r="A14" s="43" t="s">
        <v>488</v>
      </c>
      <c r="B14" s="38" t="s">
        <v>1739</v>
      </c>
      <c r="C14" s="39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9">
        <v>1</v>
      </c>
      <c r="Q14" s="39">
        <v>2</v>
      </c>
    </row>
    <row r="15" spans="1:17" ht="15">
      <c r="A15" s="43" t="s">
        <v>491</v>
      </c>
      <c r="B15" s="38" t="s">
        <v>1740</v>
      </c>
      <c r="C15" s="39">
        <v>2</v>
      </c>
      <c r="D15" s="39">
        <v>1</v>
      </c>
      <c r="E15" s="35"/>
      <c r="F15" s="39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9">
        <v>2</v>
      </c>
    </row>
    <row r="16" spans="1:17" ht="15">
      <c r="A16" s="43" t="s">
        <v>494</v>
      </c>
      <c r="B16" s="38" t="s">
        <v>1741</v>
      </c>
      <c r="C16" s="39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9">
        <v>1</v>
      </c>
      <c r="N16" s="35"/>
      <c r="O16" s="35"/>
      <c r="P16" s="35"/>
      <c r="Q16" s="39">
        <v>17</v>
      </c>
    </row>
    <row r="17" spans="1:17" ht="15">
      <c r="A17" s="43" t="s">
        <v>496</v>
      </c>
      <c r="B17" s="38" t="s">
        <v>1742</v>
      </c>
      <c r="C17" s="39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9">
        <v>7</v>
      </c>
    </row>
    <row r="18" spans="1:17" ht="15">
      <c r="A18" s="43" t="s">
        <v>499</v>
      </c>
      <c r="B18" s="38" t="s">
        <v>1743</v>
      </c>
      <c r="C18" s="35"/>
      <c r="D18" s="35"/>
      <c r="E18" s="35"/>
      <c r="F18" s="35"/>
      <c r="G18" s="35"/>
      <c r="H18" s="35"/>
      <c r="I18" s="35"/>
      <c r="J18" s="39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3" t="s">
        <v>501</v>
      </c>
      <c r="B19" s="38" t="s">
        <v>1744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>
        <v>1</v>
      </c>
      <c r="Q19" s="39">
        <v>20</v>
      </c>
    </row>
    <row r="20" spans="1:17" ht="15">
      <c r="A20" s="43" t="s">
        <v>504</v>
      </c>
      <c r="B20" s="38" t="s">
        <v>1745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9">
        <v>3</v>
      </c>
    </row>
    <row r="21" spans="1:17" ht="15">
      <c r="A21" s="43" t="s">
        <v>506</v>
      </c>
      <c r="B21" s="38" t="s">
        <v>1746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>
        <v>5</v>
      </c>
    </row>
    <row r="22" spans="1:17" ht="15">
      <c r="A22" s="43" t="s">
        <v>509</v>
      </c>
      <c r="B22" s="38" t="s">
        <v>1747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>
        <v>1</v>
      </c>
      <c r="P22" s="35"/>
      <c r="Q22" s="39">
        <v>10</v>
      </c>
    </row>
    <row r="23" spans="1:17" ht="15">
      <c r="A23" s="43" t="s">
        <v>521</v>
      </c>
      <c r="B23" s="38" t="s">
        <v>1748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9">
        <v>3</v>
      </c>
    </row>
    <row r="24" spans="1:17" ht="15">
      <c r="A24" s="43" t="s">
        <v>525</v>
      </c>
      <c r="B24" s="38" t="s">
        <v>1749</v>
      </c>
      <c r="C24" s="39">
        <v>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3" t="s">
        <v>528</v>
      </c>
      <c r="B25" s="38" t="s">
        <v>2103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9">
        <v>1</v>
      </c>
    </row>
    <row r="26" spans="1:17" ht="15">
      <c r="A26" s="43" t="s">
        <v>531</v>
      </c>
      <c r="B26" s="38" t="s">
        <v>1750</v>
      </c>
      <c r="C26" s="39"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9">
        <v>22</v>
      </c>
    </row>
    <row r="27" spans="1:17" ht="15">
      <c r="A27" s="43" t="s">
        <v>534</v>
      </c>
      <c r="B27" s="38" t="s">
        <v>1751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9">
        <v>9</v>
      </c>
    </row>
    <row r="28" spans="1:17" ht="15">
      <c r="A28" s="43" t="s">
        <v>537</v>
      </c>
      <c r="B28" s="38" t="s">
        <v>1752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>
        <v>11</v>
      </c>
    </row>
    <row r="29" spans="1:17" ht="15">
      <c r="A29" s="43" t="s">
        <v>540</v>
      </c>
      <c r="B29" s="38" t="s">
        <v>1753</v>
      </c>
      <c r="C29" s="35"/>
      <c r="D29" s="35"/>
      <c r="E29" s="35"/>
      <c r="F29" s="35"/>
      <c r="G29" s="35"/>
      <c r="H29" s="35"/>
      <c r="I29" s="35"/>
      <c r="J29" s="39">
        <v>1</v>
      </c>
      <c r="K29" s="35"/>
      <c r="L29" s="35"/>
      <c r="M29" s="35"/>
      <c r="N29" s="35"/>
      <c r="O29" s="35"/>
      <c r="P29" s="35"/>
      <c r="Q29" s="39">
        <v>9</v>
      </c>
    </row>
    <row r="30" spans="1:17" ht="15">
      <c r="A30" s="43" t="s">
        <v>543</v>
      </c>
      <c r="B30" s="38" t="s">
        <v>1754</v>
      </c>
      <c r="C30" s="39">
        <v>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9">
        <v>11</v>
      </c>
    </row>
    <row r="31" spans="1:17" ht="15">
      <c r="A31" s="43" t="s">
        <v>546</v>
      </c>
      <c r="B31" s="38" t="s">
        <v>1755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9">
        <v>4</v>
      </c>
    </row>
    <row r="32" spans="1:17" ht="15">
      <c r="A32" s="43" t="s">
        <v>555</v>
      </c>
      <c r="B32" s="38" t="s">
        <v>2104</v>
      </c>
      <c r="C32" s="39">
        <v>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3" t="s">
        <v>558</v>
      </c>
      <c r="B33" s="38" t="s">
        <v>1756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9">
        <v>1</v>
      </c>
      <c r="Q33" s="39">
        <v>3</v>
      </c>
    </row>
    <row r="34" spans="1:17" ht="15">
      <c r="A34" s="43" t="s">
        <v>561</v>
      </c>
      <c r="B34" s="38" t="s">
        <v>2105</v>
      </c>
      <c r="C34" s="35"/>
      <c r="D34" s="35"/>
      <c r="E34" s="35"/>
      <c r="F34" s="35"/>
      <c r="G34" s="35"/>
      <c r="H34" s="35"/>
      <c r="I34" s="35"/>
      <c r="J34" s="39">
        <v>1</v>
      </c>
      <c r="K34" s="35"/>
      <c r="L34" s="35"/>
      <c r="M34" s="35"/>
      <c r="N34" s="35"/>
      <c r="O34" s="35"/>
      <c r="P34" s="35"/>
      <c r="Q34" s="39">
        <v>1</v>
      </c>
    </row>
    <row r="35" spans="1:17" ht="15">
      <c r="A35" s="43" t="s">
        <v>564</v>
      </c>
      <c r="B35" s="38" t="s">
        <v>1757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9">
        <v>4</v>
      </c>
    </row>
    <row r="36" spans="1:17" ht="15">
      <c r="A36" s="43" t="s">
        <v>567</v>
      </c>
      <c r="B36" s="38" t="s">
        <v>1758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9">
        <v>9</v>
      </c>
    </row>
    <row r="37" spans="1:17" ht="15">
      <c r="A37" s="43" t="s">
        <v>570</v>
      </c>
      <c r="B37" s="38" t="s">
        <v>1759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9">
        <v>2</v>
      </c>
    </row>
    <row r="38" spans="1:17" ht="15">
      <c r="A38" s="43" t="s">
        <v>573</v>
      </c>
      <c r="B38" s="38" t="s">
        <v>1760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>
        <v>37</v>
      </c>
    </row>
    <row r="39" spans="1:17" ht="15">
      <c r="A39" s="43" t="s">
        <v>576</v>
      </c>
      <c r="B39" s="38" t="s">
        <v>1761</v>
      </c>
      <c r="C39" s="39">
        <v>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9">
        <v>9</v>
      </c>
    </row>
    <row r="40" spans="1:17" ht="15">
      <c r="A40" s="43" t="s">
        <v>579</v>
      </c>
      <c r="B40" s="38" t="s">
        <v>2183</v>
      </c>
      <c r="C40" s="35"/>
      <c r="D40" s="39">
        <v>1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3" t="s">
        <v>582</v>
      </c>
      <c r="B41" s="38" t="s">
        <v>1762</v>
      </c>
      <c r="C41" s="39">
        <v>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9">
        <v>10</v>
      </c>
    </row>
    <row r="42" spans="1:17" ht="15">
      <c r="A42" s="43" t="s">
        <v>585</v>
      </c>
      <c r="B42" s="38" t="s">
        <v>1763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9">
        <v>35</v>
      </c>
    </row>
    <row r="43" spans="1:17" ht="15">
      <c r="A43" s="43" t="s">
        <v>588</v>
      </c>
      <c r="B43" s="38" t="s">
        <v>1764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9">
        <v>29</v>
      </c>
    </row>
    <row r="44" spans="1:17" ht="15">
      <c r="A44" s="43" t="s">
        <v>591</v>
      </c>
      <c r="B44" s="38" t="s">
        <v>1765</v>
      </c>
      <c r="C44" s="35"/>
      <c r="D44" s="35"/>
      <c r="E44" s="35"/>
      <c r="F44" s="35"/>
      <c r="G44" s="35"/>
      <c r="H44" s="35"/>
      <c r="I44" s="35"/>
      <c r="J44" s="35"/>
      <c r="K44" s="39">
        <v>1</v>
      </c>
      <c r="L44" s="35"/>
      <c r="M44" s="35"/>
      <c r="N44" s="35"/>
      <c r="O44" s="35"/>
      <c r="P44" s="35"/>
      <c r="Q44" s="39">
        <v>20</v>
      </c>
    </row>
    <row r="45" spans="1:17" ht="15">
      <c r="A45" s="43" t="s">
        <v>594</v>
      </c>
      <c r="B45" s="38" t="s">
        <v>1766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9">
        <v>7</v>
      </c>
    </row>
    <row r="46" spans="1:17" ht="15">
      <c r="A46" s="43" t="s">
        <v>597</v>
      </c>
      <c r="B46" s="38" t="s">
        <v>1767</v>
      </c>
      <c r="C46" s="35"/>
      <c r="D46" s="35"/>
      <c r="E46" s="35"/>
      <c r="F46" s="39">
        <v>1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9">
        <v>14</v>
      </c>
    </row>
    <row r="47" spans="1:17" ht="15">
      <c r="A47" s="43" t="s">
        <v>603</v>
      </c>
      <c r="B47" s="38" t="s">
        <v>1768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9">
        <v>12</v>
      </c>
    </row>
    <row r="48" spans="1:17" ht="15">
      <c r="A48" s="43" t="s">
        <v>606</v>
      </c>
      <c r="B48" s="38" t="s">
        <v>1769</v>
      </c>
      <c r="C48" s="35"/>
      <c r="D48" s="35"/>
      <c r="E48" s="35"/>
      <c r="F48" s="35"/>
      <c r="G48" s="35"/>
      <c r="H48" s="35"/>
      <c r="I48" s="35"/>
      <c r="J48" s="39">
        <v>1</v>
      </c>
      <c r="K48" s="35"/>
      <c r="L48" s="35"/>
      <c r="M48" s="35"/>
      <c r="N48" s="35"/>
      <c r="O48" s="35"/>
      <c r="P48" s="35"/>
      <c r="Q48" s="39">
        <v>2</v>
      </c>
    </row>
    <row r="49" spans="1:17" ht="15">
      <c r="A49" s="43" t="s">
        <v>609</v>
      </c>
      <c r="B49" s="38" t="s">
        <v>1770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9">
        <v>3</v>
      </c>
    </row>
    <row r="50" spans="1:17" ht="15">
      <c r="A50" s="43" t="s">
        <v>612</v>
      </c>
      <c r="B50" s="38" t="s">
        <v>1771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9">
        <v>1</v>
      </c>
      <c r="N50" s="35"/>
      <c r="O50" s="35"/>
      <c r="P50" s="35"/>
      <c r="Q50" s="39">
        <v>14</v>
      </c>
    </row>
    <row r="51" spans="1:17" ht="15">
      <c r="A51" s="43" t="s">
        <v>615</v>
      </c>
      <c r="B51" s="38" t="s">
        <v>1772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9">
        <v>22</v>
      </c>
    </row>
    <row r="52" spans="1:17" ht="15">
      <c r="A52" s="43" t="s">
        <v>618</v>
      </c>
      <c r="B52" s="38" t="s">
        <v>1773</v>
      </c>
      <c r="C52" s="39">
        <v>3</v>
      </c>
      <c r="D52" s="35"/>
      <c r="E52" s="35"/>
      <c r="F52" s="35"/>
      <c r="G52" s="35"/>
      <c r="H52" s="35"/>
      <c r="I52" s="35"/>
      <c r="J52" s="39">
        <v>1</v>
      </c>
      <c r="K52" s="35"/>
      <c r="L52" s="39">
        <v>1</v>
      </c>
      <c r="M52" s="35"/>
      <c r="N52" s="35"/>
      <c r="O52" s="35"/>
      <c r="P52" s="35"/>
      <c r="Q52" s="39">
        <v>12</v>
      </c>
    </row>
    <row r="53" spans="1:17" ht="15">
      <c r="A53" s="43" t="s">
        <v>624</v>
      </c>
      <c r="B53" s="38" t="s">
        <v>1774</v>
      </c>
      <c r="C53" s="39">
        <v>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9">
        <v>8</v>
      </c>
    </row>
    <row r="54" spans="1:17" ht="15">
      <c r="A54" s="43" t="s">
        <v>627</v>
      </c>
      <c r="B54" s="38" t="s">
        <v>2143</v>
      </c>
      <c r="C54" s="39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3" t="s">
        <v>630</v>
      </c>
      <c r="B55" s="38" t="s">
        <v>1775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9">
        <v>7</v>
      </c>
    </row>
    <row r="56" spans="1:17" ht="15">
      <c r="A56" s="43" t="s">
        <v>636</v>
      </c>
      <c r="B56" s="38" t="s">
        <v>1776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9">
        <v>10</v>
      </c>
    </row>
    <row r="57" spans="1:17" ht="15">
      <c r="A57" s="43" t="s">
        <v>642</v>
      </c>
      <c r="B57" s="38" t="s">
        <v>2106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9">
        <v>2</v>
      </c>
    </row>
    <row r="58" spans="1:17" ht="15">
      <c r="A58" s="43" t="s">
        <v>648</v>
      </c>
      <c r="B58" s="38" t="s">
        <v>1777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9">
        <v>12</v>
      </c>
    </row>
    <row r="59" spans="1:17" ht="15">
      <c r="A59" s="43" t="s">
        <v>652</v>
      </c>
      <c r="B59" s="38" t="s">
        <v>2184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9">
        <v>1</v>
      </c>
    </row>
    <row r="60" spans="1:17" ht="15">
      <c r="A60" s="43" t="s">
        <v>655</v>
      </c>
      <c r="B60" s="38" t="s">
        <v>1778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9">
        <v>4</v>
      </c>
    </row>
    <row r="61" spans="1:17" ht="15">
      <c r="A61" s="43" t="s">
        <v>661</v>
      </c>
      <c r="B61" s="38" t="s">
        <v>1779</v>
      </c>
      <c r="C61" s="39">
        <v>2</v>
      </c>
      <c r="D61" s="39">
        <v>1</v>
      </c>
      <c r="E61" s="35"/>
      <c r="F61" s="35"/>
      <c r="G61" s="39">
        <v>1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">
      <c r="A62" s="43" t="s">
        <v>664</v>
      </c>
      <c r="B62" s="38" t="s">
        <v>1780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9">
        <v>3</v>
      </c>
    </row>
    <row r="63" spans="1:17" ht="15">
      <c r="A63" s="43" t="s">
        <v>670</v>
      </c>
      <c r="B63" s="38" t="s">
        <v>2107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>
        <v>2</v>
      </c>
    </row>
    <row r="64" spans="1:17" ht="15">
      <c r="A64" s="43" t="s">
        <v>673</v>
      </c>
      <c r="B64" s="38" t="s">
        <v>1781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9">
        <v>9</v>
      </c>
    </row>
    <row r="65" spans="1:17" ht="15">
      <c r="A65" s="43" t="s">
        <v>676</v>
      </c>
      <c r="B65" s="38" t="s">
        <v>1782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9">
        <v>60</v>
      </c>
    </row>
    <row r="66" spans="1:17" ht="15">
      <c r="A66" s="43" t="s">
        <v>679</v>
      </c>
      <c r="B66" s="38" t="s">
        <v>1783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9">
        <v>4</v>
      </c>
    </row>
    <row r="67" spans="1:17" ht="15">
      <c r="A67" s="43" t="s">
        <v>685</v>
      </c>
      <c r="B67" s="38" t="s">
        <v>1784</v>
      </c>
      <c r="C67" s="39">
        <v>2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9">
        <v>5</v>
      </c>
    </row>
    <row r="68" spans="1:17" ht="15">
      <c r="A68" s="43" t="s">
        <v>688</v>
      </c>
      <c r="B68" s="38" t="s">
        <v>2185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9">
        <v>2</v>
      </c>
    </row>
    <row r="69" spans="1:17" ht="15">
      <c r="A69" s="43" t="s">
        <v>691</v>
      </c>
      <c r="B69" s="38" t="s">
        <v>1785</v>
      </c>
      <c r="C69" s="39">
        <v>1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9">
        <v>27</v>
      </c>
    </row>
    <row r="70" spans="1:17" ht="15">
      <c r="A70" s="43" t="s">
        <v>694</v>
      </c>
      <c r="B70" s="38" t="s">
        <v>2108</v>
      </c>
      <c r="C70" s="39">
        <v>1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3" t="s">
        <v>697</v>
      </c>
      <c r="B71" s="38" t="s">
        <v>1786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9">
        <v>6</v>
      </c>
    </row>
    <row r="72" spans="1:17" ht="15">
      <c r="A72" s="43" t="s">
        <v>702</v>
      </c>
      <c r="B72" s="38" t="s">
        <v>1787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9">
        <v>36</v>
      </c>
    </row>
    <row r="73" spans="1:17" ht="15">
      <c r="A73" s="43" t="s">
        <v>705</v>
      </c>
      <c r="B73" s="38" t="s">
        <v>1788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9">
        <v>12</v>
      </c>
    </row>
    <row r="74" spans="1:17" ht="15">
      <c r="A74" s="43" t="s">
        <v>714</v>
      </c>
      <c r="B74" s="38" t="s">
        <v>2109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9">
        <v>9</v>
      </c>
    </row>
    <row r="75" spans="1:17" ht="15">
      <c r="A75" s="43" t="s">
        <v>717</v>
      </c>
      <c r="B75" s="38" t="s">
        <v>1789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9">
        <v>7</v>
      </c>
    </row>
    <row r="76" spans="1:17" ht="15">
      <c r="A76" s="43" t="s">
        <v>720</v>
      </c>
      <c r="B76" s="38" t="s">
        <v>1790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>
        <v>11</v>
      </c>
    </row>
    <row r="77" spans="1:17" ht="15">
      <c r="A77" s="43" t="s">
        <v>723</v>
      </c>
      <c r="B77" s="38" t="s">
        <v>1791</v>
      </c>
      <c r="C77" s="35"/>
      <c r="D77" s="35"/>
      <c r="E77" s="35"/>
      <c r="F77" s="35"/>
      <c r="G77" s="35"/>
      <c r="H77" s="35"/>
      <c r="I77" s="35"/>
      <c r="J77" s="39">
        <v>1</v>
      </c>
      <c r="K77" s="35"/>
      <c r="L77" s="35"/>
      <c r="M77" s="35"/>
      <c r="N77" s="35"/>
      <c r="O77" s="35"/>
      <c r="P77" s="35"/>
      <c r="Q77" s="39">
        <v>23</v>
      </c>
    </row>
    <row r="78" spans="1:17" ht="15">
      <c r="A78" s="43" t="s">
        <v>729</v>
      </c>
      <c r="B78" s="38" t="s">
        <v>1792</v>
      </c>
      <c r="C78" s="39">
        <v>2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9">
        <v>3</v>
      </c>
    </row>
    <row r="79" spans="1:17" ht="15">
      <c r="A79" s="43" t="s">
        <v>732</v>
      </c>
      <c r="B79" s="38" t="s">
        <v>1793</v>
      </c>
      <c r="C79" s="39">
        <v>1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9">
        <v>4</v>
      </c>
    </row>
    <row r="80" spans="1:17" ht="15">
      <c r="A80" s="43" t="s">
        <v>742</v>
      </c>
      <c r="B80" s="38" t="s">
        <v>1794</v>
      </c>
      <c r="C80" s="39">
        <v>1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9">
        <v>2</v>
      </c>
    </row>
    <row r="81" spans="1:17" ht="15">
      <c r="A81" s="43" t="s">
        <v>745</v>
      </c>
      <c r="B81" s="38" t="s">
        <v>1795</v>
      </c>
      <c r="C81" s="39">
        <v>1</v>
      </c>
      <c r="D81" s="35"/>
      <c r="E81" s="35"/>
      <c r="F81" s="35"/>
      <c r="G81" s="35"/>
      <c r="H81" s="35"/>
      <c r="I81" s="35"/>
      <c r="J81" s="35"/>
      <c r="K81" s="35"/>
      <c r="L81" s="35"/>
      <c r="M81" s="39">
        <v>2</v>
      </c>
      <c r="N81" s="35"/>
      <c r="O81" s="35"/>
      <c r="P81" s="35"/>
      <c r="Q81" s="39">
        <v>2</v>
      </c>
    </row>
    <row r="82" spans="1:17" ht="15">
      <c r="A82" s="43" t="s">
        <v>748</v>
      </c>
      <c r="B82" s="38" t="s">
        <v>2186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9">
        <v>1</v>
      </c>
    </row>
    <row r="83" spans="1:17" ht="15">
      <c r="A83" s="43" t="s">
        <v>751</v>
      </c>
      <c r="B83" s="38" t="s">
        <v>1796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9">
        <v>4</v>
      </c>
    </row>
    <row r="84" spans="1:17" ht="15">
      <c r="A84" s="43" t="s">
        <v>754</v>
      </c>
      <c r="B84" s="38" t="s">
        <v>1797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9">
        <v>7</v>
      </c>
    </row>
    <row r="85" spans="1:17" ht="15">
      <c r="A85" s="43" t="s">
        <v>757</v>
      </c>
      <c r="B85" s="38" t="s">
        <v>1798</v>
      </c>
      <c r="C85" s="39">
        <v>2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3" t="s">
        <v>763</v>
      </c>
      <c r="B86" s="38" t="s">
        <v>2144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9">
        <v>8</v>
      </c>
    </row>
    <row r="87" spans="1:17" ht="15">
      <c r="A87" s="43" t="s">
        <v>766</v>
      </c>
      <c r="B87" s="38" t="s">
        <v>1799</v>
      </c>
      <c r="C87" s="35"/>
      <c r="D87" s="35"/>
      <c r="E87" s="35"/>
      <c r="F87" s="35"/>
      <c r="G87" s="35"/>
      <c r="H87" s="35"/>
      <c r="I87" s="35"/>
      <c r="J87" s="35"/>
      <c r="K87" s="35"/>
      <c r="L87" s="39">
        <v>1</v>
      </c>
      <c r="M87" s="35"/>
      <c r="N87" s="35"/>
      <c r="O87" s="35"/>
      <c r="P87" s="35"/>
      <c r="Q87" s="39">
        <v>1</v>
      </c>
    </row>
    <row r="88" spans="1:17" ht="15">
      <c r="A88" s="43" t="s">
        <v>769</v>
      </c>
      <c r="B88" s="38" t="s">
        <v>2145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9">
        <v>1</v>
      </c>
    </row>
    <row r="89" spans="1:17" ht="15">
      <c r="A89" s="43" t="s">
        <v>772</v>
      </c>
      <c r="B89" s="38" t="s">
        <v>1800</v>
      </c>
      <c r="C89" s="39">
        <v>1</v>
      </c>
      <c r="D89" s="35"/>
      <c r="E89" s="35"/>
      <c r="F89" s="35"/>
      <c r="G89" s="35"/>
      <c r="H89" s="35"/>
      <c r="I89" s="39">
        <v>1</v>
      </c>
      <c r="J89" s="35"/>
      <c r="K89" s="35"/>
      <c r="L89" s="35"/>
      <c r="M89" s="35"/>
      <c r="N89" s="35"/>
      <c r="O89" s="35"/>
      <c r="P89" s="35"/>
      <c r="Q89" s="39">
        <v>13</v>
      </c>
    </row>
    <row r="90" spans="1:17" ht="15">
      <c r="A90" s="43" t="s">
        <v>778</v>
      </c>
      <c r="B90" s="38" t="s">
        <v>2110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>
        <v>1</v>
      </c>
      <c r="N90" s="35"/>
      <c r="O90" s="35"/>
      <c r="P90" s="39">
        <v>2</v>
      </c>
      <c r="Q90" s="35"/>
    </row>
    <row r="91" spans="1:17" ht="15">
      <c r="A91" s="43" t="s">
        <v>781</v>
      </c>
      <c r="B91" s="38" t="s">
        <v>2111</v>
      </c>
      <c r="C91" s="39">
        <v>1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3" t="s">
        <v>784</v>
      </c>
      <c r="B92" s="38" t="s">
        <v>1801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9">
        <v>3</v>
      </c>
    </row>
    <row r="93" spans="1:17" ht="15">
      <c r="A93" s="43" t="s">
        <v>787</v>
      </c>
      <c r="B93" s="38" t="s">
        <v>1802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9">
        <v>5</v>
      </c>
    </row>
    <row r="94" spans="1:17" ht="15">
      <c r="A94" s="43" t="s">
        <v>790</v>
      </c>
      <c r="B94" s="38" t="s">
        <v>1803</v>
      </c>
      <c r="C94" s="39">
        <v>1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3" t="s">
        <v>792</v>
      </c>
      <c r="B95" s="38" t="s">
        <v>1804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9">
        <v>29</v>
      </c>
    </row>
    <row r="96" spans="1:17" ht="15">
      <c r="A96" s="43" t="s">
        <v>795</v>
      </c>
      <c r="B96" s="38" t="s">
        <v>1805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9">
        <v>8</v>
      </c>
    </row>
    <row r="97" spans="1:17" ht="15">
      <c r="A97" s="43" t="s">
        <v>801</v>
      </c>
      <c r="B97" s="38" t="s">
        <v>1806</v>
      </c>
      <c r="C97" s="39">
        <v>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9">
        <v>3</v>
      </c>
    </row>
    <row r="98" spans="1:17" ht="15">
      <c r="A98" s="43" t="s">
        <v>804</v>
      </c>
      <c r="B98" s="38" t="s">
        <v>1807</v>
      </c>
      <c r="C98" s="39">
        <v>2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3" t="s">
        <v>807</v>
      </c>
      <c r="B99" s="38" t="s">
        <v>2146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9">
        <v>2</v>
      </c>
    </row>
    <row r="100" spans="1:17" ht="15">
      <c r="A100" s="43" t="s">
        <v>810</v>
      </c>
      <c r="B100" s="38" t="s">
        <v>2112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9">
        <v>4</v>
      </c>
    </row>
    <row r="101" spans="1:17" ht="15">
      <c r="A101" s="43" t="s">
        <v>819</v>
      </c>
      <c r="B101" s="38" t="s">
        <v>1808</v>
      </c>
      <c r="C101" s="35"/>
      <c r="D101" s="35"/>
      <c r="E101" s="35"/>
      <c r="F101" s="35"/>
      <c r="G101" s="35"/>
      <c r="H101" s="35"/>
      <c r="I101" s="35"/>
      <c r="J101" s="35"/>
      <c r="K101" s="39">
        <v>1</v>
      </c>
      <c r="L101" s="35"/>
      <c r="M101" s="35"/>
      <c r="N101" s="35"/>
      <c r="O101" s="35"/>
      <c r="P101" s="35"/>
      <c r="Q101" s="39">
        <v>7</v>
      </c>
    </row>
    <row r="102" spans="1:17" ht="15">
      <c r="A102" s="43" t="s">
        <v>822</v>
      </c>
      <c r="B102" s="38" t="s">
        <v>2113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9">
        <v>1</v>
      </c>
    </row>
    <row r="103" spans="1:17" ht="15">
      <c r="A103" s="43" t="s">
        <v>828</v>
      </c>
      <c r="B103" s="38" t="s">
        <v>1809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9">
        <v>11</v>
      </c>
    </row>
    <row r="104" spans="1:17" ht="15">
      <c r="A104" s="43" t="s">
        <v>831</v>
      </c>
      <c r="B104" s="38" t="s">
        <v>1810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9">
        <v>19</v>
      </c>
    </row>
    <row r="105" spans="1:17" ht="15">
      <c r="A105" s="43" t="s">
        <v>834</v>
      </c>
      <c r="B105" s="38" t="s">
        <v>2071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9">
        <v>2</v>
      </c>
    </row>
    <row r="106" spans="1:17" ht="15">
      <c r="A106" s="43" t="s">
        <v>837</v>
      </c>
      <c r="B106" s="38" t="s">
        <v>2147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9">
        <v>12</v>
      </c>
    </row>
    <row r="107" spans="1:17" ht="15">
      <c r="A107" s="43" t="s">
        <v>842</v>
      </c>
      <c r="B107" s="38" t="s">
        <v>1811</v>
      </c>
      <c r="C107" s="39">
        <v>1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9">
        <v>1</v>
      </c>
      <c r="N107" s="35"/>
      <c r="O107" s="35"/>
      <c r="P107" s="35"/>
      <c r="Q107" s="39">
        <v>2</v>
      </c>
    </row>
    <row r="108" spans="1:17" ht="15">
      <c r="A108" s="43" t="s">
        <v>848</v>
      </c>
      <c r="B108" s="38" t="s">
        <v>2148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9">
        <v>2</v>
      </c>
    </row>
    <row r="109" spans="1:17" ht="15">
      <c r="A109" s="43" t="s">
        <v>855</v>
      </c>
      <c r="B109" s="38" t="s">
        <v>2149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9">
        <v>1</v>
      </c>
    </row>
    <row r="110" spans="1:17" ht="15">
      <c r="A110" s="43" t="s">
        <v>861</v>
      </c>
      <c r="B110" s="38" t="s">
        <v>2114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9">
        <v>2</v>
      </c>
    </row>
    <row r="111" spans="1:17" ht="15">
      <c r="A111" s="43" t="s">
        <v>867</v>
      </c>
      <c r="B111" s="38" t="s">
        <v>2115</v>
      </c>
      <c r="C111" s="39">
        <v>1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9">
        <v>2</v>
      </c>
    </row>
    <row r="112" spans="1:17" ht="15">
      <c r="A112" s="43" t="s">
        <v>876</v>
      </c>
      <c r="B112" s="38" t="s">
        <v>1812</v>
      </c>
      <c r="C112" s="39">
        <v>3</v>
      </c>
      <c r="D112" s="39">
        <v>0</v>
      </c>
      <c r="E112" s="35"/>
      <c r="F112" s="35"/>
      <c r="G112" s="35"/>
      <c r="H112" s="35"/>
      <c r="I112" s="35"/>
      <c r="J112" s="35"/>
      <c r="K112" s="39">
        <v>1</v>
      </c>
      <c r="L112" s="39">
        <v>1</v>
      </c>
      <c r="M112" s="35"/>
      <c r="N112" s="35"/>
      <c r="O112" s="39">
        <v>1</v>
      </c>
      <c r="P112" s="35"/>
      <c r="Q112" s="39">
        <v>1</v>
      </c>
    </row>
    <row r="113" spans="1:17" ht="15">
      <c r="A113" s="43" t="s">
        <v>879</v>
      </c>
      <c r="B113" s="38" t="s">
        <v>1813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9">
        <v>14</v>
      </c>
    </row>
    <row r="114" spans="1:17" ht="15">
      <c r="A114" s="43" t="s">
        <v>885</v>
      </c>
      <c r="B114" s="38" t="s">
        <v>1814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9">
        <v>2</v>
      </c>
    </row>
    <row r="115" spans="1:17" ht="15">
      <c r="A115" s="43" t="s">
        <v>888</v>
      </c>
      <c r="B115" s="38" t="s">
        <v>1815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9">
        <v>10</v>
      </c>
    </row>
    <row r="116" spans="1:17" ht="15">
      <c r="A116" s="43" t="s">
        <v>894</v>
      </c>
      <c r="B116" s="38" t="s">
        <v>1816</v>
      </c>
      <c r="C116" s="39">
        <v>1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9">
        <v>2</v>
      </c>
      <c r="Q116" s="39">
        <v>5</v>
      </c>
    </row>
    <row r="117" spans="1:17" ht="15">
      <c r="A117" s="43" t="s">
        <v>897</v>
      </c>
      <c r="B117" s="38" t="s">
        <v>1817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9">
        <v>15</v>
      </c>
    </row>
    <row r="118" spans="1:17" ht="15">
      <c r="A118" s="43" t="s">
        <v>900</v>
      </c>
      <c r="B118" s="38" t="s">
        <v>1818</v>
      </c>
      <c r="C118" s="39">
        <v>4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9">
        <v>16</v>
      </c>
    </row>
    <row r="119" spans="1:17" ht="15">
      <c r="A119" s="43" t="s">
        <v>903</v>
      </c>
      <c r="B119" s="38" t="s">
        <v>1819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9">
        <v>4</v>
      </c>
    </row>
    <row r="120" spans="1:17" ht="15">
      <c r="A120" s="43" t="s">
        <v>906</v>
      </c>
      <c r="B120" s="38" t="s">
        <v>1820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9">
        <v>6</v>
      </c>
    </row>
    <row r="121" spans="1:17" ht="15">
      <c r="A121" s="43" t="s">
        <v>918</v>
      </c>
      <c r="B121" s="38" t="s">
        <v>1821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9">
        <v>5</v>
      </c>
    </row>
    <row r="122" spans="1:17" ht="15">
      <c r="A122" s="43" t="s">
        <v>921</v>
      </c>
      <c r="B122" s="38" t="s">
        <v>2187</v>
      </c>
      <c r="C122" s="35"/>
      <c r="D122" s="35"/>
      <c r="E122" s="35"/>
      <c r="F122" s="35"/>
      <c r="G122" s="35"/>
      <c r="H122" s="35"/>
      <c r="I122" s="35"/>
      <c r="J122" s="39">
        <v>1</v>
      </c>
      <c r="K122" s="35"/>
      <c r="L122" s="35"/>
      <c r="M122" s="35"/>
      <c r="N122" s="35"/>
      <c r="O122" s="35"/>
      <c r="P122" s="35"/>
      <c r="Q122" s="35"/>
    </row>
    <row r="123" spans="1:17" ht="15">
      <c r="A123" s="43" t="s">
        <v>927</v>
      </c>
      <c r="B123" s="38" t="s">
        <v>2188</v>
      </c>
      <c r="C123" s="39">
        <v>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3" t="s">
        <v>933</v>
      </c>
      <c r="B124" s="38" t="s">
        <v>1822</v>
      </c>
      <c r="C124" s="39">
        <v>6</v>
      </c>
      <c r="D124" s="39">
        <v>1</v>
      </c>
      <c r="E124" s="35"/>
      <c r="F124" s="35"/>
      <c r="G124" s="39">
        <v>1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3" t="s">
        <v>939</v>
      </c>
      <c r="B125" s="38" t="s">
        <v>2116</v>
      </c>
      <c r="C125" s="39">
        <v>1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3" t="s">
        <v>942</v>
      </c>
      <c r="B126" s="38" t="s">
        <v>1823</v>
      </c>
      <c r="C126" s="39">
        <v>2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3" t="s">
        <v>945</v>
      </c>
      <c r="B127" s="38" t="s">
        <v>1824</v>
      </c>
      <c r="C127" s="39">
        <v>1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9">
        <v>1</v>
      </c>
    </row>
    <row r="128" spans="1:17" ht="15">
      <c r="A128" s="43" t="s">
        <v>957</v>
      </c>
      <c r="B128" s="38" t="s">
        <v>1825</v>
      </c>
      <c r="C128" s="39">
        <v>1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9">
        <v>6</v>
      </c>
    </row>
    <row r="129" spans="1:17" ht="15">
      <c r="A129" s="43" t="s">
        <v>960</v>
      </c>
      <c r="B129" s="38" t="s">
        <v>1826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9">
        <v>5</v>
      </c>
    </row>
    <row r="130" spans="1:17" ht="15">
      <c r="A130" s="43" t="s">
        <v>970</v>
      </c>
      <c r="B130" s="38" t="s">
        <v>1827</v>
      </c>
      <c r="C130" s="39">
        <v>1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3" t="s">
        <v>976</v>
      </c>
      <c r="B131" s="38" t="s">
        <v>1828</v>
      </c>
      <c r="C131" s="39">
        <v>1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9">
        <v>5</v>
      </c>
    </row>
    <row r="132" spans="1:17" ht="15">
      <c r="A132" s="43" t="s">
        <v>979</v>
      </c>
      <c r="B132" s="38" t="s">
        <v>1829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9">
        <v>4</v>
      </c>
    </row>
    <row r="133" spans="1:17" ht="15">
      <c r="A133" s="43" t="s">
        <v>982</v>
      </c>
      <c r="B133" s="38" t="s">
        <v>2150</v>
      </c>
      <c r="C133" s="39">
        <v>3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9">
        <v>2</v>
      </c>
    </row>
    <row r="134" spans="1:17" ht="15">
      <c r="A134" s="43" t="s">
        <v>985</v>
      </c>
      <c r="B134" s="38" t="s">
        <v>1830</v>
      </c>
      <c r="C134" s="35"/>
      <c r="D134" s="35"/>
      <c r="E134" s="35"/>
      <c r="F134" s="35"/>
      <c r="G134" s="35"/>
      <c r="H134" s="35"/>
      <c r="I134" s="35"/>
      <c r="J134" s="39">
        <v>1</v>
      </c>
      <c r="K134" s="35"/>
      <c r="L134" s="35"/>
      <c r="M134" s="35"/>
      <c r="N134" s="35"/>
      <c r="O134" s="35"/>
      <c r="P134" s="35"/>
      <c r="Q134" s="35"/>
    </row>
    <row r="135" spans="1:17" ht="15">
      <c r="A135" s="43" t="s">
        <v>988</v>
      </c>
      <c r="B135" s="38" t="s">
        <v>1831</v>
      </c>
      <c r="C135" s="35"/>
      <c r="D135" s="39">
        <v>2</v>
      </c>
      <c r="E135" s="35"/>
      <c r="F135" s="35"/>
      <c r="G135" s="35"/>
      <c r="H135" s="35"/>
      <c r="I135" s="35"/>
      <c r="J135" s="39">
        <v>1</v>
      </c>
      <c r="K135" s="35"/>
      <c r="L135" s="35"/>
      <c r="M135" s="35"/>
      <c r="N135" s="35"/>
      <c r="O135" s="35"/>
      <c r="P135" s="35"/>
      <c r="Q135" s="39">
        <v>9</v>
      </c>
    </row>
    <row r="136" spans="1:17" ht="15">
      <c r="A136" s="43" t="s">
        <v>991</v>
      </c>
      <c r="B136" s="38" t="s">
        <v>2189</v>
      </c>
      <c r="C136" s="35"/>
      <c r="D136" s="35"/>
      <c r="E136" s="35"/>
      <c r="F136" s="35"/>
      <c r="G136" s="35"/>
      <c r="H136" s="35"/>
      <c r="I136" s="35"/>
      <c r="J136" s="39">
        <v>1</v>
      </c>
      <c r="K136" s="35"/>
      <c r="L136" s="35"/>
      <c r="M136" s="35"/>
      <c r="N136" s="35"/>
      <c r="O136" s="35"/>
      <c r="P136" s="35"/>
      <c r="Q136" s="35"/>
    </row>
    <row r="137" spans="1:17" ht="15">
      <c r="A137" s="43" t="s">
        <v>994</v>
      </c>
      <c r="B137" s="38" t="s">
        <v>1832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9">
        <v>1</v>
      </c>
    </row>
    <row r="138" spans="1:17" ht="15">
      <c r="A138" s="43" t="s">
        <v>997</v>
      </c>
      <c r="B138" s="38" t="s">
        <v>1833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9">
        <v>4</v>
      </c>
    </row>
    <row r="139" spans="1:17" ht="15">
      <c r="A139" s="43" t="s">
        <v>1000</v>
      </c>
      <c r="B139" s="38" t="s">
        <v>1834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9">
        <v>1</v>
      </c>
    </row>
    <row r="140" spans="1:17" ht="15">
      <c r="A140" s="43" t="s">
        <v>1006</v>
      </c>
      <c r="B140" s="38" t="s">
        <v>2117</v>
      </c>
      <c r="C140" s="35"/>
      <c r="D140" s="39">
        <v>2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3" t="s">
        <v>1009</v>
      </c>
      <c r="B141" s="38" t="s">
        <v>1835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9">
        <v>2</v>
      </c>
      <c r="N141" s="35"/>
      <c r="O141" s="35"/>
      <c r="P141" s="35"/>
      <c r="Q141" s="35"/>
    </row>
    <row r="142" spans="1:17" ht="15">
      <c r="A142" s="43" t="s">
        <v>1016</v>
      </c>
      <c r="B142" s="38" t="s">
        <v>1836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9">
        <v>13</v>
      </c>
    </row>
    <row r="143" spans="1:17" ht="15">
      <c r="A143" s="43" t="s">
        <v>1025</v>
      </c>
      <c r="B143" s="38" t="s">
        <v>1837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9">
        <v>1</v>
      </c>
      <c r="Q143" s="39">
        <v>2</v>
      </c>
    </row>
    <row r="144" spans="1:17" ht="15">
      <c r="A144" s="43" t="s">
        <v>1028</v>
      </c>
      <c r="B144" s="38" t="s">
        <v>1838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9">
        <v>7</v>
      </c>
    </row>
    <row r="145" spans="1:17" ht="15">
      <c r="A145" s="43" t="s">
        <v>1031</v>
      </c>
      <c r="B145" s="38" t="s">
        <v>2118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9">
        <v>3</v>
      </c>
    </row>
    <row r="146" spans="1:17" ht="15">
      <c r="A146" s="43" t="s">
        <v>1034</v>
      </c>
      <c r="B146" s="38" t="s">
        <v>1839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9">
        <v>3</v>
      </c>
    </row>
    <row r="147" spans="1:17" ht="15">
      <c r="A147" s="43" t="s">
        <v>1040</v>
      </c>
      <c r="B147" s="38" t="s">
        <v>2190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9">
        <v>1</v>
      </c>
    </row>
    <row r="148" spans="1:17" ht="15">
      <c r="A148" s="43" t="s">
        <v>1043</v>
      </c>
      <c r="B148" s="38" t="s">
        <v>1840</v>
      </c>
      <c r="C148" s="39">
        <v>1</v>
      </c>
      <c r="D148" s="35"/>
      <c r="E148" s="35"/>
      <c r="F148" s="35"/>
      <c r="G148" s="35"/>
      <c r="H148" s="35"/>
      <c r="I148" s="35"/>
      <c r="J148" s="35"/>
      <c r="K148" s="35"/>
      <c r="L148" s="39">
        <v>1</v>
      </c>
      <c r="M148" s="35"/>
      <c r="N148" s="35"/>
      <c r="O148" s="35"/>
      <c r="P148" s="35"/>
      <c r="Q148" s="39">
        <v>15</v>
      </c>
    </row>
    <row r="149" spans="1:17" ht="15">
      <c r="A149" s="43" t="s">
        <v>1046</v>
      </c>
      <c r="B149" s="38" t="s">
        <v>1841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9">
        <v>1</v>
      </c>
    </row>
    <row r="150" spans="1:17" ht="15">
      <c r="A150" s="43" t="s">
        <v>1049</v>
      </c>
      <c r="B150" s="38" t="s">
        <v>1842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9">
        <v>2</v>
      </c>
    </row>
    <row r="151" spans="1:17" ht="15">
      <c r="A151" s="43" t="s">
        <v>1052</v>
      </c>
      <c r="B151" s="38" t="s">
        <v>1843</v>
      </c>
      <c r="C151" s="39">
        <v>1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9">
        <v>10</v>
      </c>
    </row>
    <row r="152" spans="1:17" ht="15">
      <c r="A152" s="43" t="s">
        <v>1061</v>
      </c>
      <c r="B152" s="38" t="s">
        <v>1844</v>
      </c>
      <c r="C152" s="35"/>
      <c r="D152" s="35"/>
      <c r="E152" s="35"/>
      <c r="F152" s="35"/>
      <c r="G152" s="39">
        <v>1</v>
      </c>
      <c r="H152" s="35"/>
      <c r="I152" s="35"/>
      <c r="J152" s="39">
        <v>1</v>
      </c>
      <c r="K152" s="35"/>
      <c r="L152" s="35"/>
      <c r="M152" s="39">
        <v>1</v>
      </c>
      <c r="N152" s="35"/>
      <c r="O152" s="35"/>
      <c r="P152" s="39">
        <v>1</v>
      </c>
      <c r="Q152" s="39">
        <v>25</v>
      </c>
    </row>
    <row r="153" spans="1:17" ht="15">
      <c r="A153" s="43" t="s">
        <v>1065</v>
      </c>
      <c r="B153" s="38" t="s">
        <v>1845</v>
      </c>
      <c r="C153" s="39">
        <v>1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9">
        <v>4</v>
      </c>
    </row>
    <row r="154" spans="1:17" ht="15">
      <c r="A154" s="43" t="s">
        <v>1067</v>
      </c>
      <c r="B154" s="38" t="s">
        <v>2151</v>
      </c>
      <c r="C154" s="35"/>
      <c r="D154" s="39"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9">
        <v>1</v>
      </c>
      <c r="O154" s="35"/>
      <c r="P154" s="35"/>
      <c r="Q154" s="35"/>
    </row>
    <row r="155" spans="1:17" ht="15">
      <c r="A155" s="43" t="s">
        <v>1070</v>
      </c>
      <c r="B155" s="38" t="s">
        <v>2191</v>
      </c>
      <c r="C155" s="35"/>
      <c r="D155" s="35"/>
      <c r="E155" s="35"/>
      <c r="F155" s="35"/>
      <c r="G155" s="39">
        <v>1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3" t="s">
        <v>1072</v>
      </c>
      <c r="B156" s="38" t="s">
        <v>1846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9">
        <v>9</v>
      </c>
    </row>
    <row r="157" spans="1:17" ht="15">
      <c r="A157" s="43" t="s">
        <v>1075</v>
      </c>
      <c r="B157" s="38" t="s">
        <v>1847</v>
      </c>
      <c r="C157" s="39">
        <v>3</v>
      </c>
      <c r="D157" s="35"/>
      <c r="E157" s="35"/>
      <c r="F157" s="35"/>
      <c r="G157" s="35"/>
      <c r="H157" s="35"/>
      <c r="I157" s="35"/>
      <c r="J157" s="39">
        <v>3</v>
      </c>
      <c r="K157" s="35"/>
      <c r="L157" s="35"/>
      <c r="M157" s="35"/>
      <c r="N157" s="35"/>
      <c r="O157" s="35"/>
      <c r="P157" s="35"/>
      <c r="Q157" s="39">
        <v>31</v>
      </c>
    </row>
    <row r="158" spans="1:17" ht="15">
      <c r="A158" s="43" t="s">
        <v>1078</v>
      </c>
      <c r="B158" s="38" t="s">
        <v>1848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9">
        <v>2</v>
      </c>
    </row>
    <row r="159" spans="1:17" ht="15">
      <c r="A159" s="43" t="s">
        <v>1080</v>
      </c>
      <c r="B159" s="38" t="s">
        <v>1849</v>
      </c>
      <c r="C159" s="39">
        <v>6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9">
        <v>2</v>
      </c>
    </row>
    <row r="160" spans="1:17" ht="15">
      <c r="A160" s="43" t="s">
        <v>1082</v>
      </c>
      <c r="B160" s="38" t="s">
        <v>1850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9">
        <v>19</v>
      </c>
    </row>
    <row r="161" spans="1:17" ht="15">
      <c r="A161" s="43" t="s">
        <v>1085</v>
      </c>
      <c r="B161" s="38" t="s">
        <v>1851</v>
      </c>
      <c r="C161" s="39">
        <v>4</v>
      </c>
      <c r="D161" s="39">
        <v>1</v>
      </c>
      <c r="E161" s="35"/>
      <c r="F161" s="35"/>
      <c r="G161" s="35"/>
      <c r="H161" s="35"/>
      <c r="I161" s="35"/>
      <c r="J161" s="39">
        <v>9</v>
      </c>
      <c r="K161" s="39">
        <v>6</v>
      </c>
      <c r="L161" s="35"/>
      <c r="M161" s="35"/>
      <c r="N161" s="35"/>
      <c r="O161" s="35"/>
      <c r="P161" s="35"/>
      <c r="Q161" s="35"/>
    </row>
    <row r="162" spans="1:17" ht="15">
      <c r="A162" s="43" t="s">
        <v>1088</v>
      </c>
      <c r="B162" s="38" t="s">
        <v>1852</v>
      </c>
      <c r="C162" s="39">
        <v>1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9">
        <v>1</v>
      </c>
      <c r="Q162" s="39">
        <v>14</v>
      </c>
    </row>
    <row r="163" spans="1:17" ht="15">
      <c r="A163" s="43" t="s">
        <v>1091</v>
      </c>
      <c r="B163" s="38" t="s">
        <v>1853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9">
        <v>93</v>
      </c>
    </row>
    <row r="164" spans="1:17" ht="15">
      <c r="A164" s="43" t="s">
        <v>1094</v>
      </c>
      <c r="B164" s="38" t="s">
        <v>1854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9">
        <v>28</v>
      </c>
    </row>
    <row r="165" spans="1:17" ht="15">
      <c r="A165" s="43" t="s">
        <v>1097</v>
      </c>
      <c r="B165" s="38" t="s">
        <v>1855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9">
        <v>98</v>
      </c>
    </row>
    <row r="166" spans="1:17" ht="15">
      <c r="A166" s="43" t="s">
        <v>1100</v>
      </c>
      <c r="B166" s="38" t="s">
        <v>1856</v>
      </c>
      <c r="C166" s="39">
        <v>10</v>
      </c>
      <c r="D166" s="35"/>
      <c r="E166" s="35"/>
      <c r="F166" s="35"/>
      <c r="G166" s="39">
        <v>2</v>
      </c>
      <c r="H166" s="35"/>
      <c r="I166" s="35"/>
      <c r="J166" s="39">
        <v>26</v>
      </c>
      <c r="K166" s="35"/>
      <c r="L166" s="39">
        <v>1</v>
      </c>
      <c r="M166" s="39">
        <v>4</v>
      </c>
      <c r="N166" s="35"/>
      <c r="O166" s="35"/>
      <c r="P166" s="39">
        <v>4</v>
      </c>
      <c r="Q166" s="39">
        <v>12</v>
      </c>
    </row>
    <row r="167" spans="1:17" ht="15">
      <c r="A167" s="43" t="s">
        <v>1103</v>
      </c>
      <c r="B167" s="38" t="s">
        <v>2152</v>
      </c>
      <c r="C167" s="39">
        <v>1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43" t="s">
        <v>1106</v>
      </c>
      <c r="B168" s="38" t="s">
        <v>1857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9">
        <v>28</v>
      </c>
    </row>
    <row r="169" spans="1:17" ht="15">
      <c r="A169" s="43" t="s">
        <v>1108</v>
      </c>
      <c r="B169" s="38" t="s">
        <v>1858</v>
      </c>
      <c r="C169" s="35"/>
      <c r="D169" s="35"/>
      <c r="E169" s="35"/>
      <c r="F169" s="39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9">
        <v>15</v>
      </c>
    </row>
    <row r="170" spans="1:17" ht="15">
      <c r="A170" s="43" t="s">
        <v>1111</v>
      </c>
      <c r="B170" s="38" t="s">
        <v>1859</v>
      </c>
      <c r="C170" s="39">
        <v>1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3" t="s">
        <v>1117</v>
      </c>
      <c r="B171" s="38" t="s">
        <v>1860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9">
        <v>18</v>
      </c>
    </row>
    <row r="172" spans="1:17" ht="15">
      <c r="A172" s="43" t="s">
        <v>1120</v>
      </c>
      <c r="B172" s="38" t="s">
        <v>1861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9">
        <v>4</v>
      </c>
    </row>
    <row r="173" spans="1:17" ht="15">
      <c r="A173" s="43" t="s">
        <v>1123</v>
      </c>
      <c r="B173" s="38" t="s">
        <v>1862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9">
        <v>1</v>
      </c>
      <c r="N173" s="35"/>
      <c r="O173" s="35"/>
      <c r="P173" s="35"/>
      <c r="Q173" s="39">
        <v>48</v>
      </c>
    </row>
    <row r="174" spans="1:17" ht="15">
      <c r="A174" s="43" t="s">
        <v>1127</v>
      </c>
      <c r="B174" s="38" t="s">
        <v>1863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9">
        <v>5</v>
      </c>
    </row>
    <row r="175" spans="1:17" ht="15">
      <c r="A175" s="43" t="s">
        <v>1130</v>
      </c>
      <c r="B175" s="38" t="s">
        <v>1864</v>
      </c>
      <c r="C175" s="35"/>
      <c r="D175" s="39">
        <v>1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9">
        <v>2</v>
      </c>
    </row>
    <row r="176" spans="1:17" ht="15">
      <c r="A176" s="43" t="s">
        <v>1133</v>
      </c>
      <c r="B176" s="38" t="s">
        <v>2119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9">
        <v>2</v>
      </c>
    </row>
    <row r="177" spans="1:17" ht="15">
      <c r="A177" s="43" t="s">
        <v>1136</v>
      </c>
      <c r="B177" s="38" t="s">
        <v>1865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9">
        <v>1</v>
      </c>
    </row>
    <row r="178" spans="1:17" ht="15">
      <c r="A178" s="43" t="s">
        <v>1139</v>
      </c>
      <c r="B178" s="38" t="s">
        <v>1866</v>
      </c>
      <c r="C178" s="39">
        <v>2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9">
        <v>2</v>
      </c>
    </row>
    <row r="179" spans="1:17" ht="15">
      <c r="A179" s="43" t="s">
        <v>1142</v>
      </c>
      <c r="B179" s="38" t="s">
        <v>1867</v>
      </c>
      <c r="C179" s="39">
        <v>2</v>
      </c>
      <c r="D179" s="39">
        <v>1</v>
      </c>
      <c r="E179" s="35"/>
      <c r="F179" s="35"/>
      <c r="G179" s="39">
        <v>1</v>
      </c>
      <c r="H179" s="39">
        <v>1</v>
      </c>
      <c r="I179" s="35"/>
      <c r="J179" s="35"/>
      <c r="K179" s="35"/>
      <c r="L179" s="35"/>
      <c r="M179" s="35"/>
      <c r="N179" s="35"/>
      <c r="O179" s="35"/>
      <c r="P179" s="35"/>
      <c r="Q179" s="39">
        <v>1</v>
      </c>
    </row>
    <row r="180" spans="1:17" ht="15">
      <c r="A180" s="43" t="s">
        <v>1145</v>
      </c>
      <c r="B180" s="38" t="s">
        <v>2118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9">
        <v>5</v>
      </c>
    </row>
    <row r="181" spans="1:17" ht="15">
      <c r="A181" s="43" t="s">
        <v>1147</v>
      </c>
      <c r="B181" s="38" t="s">
        <v>1868</v>
      </c>
      <c r="C181" s="39">
        <v>1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9">
        <v>1</v>
      </c>
      <c r="Q181" s="39">
        <v>12</v>
      </c>
    </row>
    <row r="182" spans="1:17" ht="15">
      <c r="A182" s="43" t="s">
        <v>1150</v>
      </c>
      <c r="B182" s="38" t="s">
        <v>1869</v>
      </c>
      <c r="C182" s="39">
        <v>4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9">
        <v>1</v>
      </c>
    </row>
    <row r="183" spans="1:17" ht="15">
      <c r="A183" s="43" t="s">
        <v>1156</v>
      </c>
      <c r="B183" s="38" t="s">
        <v>1870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9">
        <v>11</v>
      </c>
    </row>
    <row r="184" spans="1:17" ht="15">
      <c r="A184" s="43" t="s">
        <v>1159</v>
      </c>
      <c r="B184" s="38" t="s">
        <v>2120</v>
      </c>
      <c r="C184" s="35"/>
      <c r="D184" s="35"/>
      <c r="E184" s="35"/>
      <c r="F184" s="35"/>
      <c r="G184" s="35"/>
      <c r="H184" s="35"/>
      <c r="I184" s="35"/>
      <c r="J184" s="39">
        <v>1</v>
      </c>
      <c r="K184" s="35"/>
      <c r="L184" s="35"/>
      <c r="M184" s="35"/>
      <c r="N184" s="35"/>
      <c r="O184" s="35"/>
      <c r="P184" s="35"/>
      <c r="Q184" s="39">
        <v>1</v>
      </c>
    </row>
    <row r="185" spans="1:17" ht="15">
      <c r="A185" s="43" t="s">
        <v>1165</v>
      </c>
      <c r="B185" s="38" t="s">
        <v>2153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9">
        <v>3</v>
      </c>
    </row>
    <row r="186" spans="1:17" ht="15">
      <c r="A186" s="43" t="s">
        <v>1171</v>
      </c>
      <c r="B186" s="38" t="s">
        <v>1871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9">
        <v>6</v>
      </c>
    </row>
    <row r="187" spans="1:17" ht="15">
      <c r="A187" s="43" t="s">
        <v>1174</v>
      </c>
      <c r="B187" s="38" t="s">
        <v>1872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9">
        <v>3</v>
      </c>
    </row>
    <row r="188" spans="1:17" ht="15">
      <c r="A188" s="43" t="s">
        <v>1176</v>
      </c>
      <c r="B188" s="38" t="s">
        <v>1790</v>
      </c>
      <c r="C188" s="39">
        <v>1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9">
        <v>4</v>
      </c>
    </row>
    <row r="189" spans="1:17" ht="15">
      <c r="A189" s="43" t="s">
        <v>1181</v>
      </c>
      <c r="B189" s="38" t="s">
        <v>1873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9">
        <v>4</v>
      </c>
    </row>
    <row r="190" spans="1:17" ht="15">
      <c r="A190" s="43" t="s">
        <v>1187</v>
      </c>
      <c r="B190" s="38" t="s">
        <v>1874</v>
      </c>
      <c r="C190" s="39">
        <v>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9">
        <v>3</v>
      </c>
    </row>
    <row r="191" spans="1:17" ht="15">
      <c r="A191" s="43" t="s">
        <v>1190</v>
      </c>
      <c r="B191" s="38" t="s">
        <v>1875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9">
        <v>1</v>
      </c>
    </row>
    <row r="192" spans="1:17" ht="15">
      <c r="A192" s="43" t="s">
        <v>1193</v>
      </c>
      <c r="B192" s="38" t="s">
        <v>1876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9">
        <v>4</v>
      </c>
    </row>
    <row r="193" spans="1:17" ht="15">
      <c r="A193" s="43" t="s">
        <v>1197</v>
      </c>
      <c r="B193" s="38" t="s">
        <v>1877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9">
        <v>1</v>
      </c>
      <c r="Q193" s="39">
        <v>50</v>
      </c>
    </row>
    <row r="194" spans="1:17" ht="15">
      <c r="A194" s="43" t="s">
        <v>1200</v>
      </c>
      <c r="B194" s="38" t="s">
        <v>2154</v>
      </c>
      <c r="C194" s="39">
        <v>1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">
      <c r="A195" s="43" t="s">
        <v>1203</v>
      </c>
      <c r="B195" s="38" t="s">
        <v>2155</v>
      </c>
      <c r="C195" s="35"/>
      <c r="D195" s="35"/>
      <c r="E195" s="35"/>
      <c r="F195" s="35"/>
      <c r="G195" s="35"/>
      <c r="H195" s="35"/>
      <c r="I195" s="35"/>
      <c r="J195" s="35"/>
      <c r="K195" s="39">
        <v>1</v>
      </c>
      <c r="L195" s="35"/>
      <c r="M195" s="35"/>
      <c r="N195" s="35"/>
      <c r="O195" s="35"/>
      <c r="P195" s="35"/>
      <c r="Q195" s="35"/>
    </row>
    <row r="196" spans="1:17" ht="15">
      <c r="A196" s="43" t="s">
        <v>1206</v>
      </c>
      <c r="B196" s="38" t="s">
        <v>2121</v>
      </c>
      <c r="C196" s="39">
        <v>1</v>
      </c>
      <c r="D196" s="35"/>
      <c r="E196" s="35"/>
      <c r="F196" s="39">
        <v>1</v>
      </c>
      <c r="G196" s="35"/>
      <c r="H196" s="35"/>
      <c r="I196" s="35"/>
      <c r="J196" s="39">
        <v>2</v>
      </c>
      <c r="K196" s="35"/>
      <c r="L196" s="35"/>
      <c r="M196" s="35"/>
      <c r="N196" s="35"/>
      <c r="O196" s="35"/>
      <c r="P196" s="35"/>
      <c r="Q196" s="35"/>
    </row>
    <row r="197" spans="1:17" ht="15">
      <c r="A197" s="43" t="s">
        <v>1209</v>
      </c>
      <c r="B197" s="38" t="s">
        <v>1878</v>
      </c>
      <c r="C197" s="39">
        <v>3</v>
      </c>
      <c r="D197" s="35"/>
      <c r="E197" s="35"/>
      <c r="F197" s="39">
        <v>1</v>
      </c>
      <c r="G197" s="39">
        <v>1</v>
      </c>
      <c r="H197" s="35"/>
      <c r="I197" s="35"/>
      <c r="J197" s="39">
        <v>20</v>
      </c>
      <c r="K197" s="35"/>
      <c r="L197" s="35"/>
      <c r="M197" s="35"/>
      <c r="N197" s="35"/>
      <c r="O197" s="35"/>
      <c r="P197" s="35"/>
      <c r="Q197" s="35"/>
    </row>
    <row r="198" spans="1:17" ht="15">
      <c r="A198" s="43" t="s">
        <v>1212</v>
      </c>
      <c r="B198" s="38" t="s">
        <v>1879</v>
      </c>
      <c r="C198" s="39">
        <v>5</v>
      </c>
      <c r="D198" s="39">
        <v>4</v>
      </c>
      <c r="E198" s="35"/>
      <c r="F198" s="35"/>
      <c r="G198" s="39">
        <v>1</v>
      </c>
      <c r="H198" s="35"/>
      <c r="I198" s="39">
        <v>1</v>
      </c>
      <c r="J198" s="39">
        <v>45</v>
      </c>
      <c r="K198" s="35"/>
      <c r="L198" s="35"/>
      <c r="M198" s="39">
        <v>3</v>
      </c>
      <c r="N198" s="35"/>
      <c r="O198" s="35"/>
      <c r="P198" s="39">
        <v>2</v>
      </c>
      <c r="Q198" s="39">
        <v>4</v>
      </c>
    </row>
    <row r="199" spans="1:17" ht="15">
      <c r="A199" s="43" t="s">
        <v>1215</v>
      </c>
      <c r="B199" s="38" t="s">
        <v>1880</v>
      </c>
      <c r="C199" s="39">
        <v>1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9">
        <v>16</v>
      </c>
    </row>
    <row r="200" spans="1:17" ht="15">
      <c r="A200" s="43" t="s">
        <v>1218</v>
      </c>
      <c r="B200" s="38" t="s">
        <v>1881</v>
      </c>
      <c r="C200" s="35"/>
      <c r="D200" s="35"/>
      <c r="E200" s="35"/>
      <c r="F200" s="35"/>
      <c r="G200" s="35"/>
      <c r="H200" s="35"/>
      <c r="I200" s="35"/>
      <c r="J200" s="39">
        <v>1</v>
      </c>
      <c r="K200" s="35"/>
      <c r="L200" s="35"/>
      <c r="M200" s="35"/>
      <c r="N200" s="35"/>
      <c r="O200" s="35"/>
      <c r="P200" s="39">
        <v>1</v>
      </c>
      <c r="Q200" s="39">
        <v>15</v>
      </c>
    </row>
    <row r="201" spans="1:17" ht="15">
      <c r="A201" s="43" t="s">
        <v>1221</v>
      </c>
      <c r="B201" s="38" t="s">
        <v>1882</v>
      </c>
      <c r="C201" s="39">
        <v>1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9">
        <v>4</v>
      </c>
    </row>
    <row r="202" spans="1:17" ht="15">
      <c r="A202" s="43" t="s">
        <v>1227</v>
      </c>
      <c r="B202" s="38" t="s">
        <v>1883</v>
      </c>
      <c r="C202" s="35"/>
      <c r="D202" s="35"/>
      <c r="E202" s="35"/>
      <c r="F202" s="35"/>
      <c r="G202" s="35"/>
      <c r="H202" s="35"/>
      <c r="I202" s="35"/>
      <c r="J202" s="39">
        <v>4</v>
      </c>
      <c r="K202" s="35"/>
      <c r="L202" s="35"/>
      <c r="M202" s="35"/>
      <c r="N202" s="35"/>
      <c r="O202" s="35"/>
      <c r="P202" s="35"/>
      <c r="Q202" s="39">
        <v>8</v>
      </c>
    </row>
    <row r="203" spans="1:17" ht="15">
      <c r="A203" s="43" t="s">
        <v>1230</v>
      </c>
      <c r="B203" s="38" t="s">
        <v>1884</v>
      </c>
      <c r="C203" s="35"/>
      <c r="D203" s="35"/>
      <c r="E203" s="35"/>
      <c r="F203" s="35"/>
      <c r="G203" s="35"/>
      <c r="H203" s="35"/>
      <c r="I203" s="39">
        <v>1</v>
      </c>
      <c r="J203" s="39">
        <v>3</v>
      </c>
      <c r="K203" s="35"/>
      <c r="L203" s="35"/>
      <c r="M203" s="35"/>
      <c r="N203" s="35"/>
      <c r="O203" s="35"/>
      <c r="P203" s="35"/>
      <c r="Q203" s="39">
        <v>8</v>
      </c>
    </row>
    <row r="204" spans="1:17" ht="15">
      <c r="A204" s="43" t="s">
        <v>1234</v>
      </c>
      <c r="B204" s="38" t="s">
        <v>1885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9">
        <v>5</v>
      </c>
    </row>
    <row r="205" spans="1:17" ht="15">
      <c r="A205" s="43" t="s">
        <v>1237</v>
      </c>
      <c r="B205" s="38" t="s">
        <v>1886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9">
        <v>8</v>
      </c>
    </row>
    <row r="206" spans="1:17" ht="15">
      <c r="A206" s="43" t="s">
        <v>1240</v>
      </c>
      <c r="B206" s="38" t="s">
        <v>1887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9">
        <v>2</v>
      </c>
    </row>
    <row r="207" spans="1:17" ht="15">
      <c r="A207" s="43" t="s">
        <v>1243</v>
      </c>
      <c r="B207" s="38" t="s">
        <v>1888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9">
        <v>4</v>
      </c>
    </row>
    <row r="208" spans="1:17" ht="15">
      <c r="A208" s="43" t="s">
        <v>1246</v>
      </c>
      <c r="B208" s="38" t="s">
        <v>2122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9">
        <v>1</v>
      </c>
    </row>
    <row r="209" spans="1:17" ht="15">
      <c r="A209" s="43" t="s">
        <v>1249</v>
      </c>
      <c r="B209" s="38" t="s">
        <v>1889</v>
      </c>
      <c r="C209" s="35"/>
      <c r="D209" s="35"/>
      <c r="E209" s="35"/>
      <c r="F209" s="39">
        <v>0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9">
        <v>22</v>
      </c>
    </row>
    <row r="210" spans="1:17" ht="15">
      <c r="A210" s="43" t="s">
        <v>1252</v>
      </c>
      <c r="B210" s="38" t="s">
        <v>2123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9">
        <v>7</v>
      </c>
    </row>
    <row r="211" spans="1:17" ht="15">
      <c r="A211" s="43" t="s">
        <v>1255</v>
      </c>
      <c r="B211" s="38" t="s">
        <v>1890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9">
        <v>5</v>
      </c>
    </row>
    <row r="212" spans="1:17" ht="15">
      <c r="A212" s="43" t="s">
        <v>1261</v>
      </c>
      <c r="B212" s="38" t="s">
        <v>1866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9">
        <v>5</v>
      </c>
    </row>
    <row r="213" spans="1:17" ht="15">
      <c r="A213" s="43" t="s">
        <v>1266</v>
      </c>
      <c r="B213" s="38" t="s">
        <v>1891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9">
        <v>2</v>
      </c>
    </row>
    <row r="214" spans="1:17" ht="15">
      <c r="A214" s="43" t="s">
        <v>1269</v>
      </c>
      <c r="B214" s="38" t="s">
        <v>1892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9">
        <v>2</v>
      </c>
    </row>
    <row r="215" spans="1:17" ht="15">
      <c r="A215" s="43" t="s">
        <v>1275</v>
      </c>
      <c r="B215" s="38" t="s">
        <v>1893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9">
        <v>4</v>
      </c>
    </row>
    <row r="216" spans="1:17" ht="15">
      <c r="A216" s="43" t="s">
        <v>1278</v>
      </c>
      <c r="B216" s="38" t="s">
        <v>1894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9">
        <v>7</v>
      </c>
    </row>
    <row r="217" spans="1:17" ht="15">
      <c r="A217" s="43" t="s">
        <v>1281</v>
      </c>
      <c r="B217" s="38" t="s">
        <v>1895</v>
      </c>
      <c r="C217" s="39">
        <v>1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3" t="s">
        <v>1284</v>
      </c>
      <c r="B218" s="38" t="s">
        <v>2124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9">
        <v>3</v>
      </c>
    </row>
    <row r="219" spans="1:17" ht="15">
      <c r="A219" s="43" t="s">
        <v>1287</v>
      </c>
      <c r="B219" s="38" t="s">
        <v>1896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9">
        <v>13</v>
      </c>
    </row>
    <row r="220" spans="1:17" ht="15">
      <c r="A220" s="43" t="s">
        <v>1290</v>
      </c>
      <c r="B220" s="38" t="s">
        <v>2192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9">
        <v>1</v>
      </c>
    </row>
    <row r="221" spans="1:17" ht="15">
      <c r="A221" s="43" t="s">
        <v>1293</v>
      </c>
      <c r="B221" s="38" t="s">
        <v>1897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9">
        <v>13</v>
      </c>
    </row>
    <row r="222" spans="1:17" ht="15">
      <c r="A222" s="43" t="s">
        <v>1296</v>
      </c>
      <c r="B222" s="38" t="s">
        <v>1898</v>
      </c>
      <c r="C222" s="39">
        <v>1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9">
        <v>25</v>
      </c>
    </row>
    <row r="223" spans="1:17" ht="15">
      <c r="A223" s="43" t="s">
        <v>1302</v>
      </c>
      <c r="B223" s="38" t="s">
        <v>1899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9">
        <v>15</v>
      </c>
    </row>
    <row r="224" spans="1:17" ht="15">
      <c r="A224" s="43" t="s">
        <v>1305</v>
      </c>
      <c r="B224" s="38" t="s">
        <v>1900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9">
        <v>5</v>
      </c>
    </row>
    <row r="225" spans="1:17" ht="15">
      <c r="A225" s="43" t="s">
        <v>1308</v>
      </c>
      <c r="B225" s="38" t="s">
        <v>1901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9">
        <v>5</v>
      </c>
    </row>
    <row r="226" spans="1:17" ht="15">
      <c r="A226" s="43" t="s">
        <v>1312</v>
      </c>
      <c r="B226" s="38" t="s">
        <v>1902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9">
        <v>4</v>
      </c>
    </row>
    <row r="227" spans="1:17" ht="15">
      <c r="A227" s="43" t="s">
        <v>1315</v>
      </c>
      <c r="B227" s="38" t="s">
        <v>2193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9">
        <v>1</v>
      </c>
    </row>
    <row r="228" spans="1:17" ht="15">
      <c r="A228" s="43" t="s">
        <v>1318</v>
      </c>
      <c r="B228" s="38" t="s">
        <v>1740</v>
      </c>
      <c r="C228" s="39">
        <v>4</v>
      </c>
      <c r="D228" s="35"/>
      <c r="E228" s="35"/>
      <c r="F228" s="35"/>
      <c r="G228" s="39">
        <v>1</v>
      </c>
      <c r="H228" s="35"/>
      <c r="I228" s="35"/>
      <c r="J228" s="35"/>
      <c r="K228" s="35"/>
      <c r="L228" s="35"/>
      <c r="M228" s="35"/>
      <c r="N228" s="35"/>
      <c r="O228" s="39">
        <v>1</v>
      </c>
      <c r="P228" s="35"/>
      <c r="Q228" s="39">
        <v>2</v>
      </c>
    </row>
    <row r="229" spans="1:17" ht="15">
      <c r="A229" s="43" t="s">
        <v>1320</v>
      </c>
      <c r="B229" s="38" t="s">
        <v>1903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9">
        <v>8</v>
      </c>
    </row>
    <row r="230" spans="1:17" ht="15">
      <c r="A230" s="43" t="s">
        <v>1323</v>
      </c>
      <c r="B230" s="38" t="s">
        <v>1904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9">
        <v>5</v>
      </c>
    </row>
    <row r="231" spans="1:17" ht="15">
      <c r="A231" s="43" t="s">
        <v>1326</v>
      </c>
      <c r="B231" s="38" t="s">
        <v>1839</v>
      </c>
      <c r="C231" s="39">
        <v>1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9">
        <v>26</v>
      </c>
    </row>
    <row r="232" spans="1:17" ht="15">
      <c r="A232" s="43" t="s">
        <v>1328</v>
      </c>
      <c r="B232" s="38" t="s">
        <v>1905</v>
      </c>
      <c r="C232" s="35"/>
      <c r="D232" s="39">
        <v>1</v>
      </c>
      <c r="E232" s="35"/>
      <c r="F232" s="39">
        <v>1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9">
        <v>6</v>
      </c>
    </row>
    <row r="233" spans="1:17" ht="15">
      <c r="A233" s="43" t="s">
        <v>1330</v>
      </c>
      <c r="B233" s="38" t="s">
        <v>1906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9">
        <v>1</v>
      </c>
    </row>
    <row r="234" spans="1:17" ht="15">
      <c r="A234" s="43" t="s">
        <v>1907</v>
      </c>
      <c r="B234" s="38" t="s">
        <v>1908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9">
        <v>1</v>
      </c>
    </row>
    <row r="235" spans="1:17" ht="15">
      <c r="A235" s="43" t="s">
        <v>1339</v>
      </c>
      <c r="B235" s="38" t="s">
        <v>2125</v>
      </c>
      <c r="C235" s="39">
        <v>1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43" t="s">
        <v>1341</v>
      </c>
      <c r="B236" s="38" t="s">
        <v>1909</v>
      </c>
      <c r="C236" s="39">
        <v>2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9">
        <v>9</v>
      </c>
    </row>
    <row r="237" spans="1:17" ht="15">
      <c r="A237" s="44" t="s">
        <v>2176</v>
      </c>
      <c r="B237" s="38" t="s">
        <v>1910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9">
        <v>1</v>
      </c>
      <c r="Q237" s="39">
        <v>37</v>
      </c>
    </row>
    <row r="238" spans="1:17" ht="15">
      <c r="A238" s="43" t="s">
        <v>1345</v>
      </c>
      <c r="B238" s="38" t="s">
        <v>1911</v>
      </c>
      <c r="C238" s="39">
        <v>6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3" t="s">
        <v>1348</v>
      </c>
      <c r="B239" s="38" t="s">
        <v>1912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9">
        <v>6</v>
      </c>
    </row>
    <row r="240" spans="1:17" ht="15">
      <c r="A240" s="43" t="s">
        <v>1354</v>
      </c>
      <c r="B240" s="38" t="s">
        <v>2126</v>
      </c>
      <c r="C240" s="39">
        <v>3</v>
      </c>
      <c r="D240" s="39">
        <v>1</v>
      </c>
      <c r="E240" s="39">
        <v>1</v>
      </c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">
      <c r="A241" s="43" t="s">
        <v>1357</v>
      </c>
      <c r="B241" s="38" t="s">
        <v>1913</v>
      </c>
      <c r="C241" s="39">
        <v>2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9">
        <v>1</v>
      </c>
      <c r="P241" s="39">
        <v>1</v>
      </c>
      <c r="Q241" s="39">
        <v>46</v>
      </c>
    </row>
    <row r="242" spans="1:17" ht="15">
      <c r="A242" s="43" t="s">
        <v>1360</v>
      </c>
      <c r="B242" s="38" t="s">
        <v>2156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9">
        <v>1</v>
      </c>
    </row>
    <row r="243" spans="1:17" ht="15">
      <c r="A243" s="43" t="s">
        <v>1363</v>
      </c>
      <c r="B243" s="38" t="s">
        <v>1914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9">
        <v>12</v>
      </c>
    </row>
    <row r="244" spans="1:17" ht="15">
      <c r="A244" s="43" t="s">
        <v>1366</v>
      </c>
      <c r="B244" s="38" t="s">
        <v>1915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9">
        <v>1</v>
      </c>
    </row>
    <row r="245" spans="1:17" ht="15">
      <c r="A245" s="43" t="s">
        <v>1369</v>
      </c>
      <c r="B245" s="38" t="s">
        <v>1916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9">
        <v>23</v>
      </c>
    </row>
    <row r="246" spans="1:17" ht="15">
      <c r="A246" s="43" t="s">
        <v>1372</v>
      </c>
      <c r="B246" s="38" t="s">
        <v>1917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9">
        <v>21</v>
      </c>
    </row>
    <row r="247" spans="1:17" ht="15">
      <c r="A247" s="43" t="s">
        <v>1375</v>
      </c>
      <c r="B247" s="38" t="s">
        <v>2157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9">
        <v>1</v>
      </c>
    </row>
    <row r="248" spans="1:17" ht="15">
      <c r="A248" s="43" t="s">
        <v>1381</v>
      </c>
      <c r="B248" s="38" t="s">
        <v>1870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9">
        <v>4</v>
      </c>
    </row>
    <row r="249" spans="1:17" ht="15">
      <c r="A249" s="43" t="s">
        <v>1383</v>
      </c>
      <c r="B249" s="38" t="s">
        <v>1918</v>
      </c>
      <c r="C249" s="39">
        <v>2</v>
      </c>
      <c r="D249" s="35"/>
      <c r="E249" s="35"/>
      <c r="F249" s="35"/>
      <c r="G249" s="39">
        <v>1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9">
        <v>7</v>
      </c>
    </row>
    <row r="250" spans="1:17" ht="15">
      <c r="A250" s="43" t="s">
        <v>1385</v>
      </c>
      <c r="B250" s="38" t="s">
        <v>1919</v>
      </c>
      <c r="C250" s="39">
        <v>3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9">
        <v>3</v>
      </c>
    </row>
    <row r="251" spans="1:17" ht="15">
      <c r="A251" s="43" t="s">
        <v>1388</v>
      </c>
      <c r="B251" s="38" t="s">
        <v>2158</v>
      </c>
      <c r="C251" s="35"/>
      <c r="D251" s="35"/>
      <c r="E251" s="35"/>
      <c r="F251" s="35"/>
      <c r="G251" s="39">
        <v>1</v>
      </c>
      <c r="H251" s="35"/>
      <c r="I251" s="35"/>
      <c r="J251" s="39">
        <v>3</v>
      </c>
      <c r="K251" s="35"/>
      <c r="L251" s="35"/>
      <c r="M251" s="35"/>
      <c r="N251" s="35"/>
      <c r="O251" s="35"/>
      <c r="P251" s="35"/>
      <c r="Q251" s="39">
        <v>4</v>
      </c>
    </row>
    <row r="252" spans="1:17" ht="15">
      <c r="A252" s="43" t="s">
        <v>1391</v>
      </c>
      <c r="B252" s="38" t="s">
        <v>1920</v>
      </c>
      <c r="C252" s="39">
        <v>2</v>
      </c>
      <c r="D252" s="35"/>
      <c r="E252" s="35"/>
      <c r="F252" s="35"/>
      <c r="G252" s="35"/>
      <c r="H252" s="39">
        <v>1</v>
      </c>
      <c r="I252" s="35"/>
      <c r="J252" s="35"/>
      <c r="K252" s="35"/>
      <c r="L252" s="35"/>
      <c r="M252" s="35"/>
      <c r="N252" s="35"/>
      <c r="O252" s="35"/>
      <c r="P252" s="35"/>
      <c r="Q252" s="39">
        <v>2</v>
      </c>
    </row>
    <row r="253" spans="1:17" ht="15">
      <c r="A253" s="43" t="s">
        <v>1397</v>
      </c>
      <c r="B253" s="38" t="s">
        <v>1921</v>
      </c>
      <c r="C253" s="39">
        <v>2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9">
        <v>2</v>
      </c>
    </row>
    <row r="254" spans="1:17" ht="15">
      <c r="A254" s="43" t="s">
        <v>1400</v>
      </c>
      <c r="B254" s="38" t="s">
        <v>1922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9">
        <v>4</v>
      </c>
    </row>
    <row r="255" spans="1:17" ht="15">
      <c r="A255" s="43" t="s">
        <v>1403</v>
      </c>
      <c r="B255" s="38" t="s">
        <v>2159</v>
      </c>
      <c r="C255" s="39">
        <v>1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">
      <c r="A256" s="43" t="s">
        <v>1406</v>
      </c>
      <c r="B256" s="38" t="s">
        <v>2127</v>
      </c>
      <c r="C256" s="39">
        <v>1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9">
        <v>2</v>
      </c>
    </row>
    <row r="257" spans="1:17" ht="15">
      <c r="A257" s="43" t="s">
        <v>1409</v>
      </c>
      <c r="B257" s="38" t="s">
        <v>1923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9">
        <v>15</v>
      </c>
    </row>
    <row r="258" spans="1:17" ht="15">
      <c r="A258" s="43" t="s">
        <v>1412</v>
      </c>
      <c r="B258" s="38" t="s">
        <v>2194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9">
        <v>1</v>
      </c>
    </row>
    <row r="259" spans="1:17" ht="15">
      <c r="A259" s="43" t="s">
        <v>1415</v>
      </c>
      <c r="B259" s="38" t="s">
        <v>1924</v>
      </c>
      <c r="C259" s="35"/>
      <c r="D259" s="35"/>
      <c r="E259" s="35"/>
      <c r="F259" s="35"/>
      <c r="G259" s="35"/>
      <c r="H259" s="35"/>
      <c r="I259" s="35"/>
      <c r="J259" s="35"/>
      <c r="K259" s="39">
        <v>1</v>
      </c>
      <c r="L259" s="35"/>
      <c r="M259" s="35"/>
      <c r="N259" s="35"/>
      <c r="O259" s="35"/>
      <c r="P259" s="35"/>
      <c r="Q259" s="39">
        <v>67</v>
      </c>
    </row>
    <row r="260" spans="1:17" ht="15">
      <c r="A260" s="43" t="s">
        <v>1419</v>
      </c>
      <c r="B260" s="38" t="s">
        <v>1925</v>
      </c>
      <c r="C260" s="35"/>
      <c r="D260" s="35"/>
      <c r="E260" s="35"/>
      <c r="F260" s="39">
        <v>1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9">
        <v>3</v>
      </c>
    </row>
    <row r="261" spans="1:17" ht="15">
      <c r="A261" s="43" t="s">
        <v>1425</v>
      </c>
      <c r="B261" s="38" t="s">
        <v>1926</v>
      </c>
      <c r="C261" s="35"/>
      <c r="D261" s="35"/>
      <c r="E261" s="39">
        <v>1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9">
        <v>9</v>
      </c>
    </row>
    <row r="262" spans="1:17" ht="15">
      <c r="A262" s="43" t="s">
        <v>1428</v>
      </c>
      <c r="B262" s="38" t="s">
        <v>1927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9">
        <v>4</v>
      </c>
    </row>
    <row r="263" spans="1:17" ht="15">
      <c r="A263" s="43" t="s">
        <v>1434</v>
      </c>
      <c r="B263" s="38" t="s">
        <v>1928</v>
      </c>
      <c r="C263" s="35"/>
      <c r="D263" s="35"/>
      <c r="E263" s="35"/>
      <c r="F263" s="39">
        <v>1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9">
        <v>5</v>
      </c>
    </row>
    <row r="264" spans="1:17" ht="15">
      <c r="A264" s="43" t="s">
        <v>1437</v>
      </c>
      <c r="B264" s="38" t="s">
        <v>1929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9">
        <v>4</v>
      </c>
    </row>
    <row r="265" spans="1:17" ht="15">
      <c r="A265" s="43" t="s">
        <v>1440</v>
      </c>
      <c r="B265" s="38" t="s">
        <v>1930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9">
        <v>2</v>
      </c>
    </row>
    <row r="266" spans="1:17" ht="15">
      <c r="A266" s="43" t="s">
        <v>1443</v>
      </c>
      <c r="B266" s="38" t="s">
        <v>2128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9">
        <v>7</v>
      </c>
      <c r="Q266" s="39">
        <v>1</v>
      </c>
    </row>
    <row r="267" spans="1:17" ht="15">
      <c r="A267" s="43" t="s">
        <v>1446</v>
      </c>
      <c r="B267" s="38" t="s">
        <v>1931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9">
        <v>9</v>
      </c>
    </row>
    <row r="268" spans="1:17" ht="15">
      <c r="A268" s="43" t="s">
        <v>1449</v>
      </c>
      <c r="B268" s="38" t="s">
        <v>1932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9">
        <v>3</v>
      </c>
    </row>
    <row r="269" spans="1:17" ht="15">
      <c r="A269" s="43" t="s">
        <v>1452</v>
      </c>
      <c r="B269" s="38" t="s">
        <v>2160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9">
        <v>1</v>
      </c>
    </row>
    <row r="270" spans="1:17" ht="15">
      <c r="A270" s="43" t="s">
        <v>1455</v>
      </c>
      <c r="B270" s="38" t="s">
        <v>1933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9">
        <v>11</v>
      </c>
    </row>
    <row r="271" spans="1:17" ht="15">
      <c r="A271" s="43" t="s">
        <v>1461</v>
      </c>
      <c r="B271" s="38" t="s">
        <v>2129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9">
        <v>1</v>
      </c>
    </row>
    <row r="272" spans="1:17" ht="15">
      <c r="A272" s="43" t="s">
        <v>1464</v>
      </c>
      <c r="B272" s="38" t="s">
        <v>1934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9">
        <v>1</v>
      </c>
    </row>
    <row r="273" spans="1:17" ht="15">
      <c r="A273" s="43" t="s">
        <v>1467</v>
      </c>
      <c r="B273" s="38" t="s">
        <v>1935</v>
      </c>
      <c r="C273" s="39">
        <v>1</v>
      </c>
      <c r="D273" s="35"/>
      <c r="E273" s="35"/>
      <c r="F273" s="35"/>
      <c r="G273" s="35"/>
      <c r="H273" s="35"/>
      <c r="I273" s="35"/>
      <c r="J273" s="39">
        <v>1</v>
      </c>
      <c r="K273" s="35"/>
      <c r="L273" s="35"/>
      <c r="M273" s="35"/>
      <c r="N273" s="35"/>
      <c r="O273" s="35"/>
      <c r="P273" s="35"/>
      <c r="Q273" s="39">
        <v>4</v>
      </c>
    </row>
    <row r="274" spans="1:17" ht="15">
      <c r="A274" s="43" t="s">
        <v>1470</v>
      </c>
      <c r="B274" s="38" t="s">
        <v>2130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9">
        <v>2</v>
      </c>
    </row>
    <row r="275" spans="1:17" ht="15">
      <c r="A275" s="43" t="s">
        <v>1473</v>
      </c>
      <c r="B275" s="38" t="s">
        <v>1936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9">
        <v>1</v>
      </c>
      <c r="Q275" s="39">
        <v>4</v>
      </c>
    </row>
    <row r="276" spans="1:17" ht="15">
      <c r="A276" s="43" t="s">
        <v>1482</v>
      </c>
      <c r="B276" s="38" t="s">
        <v>1937</v>
      </c>
      <c r="C276" s="39">
        <v>2</v>
      </c>
      <c r="D276" s="35"/>
      <c r="E276" s="35"/>
      <c r="F276" s="39">
        <v>3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3" t="s">
        <v>1485</v>
      </c>
      <c r="B277" s="38" t="s">
        <v>1938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9">
        <v>14</v>
      </c>
    </row>
    <row r="278" spans="1:17" ht="15">
      <c r="A278" s="43" t="s">
        <v>1491</v>
      </c>
      <c r="B278" s="38" t="s">
        <v>1939</v>
      </c>
      <c r="C278" s="39">
        <v>1</v>
      </c>
      <c r="D278" s="35"/>
      <c r="E278" s="35"/>
      <c r="F278" s="39">
        <v>1</v>
      </c>
      <c r="G278" s="39">
        <v>1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9">
        <v>3</v>
      </c>
    </row>
    <row r="279" spans="1:17" ht="15">
      <c r="A279" s="43" t="s">
        <v>1494</v>
      </c>
      <c r="B279" s="38" t="s">
        <v>1940</v>
      </c>
      <c r="C279" s="39">
        <v>3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">
      <c r="A280" s="43" t="s">
        <v>1497</v>
      </c>
      <c r="B280" s="38" t="s">
        <v>1941</v>
      </c>
      <c r="C280" s="35"/>
      <c r="D280" s="35"/>
      <c r="E280" s="35"/>
      <c r="F280" s="35"/>
      <c r="G280" s="39">
        <v>1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9">
        <v>10</v>
      </c>
    </row>
    <row r="281" spans="1:17" ht="15">
      <c r="A281" s="43" t="s">
        <v>1500</v>
      </c>
      <c r="B281" s="38" t="s">
        <v>1942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9">
        <v>1</v>
      </c>
      <c r="Q281" s="39">
        <v>22</v>
      </c>
    </row>
    <row r="282" spans="1:17" ht="15">
      <c r="A282" s="43" t="s">
        <v>1503</v>
      </c>
      <c r="B282" s="38" t="s">
        <v>1943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9">
        <v>10</v>
      </c>
    </row>
    <row r="283" spans="1:17" ht="15">
      <c r="A283" s="43" t="s">
        <v>1506</v>
      </c>
      <c r="B283" s="38" t="s">
        <v>1944</v>
      </c>
      <c r="C283" s="39">
        <v>3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9">
        <v>5</v>
      </c>
    </row>
    <row r="284" spans="1:17" ht="15">
      <c r="A284" s="43" t="s">
        <v>1509</v>
      </c>
      <c r="B284" s="38" t="s">
        <v>1945</v>
      </c>
      <c r="C284" s="39">
        <v>3</v>
      </c>
      <c r="D284" s="35"/>
      <c r="E284" s="35"/>
      <c r="F284" s="35"/>
      <c r="G284" s="35"/>
      <c r="H284" s="35"/>
      <c r="I284" s="35"/>
      <c r="J284" s="35"/>
      <c r="K284" s="35"/>
      <c r="L284" s="39">
        <v>1</v>
      </c>
      <c r="M284" s="35"/>
      <c r="N284" s="35"/>
      <c r="O284" s="35"/>
      <c r="P284" s="35"/>
      <c r="Q284" s="35"/>
    </row>
    <row r="285" spans="1:17" ht="15">
      <c r="A285" s="43" t="s">
        <v>1512</v>
      </c>
      <c r="B285" s="38" t="s">
        <v>1946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9">
        <v>10</v>
      </c>
    </row>
    <row r="286" spans="1:17" ht="15">
      <c r="A286" s="43" t="s">
        <v>1518</v>
      </c>
      <c r="B286" s="38" t="s">
        <v>1947</v>
      </c>
      <c r="C286" s="39">
        <v>2</v>
      </c>
      <c r="D286" s="39">
        <v>1</v>
      </c>
      <c r="E286" s="35"/>
      <c r="F286" s="39">
        <v>1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9">
        <v>1</v>
      </c>
      <c r="Q286" s="39">
        <v>3</v>
      </c>
    </row>
    <row r="287" spans="1:17" ht="15">
      <c r="A287" s="43" t="s">
        <v>1524</v>
      </c>
      <c r="B287" s="38" t="s">
        <v>1948</v>
      </c>
      <c r="C287" s="39">
        <v>1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9">
        <v>7</v>
      </c>
    </row>
    <row r="288" spans="1:17" ht="15">
      <c r="A288" s="43" t="s">
        <v>1527</v>
      </c>
      <c r="B288" s="38" t="s">
        <v>1949</v>
      </c>
      <c r="C288" s="39">
        <v>1</v>
      </c>
      <c r="D288" s="39">
        <v>1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3" t="s">
        <v>1530</v>
      </c>
      <c r="B289" s="38" t="s">
        <v>1950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9">
        <v>13</v>
      </c>
    </row>
    <row r="290" spans="1:17" ht="15">
      <c r="A290" s="43" t="s">
        <v>1533</v>
      </c>
      <c r="B290" s="38" t="s">
        <v>1951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9">
        <v>1</v>
      </c>
    </row>
    <row r="291" spans="1:17" ht="15">
      <c r="A291" s="43" t="s">
        <v>1536</v>
      </c>
      <c r="B291" s="38" t="s">
        <v>1952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9">
        <v>21</v>
      </c>
    </row>
    <row r="292" spans="1:17" ht="15">
      <c r="A292" s="43" t="s">
        <v>1544</v>
      </c>
      <c r="B292" s="38" t="s">
        <v>1953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9">
        <v>20</v>
      </c>
    </row>
    <row r="293" spans="1:17" ht="15">
      <c r="A293" s="43" t="s">
        <v>1547</v>
      </c>
      <c r="B293" s="38" t="s">
        <v>2161</v>
      </c>
      <c r="C293" s="39">
        <v>1</v>
      </c>
      <c r="D293" s="35"/>
      <c r="E293" s="35"/>
      <c r="F293" s="35"/>
      <c r="G293" s="35"/>
      <c r="H293" s="35"/>
      <c r="I293" s="39">
        <v>1</v>
      </c>
      <c r="J293" s="39">
        <v>3</v>
      </c>
      <c r="K293" s="35"/>
      <c r="L293" s="35"/>
      <c r="M293" s="35"/>
      <c r="N293" s="35"/>
      <c r="O293" s="35"/>
      <c r="P293" s="35"/>
      <c r="Q293" s="39">
        <v>7</v>
      </c>
    </row>
    <row r="294" spans="1:17" ht="15">
      <c r="A294" s="43" t="s">
        <v>1550</v>
      </c>
      <c r="B294" s="38" t="s">
        <v>1954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9">
        <v>4</v>
      </c>
    </row>
    <row r="295" spans="1:17" ht="15">
      <c r="A295" s="43" t="s">
        <v>1556</v>
      </c>
      <c r="B295" s="38" t="s">
        <v>1955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9">
        <v>1</v>
      </c>
    </row>
    <row r="296" spans="1:17" ht="15">
      <c r="A296" s="43" t="s">
        <v>1561</v>
      </c>
      <c r="B296" s="38" t="s">
        <v>1956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9">
        <v>1</v>
      </c>
      <c r="N296" s="35"/>
      <c r="O296" s="35"/>
      <c r="P296" s="35"/>
      <c r="Q296" s="39">
        <v>2</v>
      </c>
    </row>
    <row r="297" spans="1:17" ht="15">
      <c r="A297" s="43" t="s">
        <v>1564</v>
      </c>
      <c r="B297" s="38" t="s">
        <v>1957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9">
        <v>4</v>
      </c>
    </row>
    <row r="298" spans="1:17" ht="15">
      <c r="A298" s="43" t="s">
        <v>1566</v>
      </c>
      <c r="B298" s="38" t="s">
        <v>2131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9">
        <v>1</v>
      </c>
    </row>
    <row r="299" spans="1:17" ht="15">
      <c r="A299" s="43" t="s">
        <v>1569</v>
      </c>
      <c r="B299" s="38" t="s">
        <v>1958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9">
        <v>10</v>
      </c>
    </row>
    <row r="300" spans="1:17" ht="15">
      <c r="A300" s="43" t="s">
        <v>1572</v>
      </c>
      <c r="B300" s="38" t="s">
        <v>1959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9">
        <v>22</v>
      </c>
    </row>
    <row r="301" spans="1:17" ht="15">
      <c r="A301" s="43" t="s">
        <v>1579</v>
      </c>
      <c r="B301" s="38" t="s">
        <v>1960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9">
        <v>16</v>
      </c>
    </row>
    <row r="302" spans="1:17" ht="15">
      <c r="A302" s="43" t="s">
        <v>1585</v>
      </c>
      <c r="B302" s="38" t="s">
        <v>1961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9">
        <v>4</v>
      </c>
    </row>
    <row r="303" spans="1:17" ht="15">
      <c r="A303" s="43" t="s">
        <v>1588</v>
      </c>
      <c r="B303" s="38" t="s">
        <v>1962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9">
        <v>8</v>
      </c>
    </row>
    <row r="304" spans="1:17" ht="15">
      <c r="A304" s="43" t="s">
        <v>1591</v>
      </c>
      <c r="B304" s="38" t="s">
        <v>1963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9">
        <v>12</v>
      </c>
    </row>
    <row r="305" spans="1:17" ht="15">
      <c r="A305" s="43" t="s">
        <v>1597</v>
      </c>
      <c r="B305" s="38" t="s">
        <v>1964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9">
        <v>12</v>
      </c>
    </row>
    <row r="306" spans="1:17" ht="15">
      <c r="A306" s="43" t="s">
        <v>1600</v>
      </c>
      <c r="B306" s="38" t="s">
        <v>1965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9">
        <v>1</v>
      </c>
      <c r="Q306" s="39">
        <v>14</v>
      </c>
    </row>
    <row r="307" spans="1:17" ht="15">
      <c r="A307" s="43" t="s">
        <v>1603</v>
      </c>
      <c r="B307" s="38" t="s">
        <v>1966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9">
        <v>26</v>
      </c>
    </row>
    <row r="308" spans="1:17" ht="15">
      <c r="A308" s="43" t="s">
        <v>1606</v>
      </c>
      <c r="B308" s="38" t="s">
        <v>1967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9">
        <v>12</v>
      </c>
    </row>
    <row r="309" spans="1:17" ht="15">
      <c r="A309" s="43" t="s">
        <v>1609</v>
      </c>
      <c r="B309" s="38" t="s">
        <v>1968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9">
        <v>5</v>
      </c>
    </row>
    <row r="310" spans="1:17" ht="15">
      <c r="A310" s="43" t="s">
        <v>1612</v>
      </c>
      <c r="B310" s="38" t="s">
        <v>1969</v>
      </c>
      <c r="C310" s="39">
        <v>5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9">
        <v>7</v>
      </c>
    </row>
    <row r="311" spans="1:17" ht="15">
      <c r="A311" s="43" t="s">
        <v>1615</v>
      </c>
      <c r="B311" s="38" t="s">
        <v>1970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9">
        <v>13</v>
      </c>
    </row>
    <row r="312" spans="1:17" ht="15">
      <c r="A312" s="43" t="s">
        <v>1618</v>
      </c>
      <c r="B312" s="38" t="s">
        <v>1971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9">
        <v>14</v>
      </c>
    </row>
    <row r="313" spans="1:17" ht="15">
      <c r="A313" s="43" t="s">
        <v>1621</v>
      </c>
      <c r="B313" s="38" t="s">
        <v>1972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9">
        <v>20</v>
      </c>
    </row>
    <row r="314" spans="1:17" ht="15">
      <c r="A314" s="43" t="s">
        <v>1624</v>
      </c>
      <c r="B314" s="38" t="s">
        <v>1973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9">
        <v>1</v>
      </c>
      <c r="P314" s="35"/>
      <c r="Q314" s="35"/>
    </row>
    <row r="315" spans="1:17" ht="15">
      <c r="A315" s="43" t="s">
        <v>1627</v>
      </c>
      <c r="B315" s="38" t="s">
        <v>1974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9">
        <v>8</v>
      </c>
    </row>
    <row r="316" spans="1:17" ht="15">
      <c r="A316" s="43" t="s">
        <v>1630</v>
      </c>
      <c r="B316" s="38" t="s">
        <v>1975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9">
        <v>6</v>
      </c>
    </row>
    <row r="317" spans="1:17" ht="15">
      <c r="A317" s="43" t="s">
        <v>1633</v>
      </c>
      <c r="B317" s="38" t="s">
        <v>1976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9">
        <v>19</v>
      </c>
    </row>
    <row r="318" spans="1:17" ht="15">
      <c r="A318" s="43" t="s">
        <v>1639</v>
      </c>
      <c r="B318" s="38" t="s">
        <v>1977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9">
        <v>40</v>
      </c>
    </row>
    <row r="319" spans="1:17" ht="15">
      <c r="A319" s="43" t="s">
        <v>1642</v>
      </c>
      <c r="B319" s="38" t="s">
        <v>1978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9">
        <v>21</v>
      </c>
    </row>
    <row r="320" spans="1:17" ht="15">
      <c r="A320" s="43" t="s">
        <v>1645</v>
      </c>
      <c r="B320" s="38" t="s">
        <v>2195</v>
      </c>
      <c r="C320" s="39">
        <v>2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3" t="s">
        <v>1648</v>
      </c>
      <c r="B321" s="38" t="s">
        <v>1979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9">
        <v>1</v>
      </c>
      <c r="Q321" s="39">
        <v>17</v>
      </c>
    </row>
    <row r="322" spans="1:17" ht="15">
      <c r="A322" s="43" t="s">
        <v>1651</v>
      </c>
      <c r="B322" s="38" t="s">
        <v>1980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9">
        <v>18</v>
      </c>
    </row>
    <row r="323" spans="1:17" ht="15">
      <c r="A323" s="43" t="s">
        <v>1654</v>
      </c>
      <c r="B323" s="38" t="s">
        <v>1981</v>
      </c>
      <c r="C323" s="39">
        <v>1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9">
        <v>12</v>
      </c>
    </row>
    <row r="324" spans="1:17" ht="15">
      <c r="A324" s="43" t="s">
        <v>1657</v>
      </c>
      <c r="B324" s="38" t="s">
        <v>1982</v>
      </c>
      <c r="C324" s="35"/>
      <c r="D324" s="39">
        <v>1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9">
        <v>23</v>
      </c>
    </row>
    <row r="325" spans="1:17" ht="15">
      <c r="A325" s="43" t="s">
        <v>1660</v>
      </c>
      <c r="B325" s="38" t="s">
        <v>1983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9">
        <v>4</v>
      </c>
    </row>
    <row r="326" spans="1:17" ht="15">
      <c r="A326" s="43" t="s">
        <v>1663</v>
      </c>
      <c r="B326" s="38" t="s">
        <v>1984</v>
      </c>
      <c r="C326" s="39">
        <v>2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9">
        <v>64</v>
      </c>
    </row>
    <row r="327" spans="1:17" ht="15">
      <c r="A327" s="43" t="s">
        <v>1666</v>
      </c>
      <c r="B327" s="38" t="s">
        <v>1985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9">
        <v>12</v>
      </c>
    </row>
    <row r="328" spans="1:17" ht="15">
      <c r="A328" s="43" t="s">
        <v>1669</v>
      </c>
      <c r="B328" s="38" t="s">
        <v>1986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9">
        <v>15</v>
      </c>
    </row>
    <row r="329" spans="1:17" ht="15">
      <c r="A329" s="43" t="s">
        <v>1672</v>
      </c>
      <c r="B329" s="38" t="s">
        <v>1987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9">
        <v>35</v>
      </c>
    </row>
    <row r="330" spans="1:17" ht="15">
      <c r="A330" s="43" t="s">
        <v>1678</v>
      </c>
      <c r="B330" s="38" t="s">
        <v>1988</v>
      </c>
      <c r="C330" s="39">
        <v>1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9">
        <v>10</v>
      </c>
    </row>
    <row r="331" spans="1:17" ht="15">
      <c r="A331" s="43" t="s">
        <v>1681</v>
      </c>
      <c r="B331" s="38" t="s">
        <v>1989</v>
      </c>
      <c r="C331" s="39">
        <v>1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9">
        <v>39</v>
      </c>
    </row>
    <row r="332" spans="1:17" ht="15">
      <c r="A332" s="43" t="s">
        <v>1684</v>
      </c>
      <c r="B332" s="38" t="s">
        <v>1990</v>
      </c>
      <c r="C332" s="39">
        <v>1</v>
      </c>
      <c r="D332" s="39">
        <v>1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9">
        <v>57</v>
      </c>
    </row>
    <row r="333" spans="1:17" ht="15">
      <c r="A333" s="43" t="s">
        <v>1690</v>
      </c>
      <c r="B333" s="38" t="s">
        <v>1790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9">
        <v>16</v>
      </c>
    </row>
    <row r="334" spans="1:17" ht="15">
      <c r="A334" s="43" t="s">
        <v>1692</v>
      </c>
      <c r="B334" s="38" t="s">
        <v>1991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9">
        <v>5</v>
      </c>
    </row>
    <row r="335" spans="1:17" ht="15">
      <c r="A335" s="43" t="s">
        <v>1696</v>
      </c>
      <c r="B335" s="38" t="s">
        <v>1992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9">
        <v>1</v>
      </c>
    </row>
    <row r="336" spans="1:17" ht="15">
      <c r="A336" s="43" t="s">
        <v>1702</v>
      </c>
      <c r="B336" s="38" t="s">
        <v>1993</v>
      </c>
      <c r="C336" s="35"/>
      <c r="D336" s="39">
        <v>1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9">
        <v>1</v>
      </c>
    </row>
    <row r="337" spans="1:17" ht="15">
      <c r="A337" s="43" t="s">
        <v>1705</v>
      </c>
      <c r="B337" s="38" t="s">
        <v>1994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9">
        <v>8</v>
      </c>
    </row>
    <row r="338" spans="1:17" ht="15">
      <c r="A338" s="43" t="s">
        <v>1711</v>
      </c>
      <c r="B338" s="38" t="s">
        <v>1995</v>
      </c>
      <c r="C338" s="39">
        <v>4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9">
        <v>2</v>
      </c>
    </row>
    <row r="339" spans="1:17" ht="15">
      <c r="A339" s="43" t="s">
        <v>1714</v>
      </c>
      <c r="B339" s="38" t="s">
        <v>1996</v>
      </c>
      <c r="C339" s="35"/>
      <c r="D339" s="35"/>
      <c r="E339" s="35"/>
      <c r="F339" s="39">
        <v>1</v>
      </c>
      <c r="G339" s="35"/>
      <c r="H339" s="35"/>
      <c r="I339" s="35"/>
      <c r="J339" s="39">
        <v>1</v>
      </c>
      <c r="K339" s="35"/>
      <c r="L339" s="35"/>
      <c r="M339" s="35"/>
      <c r="N339" s="35"/>
      <c r="O339" s="35"/>
      <c r="P339" s="35"/>
      <c r="Q339" s="39">
        <v>11</v>
      </c>
    </row>
    <row r="340" spans="1:17" ht="15">
      <c r="A340" s="43" t="s">
        <v>2</v>
      </c>
      <c r="B340" s="38" t="s">
        <v>1997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9">
        <v>1</v>
      </c>
    </row>
    <row r="341" spans="1:17" ht="15">
      <c r="A341" s="43" t="s">
        <v>8</v>
      </c>
      <c r="B341" s="38" t="s">
        <v>1998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9">
        <v>17</v>
      </c>
    </row>
    <row r="342" spans="1:17" ht="15">
      <c r="A342" s="43" t="s">
        <v>11</v>
      </c>
      <c r="B342" s="38" t="s">
        <v>2162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9">
        <v>2</v>
      </c>
    </row>
    <row r="343" spans="1:17" ht="15">
      <c r="A343" s="43" t="s">
        <v>17</v>
      </c>
      <c r="B343" s="38" t="s">
        <v>1999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9">
        <v>53</v>
      </c>
    </row>
    <row r="344" spans="1:17" ht="15">
      <c r="A344" s="43" t="s">
        <v>20</v>
      </c>
      <c r="B344" s="38" t="s">
        <v>2163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9">
        <v>1</v>
      </c>
    </row>
    <row r="345" spans="1:17" ht="15">
      <c r="A345" s="43" t="s">
        <v>23</v>
      </c>
      <c r="B345" s="38" t="s">
        <v>2000</v>
      </c>
      <c r="C345" s="39">
        <v>1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">
      <c r="A346" s="43" t="s">
        <v>26</v>
      </c>
      <c r="B346" s="38" t="s">
        <v>2001</v>
      </c>
      <c r="C346" s="35"/>
      <c r="D346" s="35"/>
      <c r="E346" s="39">
        <v>1</v>
      </c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9">
        <v>4</v>
      </c>
    </row>
    <row r="347" spans="1:17" ht="15">
      <c r="A347" s="43" t="s">
        <v>29</v>
      </c>
      <c r="B347" s="38" t="s">
        <v>2002</v>
      </c>
      <c r="C347" s="39">
        <v>2</v>
      </c>
      <c r="D347" s="39">
        <v>1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9">
        <v>1</v>
      </c>
      <c r="P347" s="35"/>
      <c r="Q347" s="39">
        <v>1</v>
      </c>
    </row>
    <row r="348" spans="1:17" ht="15">
      <c r="A348" s="43" t="s">
        <v>32</v>
      </c>
      <c r="B348" s="38" t="s">
        <v>2003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9">
        <v>3</v>
      </c>
    </row>
    <row r="349" spans="1:17" ht="15">
      <c r="A349" s="43" t="s">
        <v>37</v>
      </c>
      <c r="B349" s="38" t="s">
        <v>2004</v>
      </c>
      <c r="C349" s="35"/>
      <c r="D349" s="35"/>
      <c r="E349" s="35"/>
      <c r="F349" s="35"/>
      <c r="G349" s="35"/>
      <c r="H349" s="35"/>
      <c r="I349" s="35"/>
      <c r="J349" s="39">
        <v>1</v>
      </c>
      <c r="K349" s="35"/>
      <c r="L349" s="35"/>
      <c r="M349" s="35"/>
      <c r="N349" s="35"/>
      <c r="O349" s="35"/>
      <c r="P349" s="35"/>
      <c r="Q349" s="39">
        <v>4</v>
      </c>
    </row>
    <row r="350" spans="1:17" ht="15">
      <c r="A350" s="43" t="s">
        <v>40</v>
      </c>
      <c r="B350" s="38" t="s">
        <v>2005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9">
        <v>1</v>
      </c>
    </row>
    <row r="351" spans="1:17" ht="15">
      <c r="A351" s="43" t="s">
        <v>43</v>
      </c>
      <c r="B351" s="38" t="s">
        <v>2006</v>
      </c>
      <c r="C351" s="39">
        <v>1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9">
        <v>7</v>
      </c>
    </row>
    <row r="352" spans="1:17" ht="15">
      <c r="A352" s="43" t="s">
        <v>49</v>
      </c>
      <c r="B352" s="38" t="s">
        <v>2007</v>
      </c>
      <c r="C352" s="39">
        <v>1</v>
      </c>
      <c r="D352" s="35"/>
      <c r="E352" s="35"/>
      <c r="F352" s="39">
        <v>1</v>
      </c>
      <c r="G352" s="35"/>
      <c r="H352" s="35"/>
      <c r="I352" s="39">
        <v>1</v>
      </c>
      <c r="J352" s="35"/>
      <c r="K352" s="35"/>
      <c r="L352" s="35"/>
      <c r="M352" s="35"/>
      <c r="N352" s="35"/>
      <c r="O352" s="35"/>
      <c r="P352" s="39">
        <v>2</v>
      </c>
      <c r="Q352" s="39">
        <v>3</v>
      </c>
    </row>
    <row r="353" spans="1:17" ht="15">
      <c r="A353" s="43" t="s">
        <v>52</v>
      </c>
      <c r="B353" s="38" t="s">
        <v>2196</v>
      </c>
      <c r="C353" s="39">
        <v>2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">
      <c r="A354" s="43" t="s">
        <v>61</v>
      </c>
      <c r="B354" s="38" t="s">
        <v>2164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9">
        <v>3</v>
      </c>
    </row>
    <row r="355" spans="1:17" ht="15">
      <c r="A355" s="43" t="s">
        <v>64</v>
      </c>
      <c r="B355" s="38" t="s">
        <v>2008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9">
        <v>19</v>
      </c>
    </row>
    <row r="356" spans="1:17" ht="15">
      <c r="A356" s="43" t="s">
        <v>67</v>
      </c>
      <c r="B356" s="38" t="s">
        <v>2132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9">
        <v>1</v>
      </c>
    </row>
    <row r="357" spans="1:17" ht="15">
      <c r="A357" s="43" t="s">
        <v>70</v>
      </c>
      <c r="B357" s="38" t="s">
        <v>2009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9">
        <v>36</v>
      </c>
    </row>
    <row r="358" spans="1:17" ht="15">
      <c r="A358" s="43" t="s">
        <v>73</v>
      </c>
      <c r="B358" s="38" t="s">
        <v>2133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9">
        <v>4</v>
      </c>
    </row>
    <row r="359" spans="1:17" ht="15">
      <c r="A359" s="43" t="s">
        <v>77</v>
      </c>
      <c r="B359" s="38" t="s">
        <v>2010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9">
        <v>9</v>
      </c>
    </row>
    <row r="360" spans="1:17" ht="15">
      <c r="A360" s="43" t="s">
        <v>80</v>
      </c>
      <c r="B360" s="38" t="s">
        <v>2011</v>
      </c>
      <c r="C360" s="39">
        <v>1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9">
        <v>70</v>
      </c>
    </row>
    <row r="361" spans="1:17" ht="15">
      <c r="A361" s="43" t="s">
        <v>83</v>
      </c>
      <c r="B361" s="38" t="s">
        <v>2134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9">
        <v>2</v>
      </c>
    </row>
    <row r="362" spans="1:17" ht="15">
      <c r="A362" s="43" t="s">
        <v>86</v>
      </c>
      <c r="B362" s="38" t="s">
        <v>2012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9">
        <v>18</v>
      </c>
    </row>
    <row r="363" spans="1:17" ht="15">
      <c r="A363" s="43" t="s">
        <v>89</v>
      </c>
      <c r="B363" s="38" t="s">
        <v>2013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9">
        <v>2</v>
      </c>
      <c r="Q363" s="39">
        <v>15</v>
      </c>
    </row>
    <row r="364" spans="1:17" ht="15">
      <c r="A364" s="43" t="s">
        <v>92</v>
      </c>
      <c r="B364" s="38" t="s">
        <v>2014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9">
        <v>10</v>
      </c>
    </row>
    <row r="365" spans="1:17" ht="15">
      <c r="A365" s="43" t="s">
        <v>95</v>
      </c>
      <c r="B365" s="38" t="s">
        <v>2015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9">
        <v>10</v>
      </c>
      <c r="N365" s="35"/>
      <c r="O365" s="35"/>
      <c r="P365" s="35"/>
      <c r="Q365" s="39">
        <v>31</v>
      </c>
    </row>
    <row r="366" spans="1:17" ht="15">
      <c r="A366" s="43" t="s">
        <v>98</v>
      </c>
      <c r="B366" s="38" t="s">
        <v>2016</v>
      </c>
      <c r="C366" s="35"/>
      <c r="D366" s="35"/>
      <c r="E366" s="35"/>
      <c r="F366" s="35"/>
      <c r="G366" s="39">
        <v>0</v>
      </c>
      <c r="H366" s="35"/>
      <c r="I366" s="35"/>
      <c r="J366" s="39">
        <v>1</v>
      </c>
      <c r="K366" s="35"/>
      <c r="L366" s="35"/>
      <c r="M366" s="35"/>
      <c r="N366" s="35"/>
      <c r="O366" s="35"/>
      <c r="P366" s="39">
        <v>2</v>
      </c>
      <c r="Q366" s="39">
        <v>22</v>
      </c>
    </row>
    <row r="367" spans="1:17" ht="15">
      <c r="A367" s="43" t="s">
        <v>101</v>
      </c>
      <c r="B367" s="38" t="s">
        <v>2017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9">
        <v>2</v>
      </c>
    </row>
    <row r="368" spans="1:17" ht="15">
      <c r="A368" s="43" t="s">
        <v>107</v>
      </c>
      <c r="B368" s="38" t="s">
        <v>2018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9">
        <v>19</v>
      </c>
    </row>
    <row r="369" spans="1:17" ht="15">
      <c r="A369" s="43" t="s">
        <v>110</v>
      </c>
      <c r="B369" s="38" t="s">
        <v>2019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9">
        <v>8</v>
      </c>
    </row>
    <row r="370" spans="1:17" ht="15">
      <c r="A370" s="43" t="s">
        <v>113</v>
      </c>
      <c r="B370" s="38" t="s">
        <v>2020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9">
        <v>11</v>
      </c>
    </row>
    <row r="371" spans="1:17" ht="15">
      <c r="A371" s="43" t="s">
        <v>116</v>
      </c>
      <c r="B371" s="38" t="s">
        <v>2021</v>
      </c>
      <c r="C371" s="39">
        <v>2</v>
      </c>
      <c r="D371" s="35"/>
      <c r="E371" s="35"/>
      <c r="F371" s="35"/>
      <c r="G371" s="39">
        <v>1</v>
      </c>
      <c r="H371" s="35"/>
      <c r="I371" s="35"/>
      <c r="J371" s="35"/>
      <c r="K371" s="35"/>
      <c r="L371" s="35"/>
      <c r="M371" s="35"/>
      <c r="N371" s="35"/>
      <c r="O371" s="39">
        <v>1</v>
      </c>
      <c r="P371" s="35"/>
      <c r="Q371" s="39">
        <v>4</v>
      </c>
    </row>
    <row r="372" spans="1:17" ht="15">
      <c r="A372" s="43" t="s">
        <v>119</v>
      </c>
      <c r="B372" s="38" t="s">
        <v>2022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9">
        <v>47</v>
      </c>
    </row>
    <row r="373" spans="1:17" ht="15">
      <c r="A373" s="43" t="s">
        <v>122</v>
      </c>
      <c r="B373" s="38" t="s">
        <v>2165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9">
        <v>3</v>
      </c>
    </row>
    <row r="374" spans="1:17" ht="15">
      <c r="A374" s="43" t="s">
        <v>131</v>
      </c>
      <c r="B374" s="38" t="s">
        <v>2166</v>
      </c>
      <c r="C374" s="39">
        <v>1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3" t="s">
        <v>134</v>
      </c>
      <c r="B375" s="38" t="s">
        <v>2167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9">
        <v>1</v>
      </c>
    </row>
    <row r="376" spans="1:17" ht="15">
      <c r="A376" s="43" t="s">
        <v>140</v>
      </c>
      <c r="B376" s="38" t="s">
        <v>2023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9">
        <v>2</v>
      </c>
    </row>
    <row r="377" spans="1:17" ht="15">
      <c r="A377" s="43" t="s">
        <v>146</v>
      </c>
      <c r="B377" s="38" t="s">
        <v>2024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9">
        <v>4</v>
      </c>
    </row>
    <row r="378" spans="1:17" ht="15">
      <c r="A378" s="43" t="s">
        <v>149</v>
      </c>
      <c r="B378" s="38" t="s">
        <v>2025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9">
        <v>3</v>
      </c>
    </row>
    <row r="379" spans="1:17" ht="15">
      <c r="A379" s="43" t="s">
        <v>152</v>
      </c>
      <c r="B379" s="38" t="s">
        <v>2026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9">
        <v>3</v>
      </c>
    </row>
    <row r="380" spans="1:17" ht="15">
      <c r="A380" s="43" t="s">
        <v>155</v>
      </c>
      <c r="B380" s="38" t="s">
        <v>2027</v>
      </c>
      <c r="C380" s="39">
        <v>1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9">
        <v>1</v>
      </c>
    </row>
    <row r="381" spans="1:17" ht="15">
      <c r="A381" s="43" t="s">
        <v>162</v>
      </c>
      <c r="B381" s="38" t="s">
        <v>2135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9">
        <v>7</v>
      </c>
    </row>
    <row r="382" spans="1:17" ht="15">
      <c r="A382" s="43" t="s">
        <v>165</v>
      </c>
      <c r="B382" s="38" t="s">
        <v>2168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9">
        <v>10</v>
      </c>
    </row>
    <row r="383" spans="1:17" ht="15">
      <c r="A383" s="43" t="s">
        <v>168</v>
      </c>
      <c r="B383" s="38" t="s">
        <v>2028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9">
        <v>2</v>
      </c>
    </row>
    <row r="384" spans="1:17" ht="15">
      <c r="A384" s="43" t="s">
        <v>171</v>
      </c>
      <c r="B384" s="38" t="s">
        <v>2029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9">
        <v>3</v>
      </c>
    </row>
    <row r="385" spans="1:17" ht="15">
      <c r="A385" s="43" t="s">
        <v>175</v>
      </c>
      <c r="B385" s="38" t="s">
        <v>2030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9">
        <v>4</v>
      </c>
    </row>
    <row r="386" spans="1:17" ht="15">
      <c r="A386" s="43" t="s">
        <v>178</v>
      </c>
      <c r="B386" s="38" t="s">
        <v>2031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9">
        <v>20</v>
      </c>
    </row>
    <row r="387" spans="1:17" ht="15">
      <c r="A387" s="43" t="s">
        <v>181</v>
      </c>
      <c r="B387" s="38" t="s">
        <v>2032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9">
        <v>35</v>
      </c>
    </row>
    <row r="388" spans="1:17" ht="15">
      <c r="A388" s="43" t="s">
        <v>184</v>
      </c>
      <c r="B388" s="38" t="s">
        <v>2033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9">
        <v>5</v>
      </c>
    </row>
    <row r="389" spans="1:17" ht="15">
      <c r="A389" s="43" t="s">
        <v>187</v>
      </c>
      <c r="B389" s="38" t="s">
        <v>2034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9">
        <v>22</v>
      </c>
    </row>
    <row r="390" spans="1:17" ht="15">
      <c r="A390" s="43" t="s">
        <v>190</v>
      </c>
      <c r="B390" s="38" t="s">
        <v>2035</v>
      </c>
      <c r="C390" s="39">
        <v>3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9">
        <v>1</v>
      </c>
      <c r="N390" s="35"/>
      <c r="O390" s="35"/>
      <c r="P390" s="35"/>
      <c r="Q390" s="39">
        <v>1</v>
      </c>
    </row>
    <row r="391" spans="1:17" ht="15">
      <c r="A391" s="43" t="s">
        <v>196</v>
      </c>
      <c r="B391" s="38" t="s">
        <v>1866</v>
      </c>
      <c r="C391" s="39">
        <v>1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9">
        <v>1</v>
      </c>
    </row>
    <row r="392" spans="1:17" ht="15">
      <c r="A392" s="43" t="s">
        <v>217</v>
      </c>
      <c r="B392" s="38" t="s">
        <v>2036</v>
      </c>
      <c r="C392" s="39">
        <v>1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9">
        <v>2</v>
      </c>
    </row>
    <row r="393" spans="1:17" ht="15">
      <c r="A393" s="43" t="s">
        <v>220</v>
      </c>
      <c r="B393" s="38" t="s">
        <v>2037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9">
        <v>11</v>
      </c>
    </row>
    <row r="394" spans="1:17" ht="15">
      <c r="A394" s="43" t="s">
        <v>223</v>
      </c>
      <c r="B394" s="38" t="s">
        <v>2038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9">
        <v>1</v>
      </c>
    </row>
    <row r="395" spans="1:17" ht="15">
      <c r="A395" s="43" t="s">
        <v>226</v>
      </c>
      <c r="B395" s="38" t="s">
        <v>2169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9">
        <v>4</v>
      </c>
    </row>
    <row r="396" spans="1:17" ht="15">
      <c r="A396" s="43" t="s">
        <v>229</v>
      </c>
      <c r="B396" s="38" t="s">
        <v>2170</v>
      </c>
      <c r="C396" s="39">
        <v>1</v>
      </c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</row>
    <row r="397" spans="1:17" ht="15">
      <c r="A397" s="43" t="s">
        <v>232</v>
      </c>
      <c r="B397" s="38" t="s">
        <v>2039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9">
        <v>11</v>
      </c>
    </row>
    <row r="398" spans="1:17" ht="15">
      <c r="A398" s="43" t="s">
        <v>234</v>
      </c>
      <c r="B398" s="38" t="s">
        <v>2040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9">
        <v>6</v>
      </c>
    </row>
    <row r="399" spans="1:17" ht="15">
      <c r="A399" s="43" t="s">
        <v>243</v>
      </c>
      <c r="B399" s="38" t="s">
        <v>2041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9">
        <v>1</v>
      </c>
    </row>
    <row r="400" spans="1:17" ht="15">
      <c r="A400" s="43" t="s">
        <v>245</v>
      </c>
      <c r="B400" s="38" t="s">
        <v>2042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9">
        <v>18</v>
      </c>
    </row>
    <row r="401" spans="1:17" ht="15">
      <c r="A401" s="43" t="s">
        <v>248</v>
      </c>
      <c r="B401" s="38" t="s">
        <v>2043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9">
        <v>18</v>
      </c>
    </row>
    <row r="402" spans="1:17" ht="15">
      <c r="A402" s="43" t="s">
        <v>252</v>
      </c>
      <c r="B402" s="38" t="s">
        <v>2171</v>
      </c>
      <c r="C402" s="39">
        <v>1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</row>
    <row r="403" spans="1:17" ht="15">
      <c r="A403" s="43" t="s">
        <v>255</v>
      </c>
      <c r="B403" s="38" t="s">
        <v>2044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9">
        <v>12</v>
      </c>
    </row>
    <row r="404" spans="1:17" ht="15">
      <c r="A404" s="43" t="s">
        <v>258</v>
      </c>
      <c r="B404" s="38" t="s">
        <v>2045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9">
        <v>2</v>
      </c>
    </row>
    <row r="405" spans="1:17" ht="15">
      <c r="A405" s="43" t="s">
        <v>261</v>
      </c>
      <c r="B405" s="38" t="s">
        <v>2046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9">
        <v>6</v>
      </c>
    </row>
    <row r="406" spans="1:17" ht="15">
      <c r="A406" s="43" t="s">
        <v>264</v>
      </c>
      <c r="B406" s="38" t="s">
        <v>2047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9">
        <v>16</v>
      </c>
    </row>
    <row r="407" spans="1:17" ht="15">
      <c r="A407" s="43" t="s">
        <v>267</v>
      </c>
      <c r="B407" s="38" t="s">
        <v>2172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9">
        <v>2</v>
      </c>
    </row>
    <row r="408" spans="1:17" ht="15">
      <c r="A408" s="43" t="s">
        <v>270</v>
      </c>
      <c r="B408" s="38" t="s">
        <v>2136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9">
        <v>3</v>
      </c>
    </row>
    <row r="409" spans="1:17" ht="15">
      <c r="A409" s="43" t="s">
        <v>273</v>
      </c>
      <c r="B409" s="38" t="s">
        <v>2048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9">
        <v>3</v>
      </c>
    </row>
    <row r="410" spans="1:17" ht="15">
      <c r="A410" s="43" t="s">
        <v>276</v>
      </c>
      <c r="B410" s="38" t="s">
        <v>2173</v>
      </c>
      <c r="C410" s="35"/>
      <c r="D410" s="39">
        <v>1</v>
      </c>
      <c r="E410" s="35"/>
      <c r="F410" s="35"/>
      <c r="G410" s="39">
        <v>1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ht="15">
      <c r="A411" s="43" t="s">
        <v>279</v>
      </c>
      <c r="B411" s="38" t="s">
        <v>2049</v>
      </c>
      <c r="C411" s="39">
        <v>1</v>
      </c>
      <c r="D411" s="39">
        <v>1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9">
        <v>6</v>
      </c>
    </row>
    <row r="412" spans="1:17" ht="15">
      <c r="A412" s="43" t="s">
        <v>282</v>
      </c>
      <c r="B412" s="38" t="s">
        <v>2137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9">
        <v>1</v>
      </c>
    </row>
    <row r="413" spans="1:17" ht="15">
      <c r="A413" s="43" t="s">
        <v>285</v>
      </c>
      <c r="B413" s="38" t="s">
        <v>2050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9">
        <v>15</v>
      </c>
    </row>
    <row r="414" spans="1:17" ht="15">
      <c r="A414" s="43" t="s">
        <v>288</v>
      </c>
      <c r="B414" s="38" t="s">
        <v>2138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9">
        <v>5</v>
      </c>
    </row>
    <row r="415" spans="1:17" ht="15">
      <c r="A415" s="43" t="s">
        <v>291</v>
      </c>
      <c r="B415" s="38" t="s">
        <v>2174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9">
        <v>1</v>
      </c>
    </row>
    <row r="416" spans="1:17" ht="15">
      <c r="A416" s="43" t="s">
        <v>294</v>
      </c>
      <c r="B416" s="38" t="s">
        <v>2197</v>
      </c>
      <c r="C416" s="39">
        <v>1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">
      <c r="A417" s="43" t="s">
        <v>297</v>
      </c>
      <c r="B417" s="38" t="s">
        <v>2051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9">
        <v>5</v>
      </c>
    </row>
    <row r="418" spans="1:17" ht="15">
      <c r="A418" s="43" t="s">
        <v>303</v>
      </c>
      <c r="B418" s="38" t="s">
        <v>2052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9">
        <v>48</v>
      </c>
    </row>
    <row r="419" spans="1:17" ht="15">
      <c r="A419" s="43" t="s">
        <v>309</v>
      </c>
      <c r="B419" s="38" t="s">
        <v>2053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9">
        <v>4</v>
      </c>
    </row>
    <row r="420" spans="1:17" ht="15">
      <c r="A420" s="43" t="s">
        <v>312</v>
      </c>
      <c r="B420" s="38" t="s">
        <v>2198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9">
        <v>1</v>
      </c>
    </row>
    <row r="421" spans="1:17" ht="15">
      <c r="A421" s="43" t="s">
        <v>315</v>
      </c>
      <c r="B421" s="38" t="s">
        <v>2054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9">
        <v>29</v>
      </c>
    </row>
    <row r="422" spans="1:17" ht="15">
      <c r="A422" s="43" t="s">
        <v>328</v>
      </c>
      <c r="B422" s="38" t="s">
        <v>2055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9">
        <v>16</v>
      </c>
    </row>
    <row r="423" spans="1:17" ht="15">
      <c r="A423" s="43" t="s">
        <v>330</v>
      </c>
      <c r="B423" s="38" t="s">
        <v>2056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9">
        <v>11</v>
      </c>
    </row>
    <row r="424" spans="1:17" ht="15">
      <c r="A424" s="43" t="s">
        <v>334</v>
      </c>
      <c r="B424" s="38" t="s">
        <v>2057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9">
        <v>30</v>
      </c>
    </row>
    <row r="425" spans="1:17" ht="15">
      <c r="A425" s="43" t="s">
        <v>337</v>
      </c>
      <c r="B425" s="38" t="s">
        <v>2058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9">
        <v>56</v>
      </c>
    </row>
    <row r="426" spans="1:17" ht="15">
      <c r="A426" s="43" t="s">
        <v>340</v>
      </c>
      <c r="B426" s="38" t="s">
        <v>2059</v>
      </c>
      <c r="C426" s="39">
        <v>4</v>
      </c>
      <c r="D426" s="35"/>
      <c r="E426" s="35"/>
      <c r="F426" s="35"/>
      <c r="G426" s="35"/>
      <c r="H426" s="35"/>
      <c r="I426" s="35"/>
      <c r="J426" s="39">
        <v>2</v>
      </c>
      <c r="K426" s="35"/>
      <c r="L426" s="35"/>
      <c r="M426" s="35"/>
      <c r="N426" s="35"/>
      <c r="O426" s="35"/>
      <c r="P426" s="35"/>
      <c r="Q426" s="35"/>
    </row>
    <row r="427" spans="1:17" ht="15">
      <c r="A427" s="43" t="s">
        <v>343</v>
      </c>
      <c r="B427" s="38" t="s">
        <v>2060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9">
        <v>14</v>
      </c>
    </row>
    <row r="428" spans="1:17" ht="15">
      <c r="A428" s="43" t="s">
        <v>346</v>
      </c>
      <c r="B428" s="38" t="s">
        <v>2061</v>
      </c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9">
        <v>10</v>
      </c>
    </row>
    <row r="429" spans="1:17" ht="15">
      <c r="A429" s="43" t="s">
        <v>349</v>
      </c>
      <c r="B429" s="38" t="s">
        <v>2062</v>
      </c>
      <c r="C429" s="35"/>
      <c r="D429" s="35"/>
      <c r="E429" s="35"/>
      <c r="F429" s="35"/>
      <c r="G429" s="35"/>
      <c r="H429" s="35"/>
      <c r="I429" s="35"/>
      <c r="J429" s="39">
        <v>1</v>
      </c>
      <c r="K429" s="35"/>
      <c r="L429" s="35"/>
      <c r="M429" s="35"/>
      <c r="N429" s="35"/>
      <c r="O429" s="35"/>
      <c r="P429" s="39">
        <v>1</v>
      </c>
      <c r="Q429" s="39">
        <v>20</v>
      </c>
    </row>
    <row r="430" spans="1:17" ht="15">
      <c r="A430" s="43" t="s">
        <v>352</v>
      </c>
      <c r="B430" s="38" t="s">
        <v>2063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9">
        <v>14</v>
      </c>
    </row>
    <row r="431" spans="1:17" ht="15">
      <c r="A431" s="43" t="s">
        <v>355</v>
      </c>
      <c r="B431" s="38" t="s">
        <v>2064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9">
        <v>74</v>
      </c>
    </row>
    <row r="432" spans="1:17" ht="15">
      <c r="A432" s="43" t="s">
        <v>358</v>
      </c>
      <c r="B432" s="38" t="s">
        <v>2065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9">
        <v>12</v>
      </c>
    </row>
    <row r="433" spans="1:17" ht="15">
      <c r="A433" s="43" t="s">
        <v>361</v>
      </c>
      <c r="B433" s="38" t="s">
        <v>2139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9">
        <v>5</v>
      </c>
    </row>
    <row r="434" spans="1:17" ht="15">
      <c r="A434" s="43" t="s">
        <v>364</v>
      </c>
      <c r="B434" s="38" t="s">
        <v>2066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9">
        <v>24</v>
      </c>
    </row>
    <row r="435" spans="1:17" ht="15">
      <c r="A435" s="43" t="s">
        <v>367</v>
      </c>
      <c r="B435" s="38" t="s">
        <v>2067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9">
        <v>1</v>
      </c>
      <c r="N435" s="35"/>
      <c r="O435" s="35"/>
      <c r="P435" s="35"/>
      <c r="Q435" s="39">
        <v>6</v>
      </c>
    </row>
    <row r="436" spans="1:17" ht="15">
      <c r="A436" s="43" t="s">
        <v>370</v>
      </c>
      <c r="B436" s="38" t="s">
        <v>2068</v>
      </c>
      <c r="C436" s="39">
        <v>1</v>
      </c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9">
        <v>6</v>
      </c>
    </row>
    <row r="437" spans="1:17" ht="15">
      <c r="A437" s="43" t="s">
        <v>373</v>
      </c>
      <c r="B437" s="38" t="s">
        <v>2069</v>
      </c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9">
        <v>23</v>
      </c>
    </row>
    <row r="438" spans="1:17" ht="15">
      <c r="A438" s="43" t="s">
        <v>376</v>
      </c>
      <c r="B438" s="38" t="s">
        <v>2070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9">
        <v>28</v>
      </c>
    </row>
    <row r="439" spans="1:17" ht="15">
      <c r="A439" s="43" t="s">
        <v>379</v>
      </c>
      <c r="B439" s="38" t="s">
        <v>2071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9">
        <v>15</v>
      </c>
    </row>
    <row r="440" spans="1:17" ht="15">
      <c r="A440" s="43" t="s">
        <v>381</v>
      </c>
      <c r="B440" s="38" t="s">
        <v>2072</v>
      </c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9">
        <v>1</v>
      </c>
      <c r="Q440" s="39">
        <v>22</v>
      </c>
    </row>
    <row r="441" spans="1:17" ht="15">
      <c r="A441" s="43" t="s">
        <v>384</v>
      </c>
      <c r="B441" s="38" t="s">
        <v>1900</v>
      </c>
      <c r="C441" s="39">
        <v>1</v>
      </c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9">
        <v>67</v>
      </c>
    </row>
    <row r="442" spans="1:17" ht="15">
      <c r="A442" s="43" t="s">
        <v>386</v>
      </c>
      <c r="B442" s="38" t="s">
        <v>2073</v>
      </c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9">
        <v>17</v>
      </c>
    </row>
    <row r="443" spans="1:17" ht="15">
      <c r="A443" s="43" t="s">
        <v>392</v>
      </c>
      <c r="B443" s="38" t="s">
        <v>2074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9">
        <v>3</v>
      </c>
    </row>
    <row r="444" spans="1:17" ht="15">
      <c r="A444" s="43" t="s">
        <v>395</v>
      </c>
      <c r="B444" s="38" t="s">
        <v>2075</v>
      </c>
      <c r="C444" s="39">
        <v>1</v>
      </c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9">
        <v>9</v>
      </c>
    </row>
    <row r="445" spans="1:17" ht="15">
      <c r="A445" s="43" t="s">
        <v>399</v>
      </c>
      <c r="B445" s="38" t="s">
        <v>1866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9">
        <v>1</v>
      </c>
      <c r="N445" s="35"/>
      <c r="O445" s="35"/>
      <c r="P445" s="39">
        <v>1</v>
      </c>
      <c r="Q445" s="39">
        <v>1</v>
      </c>
    </row>
    <row r="446" spans="1:17" ht="15">
      <c r="A446" s="43" t="s">
        <v>402</v>
      </c>
      <c r="B446" s="38" t="s">
        <v>2076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9">
        <v>4</v>
      </c>
    </row>
    <row r="447" spans="1:17" ht="15">
      <c r="A447" s="43" t="s">
        <v>408</v>
      </c>
      <c r="B447" s="38" t="s">
        <v>2077</v>
      </c>
      <c r="C447" s="39">
        <v>2</v>
      </c>
      <c r="D447" s="35"/>
      <c r="E447" s="35"/>
      <c r="F447" s="35"/>
      <c r="G447" s="35"/>
      <c r="H447" s="35"/>
      <c r="I447" s="35"/>
      <c r="J447" s="35"/>
      <c r="K447" s="35"/>
      <c r="L447" s="35"/>
      <c r="M447" s="39">
        <v>2</v>
      </c>
      <c r="N447" s="35"/>
      <c r="O447" s="35"/>
      <c r="P447" s="35"/>
      <c r="Q447" s="39">
        <v>8</v>
      </c>
    </row>
    <row r="448" spans="1:17" ht="15">
      <c r="A448" s="43" t="s">
        <v>410</v>
      </c>
      <c r="B448" s="38" t="s">
        <v>2140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9">
        <v>1</v>
      </c>
    </row>
    <row r="449" spans="1:17" ht="15">
      <c r="A449" s="43" t="s">
        <v>413</v>
      </c>
      <c r="B449" s="38" t="s">
        <v>2078</v>
      </c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9">
        <v>2</v>
      </c>
    </row>
    <row r="450" spans="1:17" ht="15">
      <c r="A450" s="43" t="s">
        <v>415</v>
      </c>
      <c r="B450" s="38" t="s">
        <v>2079</v>
      </c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9">
        <v>5</v>
      </c>
    </row>
    <row r="451" spans="1:17" ht="15">
      <c r="A451" s="43" t="s">
        <v>418</v>
      </c>
      <c r="B451" s="38" t="s">
        <v>2080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9">
        <v>6</v>
      </c>
    </row>
    <row r="452" spans="1:17" ht="15">
      <c r="A452" s="43" t="s">
        <v>421</v>
      </c>
      <c r="B452" s="38" t="s">
        <v>2141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9">
        <v>3</v>
      </c>
    </row>
    <row r="453" spans="1:17" ht="15">
      <c r="A453" s="43" t="s">
        <v>424</v>
      </c>
      <c r="B453" s="38" t="s">
        <v>2081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9">
        <v>4</v>
      </c>
    </row>
    <row r="454" spans="1:17" ht="15">
      <c r="A454" s="43" t="s">
        <v>430</v>
      </c>
      <c r="B454" s="38" t="s">
        <v>1802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9">
        <v>6</v>
      </c>
    </row>
    <row r="455" spans="1:17" ht="15">
      <c r="A455" s="43" t="s">
        <v>433</v>
      </c>
      <c r="B455" s="38" t="s">
        <v>2082</v>
      </c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9">
        <v>1</v>
      </c>
    </row>
    <row r="456" spans="1:17" ht="15">
      <c r="A456" s="43" t="s">
        <v>436</v>
      </c>
      <c r="B456" s="38" t="s">
        <v>2083</v>
      </c>
      <c r="C456" s="35"/>
      <c r="D456" s="39">
        <v>1</v>
      </c>
      <c r="E456" s="35"/>
      <c r="F456" s="39">
        <v>1</v>
      </c>
      <c r="G456" s="39">
        <v>1</v>
      </c>
      <c r="H456" s="35"/>
      <c r="I456" s="35"/>
      <c r="J456" s="35"/>
      <c r="K456" s="35"/>
      <c r="L456" s="35"/>
      <c r="M456" s="35"/>
      <c r="N456" s="35"/>
      <c r="O456" s="35"/>
      <c r="P456" s="35"/>
      <c r="Q456" s="39">
        <v>6</v>
      </c>
    </row>
    <row r="457" spans="1:17" ht="15">
      <c r="A457" s="43" t="s">
        <v>439</v>
      </c>
      <c r="B457" s="38" t="s">
        <v>2084</v>
      </c>
      <c r="C457" s="35"/>
      <c r="D457" s="39">
        <v>1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9">
        <v>5</v>
      </c>
    </row>
    <row r="458" spans="1:17" ht="15">
      <c r="A458" s="43" t="s">
        <v>441</v>
      </c>
      <c r="B458" s="38" t="s">
        <v>2085</v>
      </c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9">
        <v>7</v>
      </c>
    </row>
    <row r="459" spans="1:17" ht="15">
      <c r="A459" s="43" t="s">
        <v>444</v>
      </c>
      <c r="B459" s="38" t="s">
        <v>1790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9">
        <v>6</v>
      </c>
    </row>
    <row r="460" spans="1:17" ht="15">
      <c r="A460" s="43" t="s">
        <v>447</v>
      </c>
      <c r="B460" s="38" t="s">
        <v>2086</v>
      </c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9">
        <v>4</v>
      </c>
    </row>
    <row r="461" spans="1:17" ht="15">
      <c r="A461" s="43" t="s">
        <v>450</v>
      </c>
      <c r="B461" s="38" t="s">
        <v>2142</v>
      </c>
      <c r="C461" s="39">
        <v>1</v>
      </c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9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2013-07-19T17:21:53Z</dcterms:modified>
  <cp:category/>
  <cp:version/>
  <cp:contentType/>
  <cp:contentStatus/>
</cp:coreProperties>
</file>