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<sst xmlns="http://schemas.openxmlformats.org/spreadsheetml/2006/main" count="51" uniqueCount="43">
  <si>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</si>
  <si>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</si>
  <si>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</si>
  <si>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</si>
  <si>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</si>
  <si>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</si>
  <si>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</si>
  <si>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</si>
  <si>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</si>
  <si>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</si>
  <si>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</si>
  <si>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</si>
  <si>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</si>
  <si>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</si>
  <si>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</si>
  <si>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</si>
  <si>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</si>
  <si>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</si>
  <si>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</si>
  <si>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</si>
  <si>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</si>
  <si>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</si>
  <si>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</si>
  <si>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</si>
  <si>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</si>
  <si>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</si>
  <si>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</si>
  <si>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</si>
  <si>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</si>
  <si>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</si>
  <si>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</si>
  <si>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</si>
  <si>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</si>
  <si>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</si>
  <si>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</si>
  <si>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</si>
  <si>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</si>
  <si>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</si>
  <si>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</si>
  <si>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</si>
  <si>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Dollar amount of activity by permity type by month, partic2 (12/9/2013)</t>
  </si>
  <si>
    <t>November 2013</t>
  </si>
  <si>
    <t>Source:  New Jersey Department of Community Affairs, 1/10/14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</si>
</sst>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41</v>
      </c>
      <c r="B2" s="3"/>
    </row>
    <row r="3" ht="12.75">
      <c r="A3" s="12" t="s">
        <v>42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565</v>
      </c>
      <c r="C7" s="22">
        <v>1067545443</v>
      </c>
      <c r="D7" s="22">
        <v>464127670</v>
      </c>
      <c r="E7" s="22">
        <v>88358697</v>
      </c>
      <c r="F7" s="22">
        <v>515059076</v>
      </c>
    </row>
    <row r="8" spans="1:7" ht="12.75">
      <c r="A8" s="1" t="s">
        <v>7</v>
      </c>
      <c r="B8" s="15">
        <v>562</v>
      </c>
      <c r="C8" s="16">
        <v>955890687</v>
      </c>
      <c r="D8" s="16">
        <v>346277782</v>
      </c>
      <c r="E8" s="16">
        <v>96770688</v>
      </c>
      <c r="F8" s="16">
        <v>512842217</v>
      </c>
      <c r="G8" s="5"/>
    </row>
    <row r="9" spans="1:6" ht="12.75">
      <c r="A9" s="1" t="s">
        <v>8</v>
      </c>
      <c r="B9" s="15">
        <v>562</v>
      </c>
      <c r="C9" s="16">
        <v>886877819</v>
      </c>
      <c r="D9" s="16">
        <v>284819667</v>
      </c>
      <c r="E9" s="16">
        <v>62661692</v>
      </c>
      <c r="F9" s="16">
        <v>539396460</v>
      </c>
    </row>
    <row r="10" spans="1:7" ht="12.75">
      <c r="A10" s="1" t="s">
        <v>9</v>
      </c>
      <c r="B10" s="15">
        <v>562</v>
      </c>
      <c r="C10" s="16">
        <v>1145959783</v>
      </c>
      <c r="D10" s="16">
        <v>417414083</v>
      </c>
      <c r="E10" s="16">
        <v>92072071</v>
      </c>
      <c r="F10" s="16">
        <v>636473629</v>
      </c>
      <c r="G10" s="14"/>
    </row>
    <row r="11" spans="1:6" ht="12.75">
      <c r="A11" s="1" t="s">
        <v>10</v>
      </c>
      <c r="B11" s="15">
        <v>563</v>
      </c>
      <c r="C11" s="16">
        <v>1315432838</v>
      </c>
      <c r="D11" s="16">
        <v>550293379</v>
      </c>
      <c r="E11" s="16">
        <v>135467284</v>
      </c>
      <c r="F11" s="16">
        <v>629672175</v>
      </c>
    </row>
    <row r="12" spans="1:6" ht="12.75">
      <c r="A12" s="1" t="s">
        <v>11</v>
      </c>
      <c r="B12" s="15">
        <v>562</v>
      </c>
      <c r="C12" s="16">
        <v>1182905199</v>
      </c>
      <c r="D12" s="16">
        <v>444208832</v>
      </c>
      <c r="E12" s="16">
        <v>107065190</v>
      </c>
      <c r="F12" s="16">
        <v>631631177</v>
      </c>
    </row>
    <row r="13" spans="1:7" ht="12.75">
      <c r="A13" s="1" t="s">
        <v>12</v>
      </c>
      <c r="B13" s="15">
        <v>562</v>
      </c>
      <c r="C13" s="16">
        <v>1069523497</v>
      </c>
      <c r="D13" s="16">
        <v>337915517</v>
      </c>
      <c r="E13" s="16">
        <v>100576437</v>
      </c>
      <c r="F13" s="16">
        <v>631031543</v>
      </c>
      <c r="G13" s="5"/>
    </row>
    <row r="14" spans="1:8" ht="12.75">
      <c r="A14" s="1" t="s">
        <v>13</v>
      </c>
      <c r="B14" s="15">
        <v>563</v>
      </c>
      <c r="C14" s="16">
        <v>1276952387</v>
      </c>
      <c r="D14" s="16">
        <v>616137703</v>
      </c>
      <c r="E14" s="16">
        <v>84730847</v>
      </c>
      <c r="F14" s="16">
        <v>576083837</v>
      </c>
      <c r="H14" s="5"/>
    </row>
    <row r="15" spans="1:8" ht="12.75">
      <c r="A15" s="2" t="s">
        <v>14</v>
      </c>
      <c r="B15" s="15">
        <v>561</v>
      </c>
      <c r="C15" s="16">
        <v>974926509</v>
      </c>
      <c r="D15" s="16">
        <v>339100468</v>
      </c>
      <c r="E15" s="16">
        <v>87614903</v>
      </c>
      <c r="F15" s="16">
        <v>548211138</v>
      </c>
      <c r="G15" s="5"/>
      <c r="H15" s="5"/>
    </row>
    <row r="16" spans="1:6" ht="12.75">
      <c r="A16" s="2" t="s">
        <v>15</v>
      </c>
      <c r="B16" s="15">
        <v>560</v>
      </c>
      <c r="C16" s="16">
        <v>1402132072</v>
      </c>
      <c r="D16" s="16">
        <v>660271396</v>
      </c>
      <c r="E16" s="16">
        <v>146815068</v>
      </c>
      <c r="F16" s="16">
        <v>595045608</v>
      </c>
    </row>
    <row r="17" spans="1:7" ht="12.75">
      <c r="A17" s="2" t="s">
        <v>16</v>
      </c>
      <c r="B17" s="15">
        <v>545</v>
      </c>
      <c r="C17" s="16">
        <v>864745480</v>
      </c>
      <c r="D17" s="16">
        <v>359388924</v>
      </c>
      <c r="E17" s="16">
        <v>74571306</v>
      </c>
      <c r="F17" s="16">
        <v>430785250</v>
      </c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12142891714</v>
      </c>
      <c r="D20" s="6">
        <f>SUM(D7:D18)</f>
        <v>4819955421</v>
      </c>
      <c r="E20" s="6">
        <f>SUM(E7:E18)</f>
        <v>1076704183</v>
      </c>
      <c r="F20" s="6">
        <f>SUM(F7:F18)</f>
        <v>6246232110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40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1045587945</v>
      </c>
      <c r="C7" s="16">
        <v>442486558</v>
      </c>
      <c r="D7" s="16">
        <v>88348597</v>
      </c>
      <c r="E7" s="16">
        <v>514752790</v>
      </c>
    </row>
    <row r="8" spans="1:5" ht="12.75">
      <c r="A8" s="21" t="s">
        <v>32</v>
      </c>
      <c r="B8" s="16">
        <v>953239137</v>
      </c>
      <c r="C8" s="16">
        <v>346013982</v>
      </c>
      <c r="D8" s="16">
        <v>96620088</v>
      </c>
      <c r="E8" s="16">
        <v>510605067</v>
      </c>
    </row>
    <row r="9" spans="1:5" ht="12.75">
      <c r="A9" s="21" t="s">
        <v>33</v>
      </c>
      <c r="B9" s="16">
        <v>885607007</v>
      </c>
      <c r="C9" s="16">
        <v>284597667</v>
      </c>
      <c r="D9" s="16">
        <v>62661692</v>
      </c>
      <c r="E9" s="16">
        <v>538347648</v>
      </c>
    </row>
    <row r="10" spans="1:5" ht="12.75">
      <c r="A10" s="21" t="s">
        <v>34</v>
      </c>
      <c r="B10" s="16">
        <v>1143338322</v>
      </c>
      <c r="C10" s="16">
        <v>417078079</v>
      </c>
      <c r="D10" s="16">
        <v>91660371</v>
      </c>
      <c r="E10" s="16">
        <v>634599872</v>
      </c>
    </row>
    <row r="11" spans="1:5" ht="12.75">
      <c r="A11" s="21" t="s">
        <v>35</v>
      </c>
      <c r="B11" s="16">
        <v>1312049229</v>
      </c>
      <c r="C11" s="16">
        <v>550210479</v>
      </c>
      <c r="D11" s="16">
        <v>135267284</v>
      </c>
      <c r="E11" s="16">
        <v>626571466</v>
      </c>
    </row>
    <row r="12" spans="1:5" ht="12.75">
      <c r="A12" s="21" t="s">
        <v>36</v>
      </c>
      <c r="B12" s="16">
        <v>1179933406</v>
      </c>
      <c r="C12" s="16">
        <v>444158732</v>
      </c>
      <c r="D12" s="16">
        <v>106833190</v>
      </c>
      <c r="E12" s="16">
        <v>628941484</v>
      </c>
    </row>
    <row r="13" spans="1:5" ht="12.75">
      <c r="A13" s="21" t="s">
        <v>37</v>
      </c>
      <c r="B13" s="16">
        <v>1063446642</v>
      </c>
      <c r="C13" s="16">
        <v>337712017</v>
      </c>
      <c r="D13" s="16">
        <v>100334197</v>
      </c>
      <c r="E13" s="16">
        <v>625400428</v>
      </c>
    </row>
    <row r="14" spans="1:5" ht="12.75">
      <c r="A14" s="21" t="s">
        <v>38</v>
      </c>
      <c r="B14" s="16">
        <v>1274200705</v>
      </c>
      <c r="C14" s="16">
        <v>615958707</v>
      </c>
      <c r="D14" s="16">
        <v>84305247</v>
      </c>
      <c r="E14" s="16">
        <v>573936751</v>
      </c>
    </row>
    <row r="15" spans="1:5" ht="12.75">
      <c r="A15" s="21" t="s">
        <v>39</v>
      </c>
      <c r="B15" s="16">
        <v>964495971</v>
      </c>
      <c r="C15" s="16">
        <v>333487195</v>
      </c>
      <c r="D15" s="16">
        <v>87124807</v>
      </c>
      <c r="E15" s="16">
        <v>543883969</v>
      </c>
    </row>
    <row r="16" spans="1:5" ht="12.75">
      <c r="A16" s="23">
        <v>10</v>
      </c>
      <c r="B16" s="16">
        <v>1351844852</v>
      </c>
      <c r="C16" s="16">
        <v>649161580</v>
      </c>
      <c r="D16" s="16">
        <v>144235425</v>
      </c>
      <c r="E16" s="16">
        <v>558447847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2014-01-28T15:19:10Z</dcterms:modified>
  <cp:category/>
  <cp:version/>
  <cp:contentType/>
  <cp:contentStatus/>
</cp:coreProperties>
</file>