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<sst xmlns="http://schemas.openxmlformats.org/spreadsheetml/2006/main" count="62" uniqueCount="41">
  <si>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</si>
  <si>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</si>
  <si>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</si>
  <si>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</si>
  <si>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</si>
  <si>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</si>
  <si>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</si>
  <si>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</si>
  <si>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</si>
  <si>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</si>
  <si>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</si>
  <si>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</si>
  <si>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</si>
  <si>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</si>
  <si>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</si>
  <si>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</si>
  <si>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</si>
  <si>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</si>
  <si>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</si>
  <si>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</si>
  <si>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</si>
  <si>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</si>
  <si>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WORK VALUE</t>
  </si>
  <si>
    <t>SQUARE FEET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</si>
  <si>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</si>
  <si>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</si>
  <si>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</si>
  <si>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</si>
  <si>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</si>
  <si>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</si>
  <si>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</si>
  <si>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</si>
  <si>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</si>
  <si>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</si>
  <si>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</si>
  <si>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</si>
  <si>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PERMIT ACTIVITY COUNTER</t>
  </si>
  <si>
    <t>Dollar Amount of Construction Authorized by Building Permits by Use Group, January-March 2013</t>
  </si>
  <si>
    <t>Year-to-Date</t>
  </si>
  <si>
    <t>Source: New Jersey Department of Community Affairs, 5/7/13</t>
  </si>
  <si>
    <t>March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</si>
</sst>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6" fillId="0" borderId="11" xfId="0" applyNumberFormat="1" applyFont="1" applyBorder="1" applyAlignment="1" applyProtection="1">
      <alignment horizontal="left"/>
      <protection locked="0"/>
    </xf>
    <xf numFmtId="165" fontId="26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37</v>
      </c>
    </row>
    <row r="2" ht="12.75">
      <c r="A2" s="11" t="s">
        <v>39</v>
      </c>
    </row>
    <row r="4" spans="2:7" ht="12.75">
      <c r="B4" s="16" t="s">
        <v>40</v>
      </c>
      <c r="C4" s="16"/>
      <c r="D4" s="16"/>
      <c r="E4" s="17" t="s">
        <v>38</v>
      </c>
      <c r="F4" s="17"/>
      <c r="G4" s="17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28316</v>
      </c>
      <c r="C7" s="10">
        <f t="shared" si="0"/>
        <v>463147805</v>
      </c>
      <c r="D7" s="9">
        <f t="shared" si="0"/>
        <v>3428257</v>
      </c>
      <c r="E7" s="9">
        <f t="shared" si="0"/>
        <v>88074</v>
      </c>
      <c r="F7" s="10">
        <f t="shared" si="0"/>
        <v>1431217938</v>
      </c>
      <c r="G7" s="9">
        <f t="shared" si="0"/>
        <v>10013995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12">
        <v>26570</v>
      </c>
      <c r="C9" s="12">
        <v>368027331</v>
      </c>
      <c r="D9" s="12">
        <v>2340438</v>
      </c>
      <c r="E9" s="12">
        <v>82767</v>
      </c>
      <c r="F9" s="12">
        <v>1045848082</v>
      </c>
      <c r="G9" s="12">
        <v>6085483</v>
      </c>
    </row>
    <row r="10" spans="1:7" ht="12.75">
      <c r="A10" s="1" t="s">
        <v>1</v>
      </c>
      <c r="B10" s="12">
        <v>1746</v>
      </c>
      <c r="C10" s="12">
        <v>95120474</v>
      </c>
      <c r="D10" s="12">
        <v>1087819</v>
      </c>
      <c r="E10" s="12">
        <v>5307</v>
      </c>
      <c r="F10" s="12">
        <v>385369856</v>
      </c>
      <c r="G10" s="12">
        <v>3928512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6013</v>
      </c>
      <c r="C12" s="10">
        <f t="shared" si="1"/>
        <v>376066906</v>
      </c>
      <c r="D12" s="9">
        <f t="shared" si="1"/>
        <v>1091218</v>
      </c>
      <c r="E12" s="9">
        <f t="shared" si="1"/>
        <v>17512</v>
      </c>
      <c r="F12" s="9">
        <f t="shared" si="1"/>
        <v>1353700317</v>
      </c>
      <c r="G12" s="9">
        <f t="shared" si="1"/>
        <v>4183437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2">
        <v>80</v>
      </c>
      <c r="C14" s="12">
        <v>6482094</v>
      </c>
      <c r="D14" s="12">
        <v>0</v>
      </c>
      <c r="E14" s="12">
        <v>247</v>
      </c>
      <c r="F14" s="12">
        <v>42638079</v>
      </c>
      <c r="G14" s="12">
        <v>128287</v>
      </c>
    </row>
    <row r="15" spans="1:7" ht="12.75">
      <c r="A15" s="1" t="s">
        <v>3</v>
      </c>
      <c r="B15" s="12">
        <v>438</v>
      </c>
      <c r="C15" s="12">
        <v>44481612</v>
      </c>
      <c r="D15" s="12">
        <v>34171</v>
      </c>
      <c r="E15" s="12">
        <v>1313</v>
      </c>
      <c r="F15" s="12">
        <v>124806753</v>
      </c>
      <c r="G15" s="12">
        <v>374223</v>
      </c>
    </row>
    <row r="16" spans="1:7" ht="12.75">
      <c r="A16" s="1" t="s">
        <v>4</v>
      </c>
      <c r="B16" s="12">
        <v>2164</v>
      </c>
      <c r="C16" s="12">
        <v>141099638</v>
      </c>
      <c r="D16" s="12">
        <v>200906</v>
      </c>
      <c r="E16" s="12">
        <v>6515</v>
      </c>
      <c r="F16" s="12">
        <v>629295037</v>
      </c>
      <c r="G16" s="12">
        <v>1310527</v>
      </c>
    </row>
    <row r="17" spans="1:7" ht="12.75">
      <c r="A17" s="1" t="s">
        <v>19</v>
      </c>
      <c r="B17" s="12">
        <v>143</v>
      </c>
      <c r="C17" s="12">
        <v>27940774</v>
      </c>
      <c r="D17" s="12">
        <v>441916</v>
      </c>
      <c r="E17" s="12">
        <v>414</v>
      </c>
      <c r="F17" s="12">
        <v>108671409</v>
      </c>
      <c r="G17" s="12">
        <v>459324</v>
      </c>
    </row>
    <row r="18" spans="1:7" ht="12.75">
      <c r="A18" s="1" t="s">
        <v>5</v>
      </c>
      <c r="B18" s="12">
        <v>7</v>
      </c>
      <c r="C18" s="12">
        <v>238041</v>
      </c>
      <c r="D18" s="12">
        <v>0</v>
      </c>
      <c r="E18" s="12">
        <v>23</v>
      </c>
      <c r="F18" s="12">
        <v>1199526</v>
      </c>
      <c r="G18" s="12">
        <v>144</v>
      </c>
    </row>
    <row r="19" spans="1:7" ht="12.75">
      <c r="A19" s="1" t="s">
        <v>6</v>
      </c>
      <c r="B19" s="12">
        <v>54</v>
      </c>
      <c r="C19" s="12">
        <v>14349140</v>
      </c>
      <c r="D19" s="12">
        <v>46742</v>
      </c>
      <c r="E19" s="12">
        <v>176</v>
      </c>
      <c r="F19" s="12">
        <v>48294431</v>
      </c>
      <c r="G19" s="12">
        <v>175737</v>
      </c>
    </row>
    <row r="20" spans="1:7" ht="12.75">
      <c r="A20" s="1" t="s">
        <v>7</v>
      </c>
      <c r="B20" s="12">
        <v>71</v>
      </c>
      <c r="C20" s="12">
        <v>4448253</v>
      </c>
      <c r="D20" s="12">
        <v>2154</v>
      </c>
      <c r="E20" s="12">
        <v>222</v>
      </c>
      <c r="F20" s="12">
        <v>34912217</v>
      </c>
      <c r="G20" s="12">
        <v>31458</v>
      </c>
    </row>
    <row r="21" spans="1:7" ht="12.75">
      <c r="A21" s="1" t="s">
        <v>18</v>
      </c>
      <c r="B21" s="12">
        <v>408</v>
      </c>
      <c r="C21" s="12">
        <v>35761109</v>
      </c>
      <c r="D21" s="12">
        <v>92599</v>
      </c>
      <c r="E21" s="12">
        <v>1115</v>
      </c>
      <c r="F21" s="12">
        <v>96952314</v>
      </c>
      <c r="G21" s="12">
        <v>362068</v>
      </c>
    </row>
    <row r="22" spans="1:7" ht="12.75">
      <c r="A22" s="1" t="s">
        <v>8</v>
      </c>
      <c r="B22" s="12">
        <v>181</v>
      </c>
      <c r="C22" s="12">
        <v>39260617</v>
      </c>
      <c r="D22" s="12">
        <v>76514</v>
      </c>
      <c r="E22" s="12">
        <v>508</v>
      </c>
      <c r="F22" s="12">
        <v>74290750</v>
      </c>
      <c r="G22" s="12">
        <v>690226</v>
      </c>
    </row>
    <row r="23" spans="1:7" ht="12.75">
      <c r="A23" s="1" t="s">
        <v>9</v>
      </c>
      <c r="B23" s="12">
        <v>2467</v>
      </c>
      <c r="C23" s="12">
        <v>62005628</v>
      </c>
      <c r="D23" s="12">
        <v>196216</v>
      </c>
      <c r="E23" s="12">
        <v>6979</v>
      </c>
      <c r="F23" s="12">
        <v>192639801</v>
      </c>
      <c r="G23" s="12">
        <v>651443</v>
      </c>
    </row>
    <row r="25" spans="1:7" ht="12.75">
      <c r="A25" s="1" t="s">
        <v>20</v>
      </c>
      <c r="B25" s="9">
        <f aca="true" t="shared" si="2" ref="B25:G25">B7+B12</f>
        <v>34329</v>
      </c>
      <c r="C25" s="10">
        <f t="shared" si="2"/>
        <v>839214711</v>
      </c>
      <c r="D25" s="9">
        <f t="shared" si="2"/>
        <v>4519475</v>
      </c>
      <c r="E25" s="9">
        <f t="shared" si="2"/>
        <v>105586</v>
      </c>
      <c r="F25" s="10">
        <f t="shared" si="2"/>
        <v>2784918255</v>
      </c>
      <c r="G25" s="9">
        <f t="shared" si="2"/>
        <v>14197432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4" sqref="G4:I13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8" max="8" width="12.7109375" style="0" bestFit="1" customWidth="1"/>
  </cols>
  <sheetData>
    <row r="1" spans="1:9" ht="15">
      <c r="A1" s="13" t="s">
        <v>21</v>
      </c>
      <c r="B1" s="14" t="s">
        <v>36</v>
      </c>
      <c r="C1" s="14" t="s">
        <v>22</v>
      </c>
      <c r="D1" s="14" t="s">
        <v>23</v>
      </c>
      <c r="F1" s="13" t="s">
        <v>21</v>
      </c>
      <c r="G1" s="13" t="s">
        <v>36</v>
      </c>
      <c r="H1" s="13" t="s">
        <v>22</v>
      </c>
      <c r="I1" s="13" t="s">
        <v>23</v>
      </c>
    </row>
    <row r="2" spans="1:9" ht="12.75">
      <c r="A2" s="15" t="s">
        <v>24</v>
      </c>
      <c r="B2" s="12">
        <v>26570</v>
      </c>
      <c r="C2" s="12">
        <v>368027331</v>
      </c>
      <c r="D2" s="12">
        <v>2340438</v>
      </c>
      <c r="F2" s="15" t="s">
        <v>24</v>
      </c>
      <c r="G2" s="12">
        <v>82767</v>
      </c>
      <c r="H2" s="12">
        <v>1045848082</v>
      </c>
      <c r="I2" s="12">
        <v>6085483</v>
      </c>
    </row>
    <row r="3" spans="1:9" ht="12.75">
      <c r="A3" s="15" t="s">
        <v>25</v>
      </c>
      <c r="B3" s="12">
        <v>1746</v>
      </c>
      <c r="C3" s="12">
        <v>95120474</v>
      </c>
      <c r="D3" s="12">
        <v>1087819</v>
      </c>
      <c r="F3" s="15" t="s">
        <v>25</v>
      </c>
      <c r="G3" s="12">
        <v>5307</v>
      </c>
      <c r="H3" s="12">
        <v>385369856</v>
      </c>
      <c r="I3" s="12">
        <v>3928512</v>
      </c>
    </row>
    <row r="4" spans="1:9" ht="12.75">
      <c r="A4" s="15" t="s">
        <v>26</v>
      </c>
      <c r="B4" s="12">
        <v>80</v>
      </c>
      <c r="C4" s="12">
        <v>6482094</v>
      </c>
      <c r="D4" s="12">
        <v>0</v>
      </c>
      <c r="F4" s="15" t="s">
        <v>26</v>
      </c>
      <c r="G4" s="12">
        <v>247</v>
      </c>
      <c r="H4" s="12">
        <v>42638079</v>
      </c>
      <c r="I4" s="12">
        <v>128287</v>
      </c>
    </row>
    <row r="5" spans="1:9" ht="12.75">
      <c r="A5" s="15" t="s">
        <v>27</v>
      </c>
      <c r="B5" s="12">
        <v>438</v>
      </c>
      <c r="C5" s="12">
        <v>44481612</v>
      </c>
      <c r="D5" s="12">
        <v>34171</v>
      </c>
      <c r="F5" s="15" t="s">
        <v>27</v>
      </c>
      <c r="G5" s="12">
        <v>1313</v>
      </c>
      <c r="H5" s="12">
        <v>124806753</v>
      </c>
      <c r="I5" s="12">
        <v>374223</v>
      </c>
    </row>
    <row r="6" spans="1:9" ht="12.75">
      <c r="A6" s="15" t="s">
        <v>28</v>
      </c>
      <c r="B6" s="12">
        <v>2164</v>
      </c>
      <c r="C6" s="12">
        <v>141099638</v>
      </c>
      <c r="D6" s="12">
        <v>200906</v>
      </c>
      <c r="F6" s="15" t="s">
        <v>28</v>
      </c>
      <c r="G6" s="12">
        <v>6515</v>
      </c>
      <c r="H6" s="12">
        <v>629295037</v>
      </c>
      <c r="I6" s="12">
        <v>1310527</v>
      </c>
    </row>
    <row r="7" spans="1:9" ht="12.75">
      <c r="A7" s="15" t="s">
        <v>29</v>
      </c>
      <c r="B7" s="12">
        <v>143</v>
      </c>
      <c r="C7" s="12">
        <v>27940774</v>
      </c>
      <c r="D7" s="12">
        <v>441916</v>
      </c>
      <c r="F7" s="15" t="s">
        <v>29</v>
      </c>
      <c r="G7" s="12">
        <v>414</v>
      </c>
      <c r="H7" s="12">
        <v>108671409</v>
      </c>
      <c r="I7" s="12">
        <v>459324</v>
      </c>
    </row>
    <row r="8" spans="1:9" ht="12.75">
      <c r="A8" s="15" t="s">
        <v>30</v>
      </c>
      <c r="B8" s="12">
        <v>7</v>
      </c>
      <c r="C8" s="12">
        <v>238041</v>
      </c>
      <c r="D8" s="12">
        <v>0</v>
      </c>
      <c r="F8" s="15" t="s">
        <v>30</v>
      </c>
      <c r="G8" s="12">
        <v>23</v>
      </c>
      <c r="H8" s="12">
        <v>1199526</v>
      </c>
      <c r="I8" s="12">
        <v>144</v>
      </c>
    </row>
    <row r="9" spans="1:9" ht="12.75">
      <c r="A9" s="15" t="s">
        <v>31</v>
      </c>
      <c r="B9" s="12">
        <v>54</v>
      </c>
      <c r="C9" s="12">
        <v>14349140</v>
      </c>
      <c r="D9" s="12">
        <v>46742</v>
      </c>
      <c r="F9" s="15" t="s">
        <v>31</v>
      </c>
      <c r="G9" s="12">
        <v>176</v>
      </c>
      <c r="H9" s="12">
        <v>48294431</v>
      </c>
      <c r="I9" s="12">
        <v>175737</v>
      </c>
    </row>
    <row r="10" spans="1:9" ht="12.75">
      <c r="A10" s="15" t="s">
        <v>32</v>
      </c>
      <c r="B10" s="12">
        <v>71</v>
      </c>
      <c r="C10" s="12">
        <v>4448253</v>
      </c>
      <c r="D10" s="12">
        <v>2154</v>
      </c>
      <c r="F10" s="15" t="s">
        <v>32</v>
      </c>
      <c r="G10" s="12">
        <v>222</v>
      </c>
      <c r="H10" s="12">
        <v>34912217</v>
      </c>
      <c r="I10" s="12">
        <v>31458</v>
      </c>
    </row>
    <row r="11" spans="1:9" ht="12.75">
      <c r="A11" s="15" t="s">
        <v>33</v>
      </c>
      <c r="B11" s="12">
        <v>408</v>
      </c>
      <c r="C11" s="12">
        <v>35761109</v>
      </c>
      <c r="D11" s="12">
        <v>92599</v>
      </c>
      <c r="F11" s="15" t="s">
        <v>33</v>
      </c>
      <c r="G11" s="12">
        <v>1115</v>
      </c>
      <c r="H11" s="12">
        <v>96952314</v>
      </c>
      <c r="I11" s="12">
        <v>362068</v>
      </c>
    </row>
    <row r="12" spans="1:9" ht="12.75">
      <c r="A12" s="15" t="s">
        <v>34</v>
      </c>
      <c r="B12" s="12">
        <v>181</v>
      </c>
      <c r="C12" s="12">
        <v>39260617</v>
      </c>
      <c r="D12" s="12">
        <v>76514</v>
      </c>
      <c r="F12" s="15" t="s">
        <v>34</v>
      </c>
      <c r="G12" s="12">
        <v>508</v>
      </c>
      <c r="H12" s="12">
        <v>74290750</v>
      </c>
      <c r="I12" s="12">
        <v>690226</v>
      </c>
    </row>
    <row r="13" spans="1:9" ht="12.75">
      <c r="A13" s="15" t="s">
        <v>35</v>
      </c>
      <c r="B13" s="12">
        <v>2467</v>
      </c>
      <c r="C13" s="12">
        <v>62005628</v>
      </c>
      <c r="D13" s="12">
        <v>196216</v>
      </c>
      <c r="F13" s="15" t="s">
        <v>35</v>
      </c>
      <c r="G13" s="12">
        <v>6979</v>
      </c>
      <c r="H13" s="12">
        <v>192639801</v>
      </c>
      <c r="I13" s="12">
        <v>651443</v>
      </c>
    </row>
    <row r="14" spans="3:4" ht="12.75">
      <c r="C14" s="8"/>
      <c r="D14" s="8"/>
    </row>
    <row r="15" spans="3:4" ht="12.75"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2:4" ht="12.75">
      <c r="B20" s="8"/>
      <c r="C20" s="8"/>
      <c r="D20" s="8"/>
    </row>
    <row r="21" spans="2:4" ht="12.75">
      <c r="B21" s="8"/>
      <c r="C21" s="8"/>
      <c r="D2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2013-05-20T18:43:03Z</dcterms:modified>
  <cp:category/>
  <cp:version/>
  <cp:contentType/>
  <cp:contentStatus/>
</cp:coreProperties>
</file>