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<sst xmlns="http://schemas.openxmlformats.org/spreadsheetml/2006/main" count="52" uniqueCount="44">
  <si>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</si>
  <si>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</si>
  <si>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</si>
  <si>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</si>
  <si>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</si>
  <si>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</si>
  <si>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</si>
  <si>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</si>
  <si>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</si>
  <si>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</si>
  <si>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</si>
  <si>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</si>
  <si>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</si>
  <si>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</si>
  <si>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</si>
  <si>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</si>
  <si>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</si>
  <si>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</si>
  <si>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</si>
  <si>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</si>
  <si>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</si>
  <si>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</si>
  <si>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</si>
  <si>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</si>
  <si>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</si>
  <si>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</si>
  <si>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</si>
  <si>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</si>
  <si>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</si>
  <si>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</si>
  <si>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</si>
  <si>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</si>
  <si>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</si>
  <si>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</si>
  <si>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</si>
  <si>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</si>
  <si>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</si>
  <si>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</si>
  <si>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</si>
  <si>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</si>
  <si>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</si>
  <si>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January-October 2013</t>
  </si>
  <si>
    <t>Source: New Jersey Department of Community Affairs, 12/9/13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</si>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</sst>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33940</v>
      </c>
      <c r="C7" s="10">
        <f t="shared" si="0"/>
        <v>855393654</v>
      </c>
      <c r="D7" s="9">
        <f t="shared" si="0"/>
        <v>10268528</v>
      </c>
      <c r="E7" s="9">
        <f t="shared" si="0"/>
        <v>327727</v>
      </c>
      <c r="F7" s="10">
        <f t="shared" si="0"/>
        <v>5869575120</v>
      </c>
      <c r="G7" s="9">
        <f t="shared" si="0"/>
        <v>53966661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31882</v>
      </c>
      <c r="C9" s="17">
        <v>509889531</v>
      </c>
      <c r="D9" s="17">
        <v>3577190</v>
      </c>
      <c r="E9" s="17">
        <v>307309</v>
      </c>
      <c r="F9" s="17">
        <v>4313799187</v>
      </c>
      <c r="G9" s="17">
        <v>30859086</v>
      </c>
      <c r="I9" s="16"/>
    </row>
    <row r="10" spans="1:9" ht="15">
      <c r="A10" s="1" t="s">
        <v>1</v>
      </c>
      <c r="B10" s="17">
        <v>2058</v>
      </c>
      <c r="C10" s="17">
        <v>345504123</v>
      </c>
      <c r="D10" s="17">
        <v>6691338</v>
      </c>
      <c r="E10" s="17">
        <v>20418</v>
      </c>
      <c r="F10" s="17">
        <v>1555775933</v>
      </c>
      <c r="G10" s="17">
        <v>23107575</v>
      </c>
      <c r="I10" s="16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6872</v>
      </c>
      <c r="C12" s="10">
        <f t="shared" si="1"/>
        <v>496451198</v>
      </c>
      <c r="D12" s="9">
        <f t="shared" si="1"/>
        <v>2801230</v>
      </c>
      <c r="E12" s="9">
        <f t="shared" si="1"/>
        <v>69219</v>
      </c>
      <c r="F12" s="9">
        <f t="shared" si="1"/>
        <v>5304168096</v>
      </c>
      <c r="G12" s="9">
        <f t="shared" si="1"/>
        <v>20828653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7">
        <v>66</v>
      </c>
      <c r="C14" s="17">
        <v>4532293</v>
      </c>
      <c r="D14" s="17">
        <v>9490</v>
      </c>
      <c r="E14" s="17">
        <v>911</v>
      </c>
      <c r="F14" s="17">
        <v>77770809</v>
      </c>
      <c r="G14" s="17">
        <v>291137</v>
      </c>
    </row>
    <row r="15" spans="1:7" ht="12.75">
      <c r="A15" s="1" t="s">
        <v>3</v>
      </c>
      <c r="B15" s="17">
        <v>467</v>
      </c>
      <c r="C15" s="17">
        <v>35196844</v>
      </c>
      <c r="D15" s="17">
        <v>147629</v>
      </c>
      <c r="E15" s="17">
        <v>5048</v>
      </c>
      <c r="F15" s="17">
        <v>518206860</v>
      </c>
      <c r="G15" s="17">
        <v>1928760</v>
      </c>
    </row>
    <row r="16" spans="1:7" ht="12.75">
      <c r="A16" s="1" t="s">
        <v>4</v>
      </c>
      <c r="B16" s="17">
        <v>2440</v>
      </c>
      <c r="C16" s="17">
        <v>181435404</v>
      </c>
      <c r="D16" s="17">
        <v>535299</v>
      </c>
      <c r="E16" s="17">
        <v>23548</v>
      </c>
      <c r="F16" s="17">
        <v>2201017879</v>
      </c>
      <c r="G16" s="17">
        <v>4435582</v>
      </c>
    </row>
    <row r="17" spans="1:7" ht="12.75">
      <c r="A17" s="1" t="s">
        <v>19</v>
      </c>
      <c r="B17" s="17">
        <v>154</v>
      </c>
      <c r="C17" s="17">
        <v>20362376</v>
      </c>
      <c r="D17" s="17">
        <v>115329</v>
      </c>
      <c r="E17" s="17">
        <v>2565</v>
      </c>
      <c r="F17" s="17">
        <v>514778645</v>
      </c>
      <c r="G17" s="17">
        <v>896304</v>
      </c>
    </row>
    <row r="18" spans="1:7" ht="12.75">
      <c r="A18" s="1" t="s">
        <v>5</v>
      </c>
      <c r="B18" s="17">
        <v>16</v>
      </c>
      <c r="C18" s="17">
        <v>20640346</v>
      </c>
      <c r="D18" s="17">
        <v>106825</v>
      </c>
      <c r="E18" s="17">
        <v>98</v>
      </c>
      <c r="F18" s="17">
        <v>59172522</v>
      </c>
      <c r="G18" s="17">
        <v>217578</v>
      </c>
    </row>
    <row r="19" spans="1:7" ht="12.75">
      <c r="A19" s="1" t="s">
        <v>6</v>
      </c>
      <c r="B19" s="17">
        <v>61</v>
      </c>
      <c r="C19" s="17">
        <v>56363332</v>
      </c>
      <c r="D19" s="17">
        <v>918950</v>
      </c>
      <c r="E19" s="17">
        <v>613</v>
      </c>
      <c r="F19" s="17">
        <v>182319472</v>
      </c>
      <c r="G19" s="17">
        <v>1299569</v>
      </c>
    </row>
    <row r="20" spans="1:7" ht="12.75">
      <c r="A20" s="1" t="s">
        <v>7</v>
      </c>
      <c r="B20" s="17">
        <v>83</v>
      </c>
      <c r="C20" s="17">
        <v>38920402</v>
      </c>
      <c r="D20" s="17">
        <v>106304</v>
      </c>
      <c r="E20" s="17">
        <v>968</v>
      </c>
      <c r="F20" s="17">
        <v>214452121</v>
      </c>
      <c r="G20" s="17">
        <v>685538</v>
      </c>
    </row>
    <row r="21" spans="1:7" ht="12.75">
      <c r="A21" s="1" t="s">
        <v>18</v>
      </c>
      <c r="B21" s="17">
        <v>430</v>
      </c>
      <c r="C21" s="17">
        <v>63136479</v>
      </c>
      <c r="D21" s="17">
        <v>256765</v>
      </c>
      <c r="E21" s="17">
        <v>4030</v>
      </c>
      <c r="F21" s="17">
        <v>399992268</v>
      </c>
      <c r="G21" s="17">
        <v>1884908</v>
      </c>
    </row>
    <row r="22" spans="1:7" ht="12.75">
      <c r="A22" s="1" t="s">
        <v>8</v>
      </c>
      <c r="B22" s="17">
        <v>174</v>
      </c>
      <c r="C22" s="17">
        <v>24295479</v>
      </c>
      <c r="D22" s="17">
        <v>300656</v>
      </c>
      <c r="E22" s="17">
        <v>1842</v>
      </c>
      <c r="F22" s="17">
        <v>485820834</v>
      </c>
      <c r="G22" s="17">
        <v>6683100</v>
      </c>
    </row>
    <row r="23" spans="1:7" ht="12.75">
      <c r="A23" s="1" t="s">
        <v>9</v>
      </c>
      <c r="B23" s="17">
        <v>2981</v>
      </c>
      <c r="C23" s="17">
        <v>51568243</v>
      </c>
      <c r="D23" s="17">
        <v>303983</v>
      </c>
      <c r="E23" s="17">
        <v>29596</v>
      </c>
      <c r="F23" s="17">
        <v>650636686</v>
      </c>
      <c r="G23" s="17">
        <v>2506177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40812</v>
      </c>
      <c r="C25" s="10">
        <f t="shared" si="2"/>
        <v>1351844852</v>
      </c>
      <c r="D25" s="9">
        <f t="shared" si="2"/>
        <v>13069758</v>
      </c>
      <c r="E25" s="9">
        <f t="shared" si="2"/>
        <v>396946</v>
      </c>
      <c r="F25" s="10">
        <f t="shared" si="2"/>
        <v>11173743216</v>
      </c>
      <c r="G25" s="9">
        <f t="shared" si="2"/>
        <v>74795314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31882</v>
      </c>
      <c r="C3" s="17">
        <v>509889531</v>
      </c>
      <c r="D3" s="17">
        <v>3577190</v>
      </c>
      <c r="E3" s="17">
        <v>307309</v>
      </c>
      <c r="F3" s="17">
        <v>4313799187</v>
      </c>
      <c r="G3" s="17">
        <v>30859086</v>
      </c>
    </row>
    <row r="4" spans="1:7" ht="12.75">
      <c r="A4" s="15" t="s">
        <v>23</v>
      </c>
      <c r="B4" s="17">
        <v>2058</v>
      </c>
      <c r="C4" s="17">
        <v>345504123</v>
      </c>
      <c r="D4" s="17">
        <v>6691338</v>
      </c>
      <c r="E4" s="17">
        <v>20418</v>
      </c>
      <c r="F4" s="17">
        <v>1555775933</v>
      </c>
      <c r="G4" s="17">
        <v>23107575</v>
      </c>
    </row>
    <row r="5" spans="1:7" ht="12.75">
      <c r="A5" s="15" t="s">
        <v>24</v>
      </c>
      <c r="B5" s="17">
        <v>66</v>
      </c>
      <c r="C5" s="17">
        <v>4532293</v>
      </c>
      <c r="D5" s="17">
        <v>9490</v>
      </c>
      <c r="E5" s="17">
        <v>911</v>
      </c>
      <c r="F5" s="17">
        <v>77770809</v>
      </c>
      <c r="G5" s="17">
        <v>291137</v>
      </c>
    </row>
    <row r="6" spans="1:7" ht="12.75">
      <c r="A6" s="15" t="s">
        <v>25</v>
      </c>
      <c r="B6" s="17">
        <v>467</v>
      </c>
      <c r="C6" s="17">
        <v>35196844</v>
      </c>
      <c r="D6" s="17">
        <v>147629</v>
      </c>
      <c r="E6" s="17">
        <v>5048</v>
      </c>
      <c r="F6" s="17">
        <v>518206860</v>
      </c>
      <c r="G6" s="17">
        <v>1928760</v>
      </c>
    </row>
    <row r="7" spans="1:7" ht="12.75">
      <c r="A7" s="15" t="s">
        <v>26</v>
      </c>
      <c r="B7" s="17">
        <v>2440</v>
      </c>
      <c r="C7" s="17">
        <v>181435404</v>
      </c>
      <c r="D7" s="17">
        <v>535299</v>
      </c>
      <c r="E7" s="17">
        <v>23548</v>
      </c>
      <c r="F7" s="17">
        <v>2201017879</v>
      </c>
      <c r="G7" s="17">
        <v>4435582</v>
      </c>
    </row>
    <row r="8" spans="1:7" ht="12.75">
      <c r="A8" s="15" t="s">
        <v>27</v>
      </c>
      <c r="B8" s="17">
        <v>154</v>
      </c>
      <c r="C8" s="17">
        <v>20362376</v>
      </c>
      <c r="D8" s="17">
        <v>115329</v>
      </c>
      <c r="E8" s="17">
        <v>2565</v>
      </c>
      <c r="F8" s="17">
        <v>514778645</v>
      </c>
      <c r="G8" s="17">
        <v>896304</v>
      </c>
    </row>
    <row r="9" spans="1:7" ht="12.75">
      <c r="A9" s="15" t="s">
        <v>28</v>
      </c>
      <c r="B9" s="17">
        <v>16</v>
      </c>
      <c r="C9" s="17">
        <v>20640346</v>
      </c>
      <c r="D9" s="17">
        <v>106825</v>
      </c>
      <c r="E9" s="17">
        <v>98</v>
      </c>
      <c r="F9" s="17">
        <v>59172522</v>
      </c>
      <c r="G9" s="17">
        <v>217578</v>
      </c>
    </row>
    <row r="10" spans="1:7" ht="12.75">
      <c r="A10" s="15" t="s">
        <v>29</v>
      </c>
      <c r="B10" s="17">
        <v>61</v>
      </c>
      <c r="C10" s="17">
        <v>56363332</v>
      </c>
      <c r="D10" s="17">
        <v>918950</v>
      </c>
      <c r="E10" s="17">
        <v>613</v>
      </c>
      <c r="F10" s="17">
        <v>182319472</v>
      </c>
      <c r="G10" s="17">
        <v>1299569</v>
      </c>
    </row>
    <row r="11" spans="1:7" ht="12.75">
      <c r="A11" s="15" t="s">
        <v>30</v>
      </c>
      <c r="B11" s="17">
        <v>83</v>
      </c>
      <c r="C11" s="17">
        <v>38920402</v>
      </c>
      <c r="D11" s="17">
        <v>106304</v>
      </c>
      <c r="E11" s="17">
        <v>968</v>
      </c>
      <c r="F11" s="17">
        <v>214452121</v>
      </c>
      <c r="G11" s="17">
        <v>685538</v>
      </c>
    </row>
    <row r="12" spans="1:7" ht="12.75">
      <c r="A12" s="15" t="s">
        <v>31</v>
      </c>
      <c r="B12" s="17">
        <v>430</v>
      </c>
      <c r="C12" s="17">
        <v>63136479</v>
      </c>
      <c r="D12" s="17">
        <v>256765</v>
      </c>
      <c r="E12" s="17">
        <v>4030</v>
      </c>
      <c r="F12" s="17">
        <v>399992268</v>
      </c>
      <c r="G12" s="17">
        <v>1884908</v>
      </c>
    </row>
    <row r="13" spans="1:7" ht="12.75">
      <c r="A13" s="15" t="s">
        <v>32</v>
      </c>
      <c r="B13" s="17">
        <v>174</v>
      </c>
      <c r="C13" s="17">
        <v>24295479</v>
      </c>
      <c r="D13" s="17">
        <v>300656</v>
      </c>
      <c r="E13" s="17">
        <v>1842</v>
      </c>
      <c r="F13" s="17">
        <v>485820834</v>
      </c>
      <c r="G13" s="17">
        <v>6683100</v>
      </c>
    </row>
    <row r="14" spans="1:7" ht="12.75">
      <c r="A14" s="15" t="s">
        <v>33</v>
      </c>
      <c r="B14" s="17">
        <v>2981</v>
      </c>
      <c r="C14" s="17">
        <v>51568243</v>
      </c>
      <c r="D14" s="17">
        <v>303983</v>
      </c>
      <c r="E14" s="17">
        <v>29596</v>
      </c>
      <c r="F14" s="17">
        <v>650636686</v>
      </c>
      <c r="G14" s="17">
        <v>2506177</v>
      </c>
    </row>
    <row r="15" spans="2:7" ht="12.75">
      <c r="B15" s="8">
        <f aca="true" t="shared" si="0" ref="B15:G15">SUM(B3:B14)</f>
        <v>40812</v>
      </c>
      <c r="C15" s="8">
        <f t="shared" si="0"/>
        <v>1351844852</v>
      </c>
      <c r="D15" s="8">
        <f t="shared" si="0"/>
        <v>13069758</v>
      </c>
      <c r="E15" s="8">
        <f t="shared" si="0"/>
        <v>396946</v>
      </c>
      <c r="F15" s="8">
        <f t="shared" si="0"/>
        <v>11173743216</v>
      </c>
      <c r="G15" s="8">
        <f t="shared" si="0"/>
        <v>74795314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2013-12-20T21:57:43Z</dcterms:modified>
  <cp:category/>
  <cp:version/>
  <cp:contentType/>
  <cp:contentStatus/>
</cp:coreProperties>
</file>