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<sst xmlns="http://schemas.openxmlformats.org/spreadsheetml/2006/main" count="52" uniqueCount="44">
  <si>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</si>
  <si>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</si>
  <si>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</si>
  <si>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</si>
  <si>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</si>
  <si>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</si>
  <si>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</si>
  <si>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</si>
  <si>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</si>
  <si>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</si>
  <si>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</si>
  <si>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</si>
  <si>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</si>
  <si>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</si>
  <si>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</si>
  <si>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</si>
  <si>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</si>
  <si>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</si>
  <si>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</si>
  <si>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</si>
  <si>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</si>
  <si>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</si>
  <si>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</si>
  <si>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</si>
  <si>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</si>
  <si>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</si>
  <si>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</si>
  <si>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</si>
  <si>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</si>
  <si>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</si>
  <si>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</si>
  <si>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</si>
  <si>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</si>
  <si>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</si>
  <si>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</si>
  <si>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</si>
  <si>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</si>
  <si>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</si>
  <si>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</si>
  <si>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</si>
  <si>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</si>
  <si>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January-November 2013</t>
  </si>
  <si>
    <t>Source: New Jersey Department of Community Affairs, 1/10/14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</si>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</sst>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26883</v>
      </c>
      <c r="C7" s="10">
        <f t="shared" si="0"/>
        <v>472001593</v>
      </c>
      <c r="D7" s="9">
        <f t="shared" si="0"/>
        <v>3519757</v>
      </c>
      <c r="E7" s="9">
        <f t="shared" si="0"/>
        <v>357193</v>
      </c>
      <c r="F7" s="10">
        <f t="shared" si="0"/>
        <v>6401559347</v>
      </c>
      <c r="G7" s="9">
        <f t="shared" si="0"/>
        <v>57754601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25436</v>
      </c>
      <c r="C9" s="17">
        <v>414179405</v>
      </c>
      <c r="D9" s="17">
        <v>2863805</v>
      </c>
      <c r="E9" s="17">
        <v>335040</v>
      </c>
      <c r="F9" s="17">
        <v>4755633627</v>
      </c>
      <c r="G9" s="17">
        <v>33854618</v>
      </c>
      <c r="I9" s="16"/>
    </row>
    <row r="10" spans="1:9" ht="15">
      <c r="A10" s="1" t="s">
        <v>1</v>
      </c>
      <c r="B10" s="17">
        <v>1447</v>
      </c>
      <c r="C10" s="17">
        <v>57822188</v>
      </c>
      <c r="D10" s="17">
        <v>655952</v>
      </c>
      <c r="E10" s="17">
        <v>22153</v>
      </c>
      <c r="F10" s="17">
        <v>1645925720</v>
      </c>
      <c r="G10" s="17">
        <v>23899983</v>
      </c>
      <c r="I10" s="16"/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5387</v>
      </c>
      <c r="C12" s="10">
        <f t="shared" si="1"/>
        <v>392743887</v>
      </c>
      <c r="D12" s="9">
        <f t="shared" si="1"/>
        <v>2405419</v>
      </c>
      <c r="E12" s="9">
        <f t="shared" si="1"/>
        <v>75145</v>
      </c>
      <c r="F12" s="9">
        <f t="shared" si="1"/>
        <v>5741332367</v>
      </c>
      <c r="G12" s="9">
        <f t="shared" si="1"/>
        <v>23306298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7">
        <v>66</v>
      </c>
      <c r="C14" s="17">
        <v>1693958</v>
      </c>
      <c r="D14" s="17">
        <v>26558</v>
      </c>
      <c r="E14" s="17">
        <v>1017</v>
      </c>
      <c r="F14" s="17">
        <v>80175501</v>
      </c>
      <c r="G14" s="17">
        <v>317695</v>
      </c>
    </row>
    <row r="15" spans="1:7" ht="12.75">
      <c r="A15" s="1" t="s">
        <v>3</v>
      </c>
      <c r="B15" s="17">
        <v>355</v>
      </c>
      <c r="C15" s="17">
        <v>32903561</v>
      </c>
      <c r="D15" s="17">
        <v>75481</v>
      </c>
      <c r="E15" s="17">
        <v>5467</v>
      </c>
      <c r="F15" s="17">
        <v>559455882</v>
      </c>
      <c r="G15" s="17">
        <v>2054151</v>
      </c>
    </row>
    <row r="16" spans="1:7" ht="12.75">
      <c r="A16" s="1" t="s">
        <v>4</v>
      </c>
      <c r="B16" s="17">
        <v>2039</v>
      </c>
      <c r="C16" s="17">
        <v>149613971</v>
      </c>
      <c r="D16" s="17">
        <v>224070</v>
      </c>
      <c r="E16" s="17">
        <v>25774</v>
      </c>
      <c r="F16" s="17">
        <v>2369451434</v>
      </c>
      <c r="G16" s="17">
        <v>4673541</v>
      </c>
    </row>
    <row r="17" spans="1:7" ht="12.75">
      <c r="A17" s="1" t="s">
        <v>19</v>
      </c>
      <c r="B17" s="17">
        <v>128</v>
      </c>
      <c r="C17" s="17">
        <v>10673119</v>
      </c>
      <c r="D17" s="17">
        <v>36617</v>
      </c>
      <c r="E17" s="17">
        <v>2713</v>
      </c>
      <c r="F17" s="17">
        <v>527160685</v>
      </c>
      <c r="G17" s="17">
        <v>932921</v>
      </c>
    </row>
    <row r="18" spans="1:7" ht="12.75">
      <c r="A18" s="1" t="s">
        <v>5</v>
      </c>
      <c r="B18" s="17">
        <v>7</v>
      </c>
      <c r="C18" s="17">
        <v>1604539</v>
      </c>
      <c r="D18" s="17">
        <v>9975</v>
      </c>
      <c r="E18" s="17">
        <v>105</v>
      </c>
      <c r="F18" s="17">
        <v>60777061</v>
      </c>
      <c r="G18" s="17">
        <v>227553</v>
      </c>
    </row>
    <row r="19" spans="1:7" ht="12.75">
      <c r="A19" s="1" t="s">
        <v>6</v>
      </c>
      <c r="B19" s="17">
        <v>55</v>
      </c>
      <c r="C19" s="17">
        <v>13188855</v>
      </c>
      <c r="D19" s="17">
        <v>42449</v>
      </c>
      <c r="E19" s="17">
        <v>674</v>
      </c>
      <c r="F19" s="17">
        <v>195815927</v>
      </c>
      <c r="G19" s="17">
        <v>1342018</v>
      </c>
    </row>
    <row r="20" spans="1:7" ht="12.75">
      <c r="A20" s="1" t="s">
        <v>7</v>
      </c>
      <c r="B20" s="17">
        <v>84</v>
      </c>
      <c r="C20" s="17">
        <v>20636068</v>
      </c>
      <c r="D20" s="17">
        <v>94049</v>
      </c>
      <c r="E20" s="17">
        <v>1056</v>
      </c>
      <c r="F20" s="17">
        <v>236772189</v>
      </c>
      <c r="G20" s="17">
        <v>779587</v>
      </c>
    </row>
    <row r="21" spans="1:7" ht="12.75">
      <c r="A21" s="1" t="s">
        <v>18</v>
      </c>
      <c r="B21" s="17">
        <v>280</v>
      </c>
      <c r="C21" s="17">
        <v>27545618</v>
      </c>
      <c r="D21" s="17">
        <v>76472</v>
      </c>
      <c r="E21" s="17">
        <v>4326</v>
      </c>
      <c r="F21" s="17">
        <v>432768043</v>
      </c>
      <c r="G21" s="17">
        <v>1961380</v>
      </c>
    </row>
    <row r="22" spans="1:7" ht="12.75">
      <c r="A22" s="1" t="s">
        <v>8</v>
      </c>
      <c r="B22" s="17">
        <v>165</v>
      </c>
      <c r="C22" s="17">
        <v>86274978</v>
      </c>
      <c r="D22" s="17">
        <v>1670098</v>
      </c>
      <c r="E22" s="17">
        <v>2016</v>
      </c>
      <c r="F22" s="17">
        <v>573293475</v>
      </c>
      <c r="G22" s="17">
        <v>8353199</v>
      </c>
    </row>
    <row r="23" spans="1:7" ht="12.75">
      <c r="A23" s="1" t="s">
        <v>9</v>
      </c>
      <c r="B23" s="17">
        <v>2208</v>
      </c>
      <c r="C23" s="17">
        <v>48609220</v>
      </c>
      <c r="D23" s="17">
        <v>149650</v>
      </c>
      <c r="E23" s="17">
        <v>31997</v>
      </c>
      <c r="F23" s="17">
        <v>705662170</v>
      </c>
      <c r="G23" s="17">
        <v>2664253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32270</v>
      </c>
      <c r="C25" s="10">
        <f t="shared" si="2"/>
        <v>864745480</v>
      </c>
      <c r="D25" s="9">
        <f t="shared" si="2"/>
        <v>5925176</v>
      </c>
      <c r="E25" s="9">
        <f t="shared" si="2"/>
        <v>432338</v>
      </c>
      <c r="F25" s="10">
        <f t="shared" si="2"/>
        <v>12142891714</v>
      </c>
      <c r="G25" s="9">
        <f t="shared" si="2"/>
        <v>81060899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25436</v>
      </c>
      <c r="C3" s="17">
        <v>414179405</v>
      </c>
      <c r="D3" s="17">
        <v>2863805</v>
      </c>
      <c r="E3" s="17">
        <v>335040</v>
      </c>
      <c r="F3" s="17">
        <v>4755633627</v>
      </c>
      <c r="G3" s="17">
        <v>33854618</v>
      </c>
    </row>
    <row r="4" spans="1:7" ht="12.75">
      <c r="A4" s="15" t="s">
        <v>23</v>
      </c>
      <c r="B4" s="17">
        <v>1447</v>
      </c>
      <c r="C4" s="17">
        <v>57822188</v>
      </c>
      <c r="D4" s="17">
        <v>655952</v>
      </c>
      <c r="E4" s="17">
        <v>22153</v>
      </c>
      <c r="F4" s="17">
        <v>1645925720</v>
      </c>
      <c r="G4" s="17">
        <v>23899983</v>
      </c>
    </row>
    <row r="5" spans="1:7" ht="12.75">
      <c r="A5" s="15" t="s">
        <v>24</v>
      </c>
      <c r="B5" s="17">
        <v>66</v>
      </c>
      <c r="C5" s="17">
        <v>1693958</v>
      </c>
      <c r="D5" s="17">
        <v>26558</v>
      </c>
      <c r="E5" s="17">
        <v>1017</v>
      </c>
      <c r="F5" s="17">
        <v>80175501</v>
      </c>
      <c r="G5" s="17">
        <v>317695</v>
      </c>
    </row>
    <row r="6" spans="1:7" ht="12.75">
      <c r="A6" s="15" t="s">
        <v>25</v>
      </c>
      <c r="B6" s="17">
        <v>355</v>
      </c>
      <c r="C6" s="17">
        <v>32903561</v>
      </c>
      <c r="D6" s="17">
        <v>75481</v>
      </c>
      <c r="E6" s="17">
        <v>5467</v>
      </c>
      <c r="F6" s="17">
        <v>559455882</v>
      </c>
      <c r="G6" s="17">
        <v>2054151</v>
      </c>
    </row>
    <row r="7" spans="1:7" ht="12.75">
      <c r="A7" s="15" t="s">
        <v>26</v>
      </c>
      <c r="B7" s="17">
        <v>2039</v>
      </c>
      <c r="C7" s="17">
        <v>149613971</v>
      </c>
      <c r="D7" s="17">
        <v>224070</v>
      </c>
      <c r="E7" s="17">
        <v>25774</v>
      </c>
      <c r="F7" s="17">
        <v>2369451434</v>
      </c>
      <c r="G7" s="17">
        <v>4673541</v>
      </c>
    </row>
    <row r="8" spans="1:7" ht="12.75">
      <c r="A8" s="15" t="s">
        <v>27</v>
      </c>
      <c r="B8" s="17">
        <v>128</v>
      </c>
      <c r="C8" s="17">
        <v>10673119</v>
      </c>
      <c r="D8" s="17">
        <v>36617</v>
      </c>
      <c r="E8" s="17">
        <v>2713</v>
      </c>
      <c r="F8" s="17">
        <v>527160685</v>
      </c>
      <c r="G8" s="17">
        <v>932921</v>
      </c>
    </row>
    <row r="9" spans="1:7" ht="12.75">
      <c r="A9" s="15" t="s">
        <v>28</v>
      </c>
      <c r="B9" s="17">
        <v>7</v>
      </c>
      <c r="C9" s="17">
        <v>1604539</v>
      </c>
      <c r="D9" s="17">
        <v>9975</v>
      </c>
      <c r="E9" s="17">
        <v>105</v>
      </c>
      <c r="F9" s="17">
        <v>60777061</v>
      </c>
      <c r="G9" s="17">
        <v>227553</v>
      </c>
    </row>
    <row r="10" spans="1:7" ht="12.75">
      <c r="A10" s="15" t="s">
        <v>29</v>
      </c>
      <c r="B10" s="17">
        <v>55</v>
      </c>
      <c r="C10" s="17">
        <v>13188855</v>
      </c>
      <c r="D10" s="17">
        <v>42449</v>
      </c>
      <c r="E10" s="17">
        <v>674</v>
      </c>
      <c r="F10" s="17">
        <v>195815927</v>
      </c>
      <c r="G10" s="17">
        <v>1342018</v>
      </c>
    </row>
    <row r="11" spans="1:7" ht="12.75">
      <c r="A11" s="15" t="s">
        <v>30</v>
      </c>
      <c r="B11" s="17">
        <v>84</v>
      </c>
      <c r="C11" s="17">
        <v>20636068</v>
      </c>
      <c r="D11" s="17">
        <v>94049</v>
      </c>
      <c r="E11" s="17">
        <v>1056</v>
      </c>
      <c r="F11" s="17">
        <v>236772189</v>
      </c>
      <c r="G11" s="17">
        <v>779587</v>
      </c>
    </row>
    <row r="12" spans="1:7" ht="12.75">
      <c r="A12" s="15" t="s">
        <v>31</v>
      </c>
      <c r="B12" s="17">
        <v>280</v>
      </c>
      <c r="C12" s="17">
        <v>27545618</v>
      </c>
      <c r="D12" s="17">
        <v>76472</v>
      </c>
      <c r="E12" s="17">
        <v>4326</v>
      </c>
      <c r="F12" s="17">
        <v>432768043</v>
      </c>
      <c r="G12" s="17">
        <v>2114221</v>
      </c>
    </row>
    <row r="13" spans="1:7" ht="12.75">
      <c r="A13" s="15" t="s">
        <v>32</v>
      </c>
      <c r="B13" s="17">
        <v>165</v>
      </c>
      <c r="C13" s="17">
        <v>86274978</v>
      </c>
      <c r="D13" s="17">
        <v>1670098</v>
      </c>
      <c r="E13" s="17">
        <v>2016</v>
      </c>
      <c r="F13" s="17">
        <v>573293475</v>
      </c>
      <c r="G13" s="17">
        <v>8353199</v>
      </c>
    </row>
    <row r="14" spans="1:7" ht="12.75">
      <c r="A14" s="15" t="s">
        <v>33</v>
      </c>
      <c r="B14" s="17">
        <v>2208</v>
      </c>
      <c r="C14" s="17">
        <v>48609220</v>
      </c>
      <c r="D14" s="17">
        <v>149650</v>
      </c>
      <c r="E14" s="17">
        <v>31997</v>
      </c>
      <c r="F14" s="17">
        <v>705662170</v>
      </c>
      <c r="G14" s="17">
        <v>2664253</v>
      </c>
    </row>
    <row r="15" spans="2:7" ht="12.75">
      <c r="B15" s="8">
        <f aca="true" t="shared" si="0" ref="B15:G15">SUM(B3:B14)</f>
        <v>32270</v>
      </c>
      <c r="C15" s="8">
        <f t="shared" si="0"/>
        <v>864745480</v>
      </c>
      <c r="D15" s="8">
        <f t="shared" si="0"/>
        <v>5925176</v>
      </c>
      <c r="E15" s="8">
        <f t="shared" si="0"/>
        <v>432338</v>
      </c>
      <c r="F15" s="8">
        <f t="shared" si="0"/>
        <v>12142891714</v>
      </c>
      <c r="G15" s="8">
        <f t="shared" si="0"/>
        <v>81213740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2014-01-28T15:18:52Z</dcterms:modified>
  <cp:category/>
  <cp:version/>
  <cp:contentType/>
  <cp:contentStatus/>
</cp:coreProperties>
</file>