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<sst xmlns="http://schemas.openxmlformats.org/spreadsheetml/2006/main" count="3170" uniqueCount="1997">
  <si>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</si>
  <si>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</si>
  <si>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</si>
  <si>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</si>
  <si>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</si>
  <si>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</si>
  <si>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</si>
  <si>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</si>
  <si>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</si>
  <si>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</si>
  <si>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</si>
  <si>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</si>
  <si>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</si>
  <si>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</si>
  <si>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</si>
  <si>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</si>
  <si>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</si>
  <si>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</si>
  <si>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</si>
  <si>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</si>
  <si>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</si>
  <si>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</si>
  <si>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</si>
  <si>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</si>
  <si>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</si>
  <si>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</si>
  <si>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</si>
  <si>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</si>
  <si>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</si>
  <si>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</si>
  <si>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</si>
  <si>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</si>
  <si>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</si>
  <si>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</si>
  <si>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</si>
  <si>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</si>
  <si>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</si>
  <si>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</si>
  <si>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</si>
  <si>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</si>
  <si>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</si>
  <si>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</si>
  <si>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</si>
  <si>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</si>
  <si>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</si>
  <si>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</si>
  <si>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</si>
  <si>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</si>
  <si>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</si>
  <si>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</si>
  <si>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</si>
  <si>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</si>
  <si>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</si>
  <si>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</si>
  <si>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</si>
  <si>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</si>
  <si>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</si>
  <si>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</si>
  <si>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</si>
  <si>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</si>
  <si>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</si>
  <si>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</si>
  <si>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</si>
  <si>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</si>
  <si>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</si>
  <si>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</si>
  <si>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</si>
  <si>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</si>
  <si>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</si>
  <si>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</si>
  <si>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</si>
  <si>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</si>
  <si>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</si>
  <si>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</si>
  <si>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</si>
  <si>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</si>
  <si>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</si>
  <si>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</si>
  <si>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</si>
  <si>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</si>
  <si>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</si>
  <si>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</si>
  <si>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</si>
  <si>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</si>
  <si>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</si>
  <si>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</si>
  <si>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</si>
  <si>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</si>
  <si>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</si>
  <si>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</si>
  <si>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</si>
  <si>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</si>
  <si>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</si>
  <si>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</si>
  <si>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</si>
  <si>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</si>
  <si>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</si>
  <si>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</si>
  <si>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</si>
  <si>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</si>
  <si>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</si>
  <si>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</si>
  <si>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</si>
  <si>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</si>
  <si>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</si>
  <si>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</si>
  <si>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</si>
  <si>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</si>
  <si>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</si>
  <si>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</si>
  <si>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</si>
  <si>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</si>
  <si>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</si>
  <si>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</si>
  <si>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</si>
  <si>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</si>
  <si>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</si>
  <si>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</si>
  <si>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</si>
  <si>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</si>
  <si>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</si>
  <si>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</si>
  <si>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</si>
  <si>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</si>
  <si>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</si>
  <si>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</si>
  <si>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</si>
  <si>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</si>
  <si>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</si>
  <si>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</si>
  <si>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</si>
  <si>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</si>
  <si>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</si>
  <si>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</si>
  <si>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</si>
  <si>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</si>
  <si>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</si>
  <si>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</si>
  <si>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</si>
  <si>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</si>
  <si>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</si>
  <si>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</si>
  <si>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</si>
  <si>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</si>
  <si>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</si>
  <si>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</si>
  <si>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</si>
  <si>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</si>
  <si>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</si>
  <si>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</si>
  <si>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</si>
  <si>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</si>
  <si>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</si>
  <si>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</si>
  <si>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</si>
  <si>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</si>
  <si>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</si>
  <si>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</si>
  <si>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</si>
  <si>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</si>
  <si>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</si>
  <si>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</si>
  <si>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</si>
  <si>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</si>
  <si>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</si>
  <si>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</si>
  <si>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</si>
  <si>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</si>
  <si>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</si>
  <si>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</si>
  <si>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</si>
  <si>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</si>
  <si>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</si>
  <si>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</si>
  <si>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</si>
  <si>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</si>
  <si>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</si>
  <si>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</si>
  <si>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</si>
  <si>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</si>
  <si>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</si>
  <si>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</si>
  <si>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</si>
  <si>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</si>
  <si>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</si>
  <si>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</si>
  <si>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</si>
  <si>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</si>
  <si>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</si>
  <si>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</si>
  <si>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</si>
  <si>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</si>
  <si>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</si>
  <si>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</si>
  <si>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</si>
  <si>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</si>
  <si>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</si>
  <si>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</si>
  <si>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</si>
  <si>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</si>
  <si>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</si>
  <si>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</si>
  <si>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</si>
  <si>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</si>
  <si>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</si>
  <si>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</si>
  <si>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</si>
  <si>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</si>
  <si>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</si>
  <si>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</si>
  <si>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</si>
  <si>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</si>
  <si>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</si>
  <si>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</si>
  <si>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</si>
  <si>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</si>
  <si>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</si>
  <si>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</si>
  <si>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</si>
  <si>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</si>
  <si>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</si>
  <si>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</si>
  <si>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</si>
  <si>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</si>
  <si>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</si>
  <si>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</si>
  <si>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</si>
  <si>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</si>
  <si>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</si>
  <si>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</si>
  <si>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</si>
  <si>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</si>
  <si>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</si>
  <si>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</si>
  <si>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</si>
  <si>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</si>
  <si>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</si>
  <si>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</si>
  <si>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</si>
  <si>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</si>
  <si>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</si>
  <si>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</si>
  <si>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</si>
  <si>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</si>
  <si>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</si>
  <si>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</si>
  <si>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</si>
  <si>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</si>
  <si>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</si>
  <si>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</si>
  <si>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</si>
  <si>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</si>
  <si>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</si>
  <si>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</si>
  <si>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</si>
  <si>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</si>
  <si>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</si>
  <si>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</si>
  <si>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</si>
  <si>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</si>
  <si>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</si>
  <si>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</si>
  <si>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</si>
  <si>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</si>
  <si>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</si>
  <si>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</si>
  <si>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</si>
  <si>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</si>
  <si>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</si>
  <si>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</si>
  <si>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</si>
  <si>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</si>
  <si>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</si>
  <si>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</si>
  <si>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</si>
  <si>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</si>
  <si>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</si>
  <si>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</si>
  <si>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</si>
  <si>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</si>
  <si>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</si>
  <si>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</si>
  <si>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</si>
  <si>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</si>
  <si>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</si>
  <si>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</si>
  <si>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</si>
  <si>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</si>
  <si>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</si>
  <si>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</si>
  <si>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</si>
  <si>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</si>
  <si>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</si>
  <si>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</si>
  <si>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</si>
  <si>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</si>
  <si>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</si>
  <si>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</si>
  <si>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</si>
  <si>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</si>
  <si>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</si>
  <si>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</si>
  <si>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</si>
  <si>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</si>
  <si>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</si>
  <si>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</si>
  <si>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</si>
  <si>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</si>
  <si>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</si>
  <si>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</si>
  <si>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</si>
  <si>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</si>
  <si>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</si>
  <si>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</si>
  <si>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</si>
  <si>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</si>
  <si>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</si>
  <si>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</si>
  <si>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</si>
  <si>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</si>
  <si>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</si>
  <si>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</si>
  <si>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</si>
  <si>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</si>
  <si>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</si>
  <si>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</si>
  <si>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</si>
  <si>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</si>
  <si>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</si>
  <si>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</si>
  <si>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</si>
  <si>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</si>
  <si>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</si>
  <si>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</si>
  <si>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</si>
  <si>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</si>
  <si>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</si>
  <si>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</si>
  <si>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</si>
  <si>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</si>
  <si>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</si>
  <si>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</si>
  <si>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</si>
  <si>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</si>
  <si>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</si>
  <si>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</si>
  <si>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</si>
  <si>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</si>
  <si>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</si>
  <si>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</si>
  <si>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</si>
  <si>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</si>
  <si>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</si>
  <si>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</si>
  <si>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</si>
  <si>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</si>
  <si>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</si>
  <si>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</si>
  <si>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</si>
  <si>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</si>
  <si>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</si>
  <si>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</si>
  <si>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</si>
  <si>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</si>
  <si>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</si>
  <si>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</si>
  <si>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</si>
  <si>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</si>
  <si>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</si>
  <si>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</si>
  <si>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</si>
  <si>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</si>
  <si>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</si>
  <si>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</si>
  <si>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</si>
  <si>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</si>
  <si>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</si>
  <si>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</si>
  <si>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</si>
  <si>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</si>
  <si>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</si>
  <si>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</si>
  <si>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</si>
  <si>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</si>
  <si>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</si>
  <si>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</si>
  <si>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</si>
  <si>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</si>
  <si>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</si>
  <si>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</si>
  <si>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</si>
  <si>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</si>
  <si>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</si>
  <si>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</si>
  <si>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</si>
  <si>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</si>
  <si>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</si>
  <si>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</si>
  <si>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</si>
  <si>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</si>
  <si>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</si>
  <si>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</si>
  <si>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</si>
  <si>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</si>
  <si>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</si>
  <si>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</si>
  <si>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</si>
  <si>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</si>
  <si>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</si>
  <si>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</si>
  <si>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</si>
  <si>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</si>
  <si>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</si>
  <si>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</si>
  <si>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</si>
  <si>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</si>
  <si>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</si>
  <si>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</si>
  <si>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</si>
  <si>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</si>
  <si>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</si>
  <si>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</si>
  <si>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</si>
  <si>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</si>
  <si>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</si>
  <si>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</si>
  <si>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</si>
  <si>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</si>
  <si>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</si>
  <si>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</si>
  <si>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</si>
  <si>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</si>
  <si>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</si>
  <si>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</si>
  <si>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</si>
  <si>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</si>
  <si>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</si>
  <si>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</si>
  <si>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</si>
  <si>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</si>
  <si>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</si>
  <si>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</si>
  <si>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</si>
  <si>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</si>
  <si>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</si>
  <si>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</si>
  <si>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</si>
  <si>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</si>
  <si>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</si>
  <si>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</si>
  <si>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</si>
  <si>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</si>
  <si>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</si>
  <si>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</si>
  <si>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</si>
  <si>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</si>
  <si>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</si>
  <si>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</si>
  <si>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</si>
  <si>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</si>
  <si>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</si>
  <si>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</si>
  <si>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</si>
  <si>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</si>
  <si>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</si>
  <si>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</si>
  <si>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</si>
  <si>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</si>
  <si>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</si>
  <si>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</si>
  <si>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</si>
  <si>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</si>
  <si>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</si>
  <si>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</si>
  <si>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</si>
  <si>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</si>
  <si>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</si>
  <si>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</si>
  <si>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</si>
  <si>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</si>
  <si>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</si>
  <si>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</si>
  <si>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</si>
  <si>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</si>
  <si>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</si>
  <si>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</si>
  <si>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</si>
  <si>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</si>
  <si>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</si>
  <si>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</si>
  <si>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</si>
  <si>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</si>
  <si>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</si>
  <si>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</si>
  <si>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</si>
  <si>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</si>
  <si>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</si>
  <si>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</si>
  <si>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</si>
  <si>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</si>
  <si>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</si>
  <si>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</si>
  <si>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</si>
  <si>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</si>
  <si>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</si>
  <si>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</si>
  <si>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</si>
  <si>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</si>
  <si>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</si>
  <si>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</si>
  <si>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</si>
  <si>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</si>
  <si>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</si>
  <si>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</si>
  <si>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</si>
  <si>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</si>
  <si>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</si>
  <si>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</si>
  <si>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</si>
  <si>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</si>
  <si>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</si>
  <si>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</si>
  <si>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</si>
  <si>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</si>
  <si>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</si>
  <si>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</si>
  <si>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</si>
  <si>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</si>
  <si>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</si>
  <si>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</si>
  <si>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</si>
  <si>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</si>
  <si>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</si>
  <si>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</si>
  <si>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</si>
  <si>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</si>
  <si>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</si>
  <si>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</si>
  <si>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</si>
  <si>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</si>
  <si>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</si>
  <si>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</si>
  <si>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</si>
  <si>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</si>
  <si>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</si>
  <si>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</si>
  <si>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</si>
  <si>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</si>
  <si>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</si>
  <si>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</si>
  <si>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</si>
  <si>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</si>
  <si>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</si>
  <si>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</si>
  <si>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</si>
  <si>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</si>
  <si>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</si>
  <si>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</si>
  <si>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</si>
  <si>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</si>
  <si>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</si>
  <si>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</si>
  <si>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</si>
  <si>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</si>
  <si>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</si>
  <si>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</si>
  <si>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</si>
  <si>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</si>
  <si>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</si>
  <si>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</si>
  <si>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</si>
  <si>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</si>
  <si>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</si>
  <si>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</si>
  <si>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</si>
  <si>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</si>
  <si>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</si>
  <si>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</si>
  <si>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</si>
  <si>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</si>
  <si>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</si>
  <si>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</si>
  <si>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</si>
  <si>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</si>
  <si>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</si>
  <si>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</si>
  <si>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</si>
  <si>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</si>
  <si>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</si>
  <si>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</si>
  <si>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</si>
  <si>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</si>
  <si>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</si>
  <si>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</si>
  <si>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</si>
  <si>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</si>
  <si>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</si>
  <si>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</si>
  <si>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</si>
  <si>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</si>
  <si>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</si>
  <si>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</si>
  <si>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</si>
  <si>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</si>
  <si>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</si>
  <si>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</si>
  <si>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</si>
  <si>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</si>
  <si>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</si>
  <si>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</si>
  <si>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</si>
  <si>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</si>
  <si>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</si>
  <si>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</si>
  <si>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</si>
  <si>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</si>
  <si>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</si>
  <si>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</si>
  <si>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</si>
  <si>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</si>
  <si>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</si>
  <si>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</si>
  <si>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</si>
  <si>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</si>
  <si>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</si>
  <si>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</si>
  <si>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</si>
  <si>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</si>
  <si>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</si>
  <si>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</si>
  <si>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</si>
  <si>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</si>
  <si>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</si>
  <si>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</si>
  <si>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</si>
  <si>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</si>
  <si>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</si>
  <si>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</si>
  <si>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</si>
  <si>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</si>
  <si>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</si>
  <si>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</si>
  <si>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</si>
  <si>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</si>
  <si>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</si>
  <si>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</si>
  <si>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</si>
  <si>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</si>
  <si>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</si>
  <si>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</si>
  <si>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</si>
  <si>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</si>
  <si>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</si>
  <si>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</si>
  <si>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</si>
  <si>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</si>
  <si>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</si>
  <si>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</si>
  <si>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</si>
  <si>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</si>
  <si>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</si>
  <si>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</si>
  <si>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</si>
  <si>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</si>
  <si>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</si>
  <si>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</si>
  <si>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</si>
  <si>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</si>
  <si>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</si>
  <si>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</si>
  <si>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</si>
  <si>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</si>
  <si>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</si>
  <si>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</si>
  <si>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</si>
  <si>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</si>
  <si>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</si>
  <si>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</si>
  <si>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</si>
  <si>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</si>
  <si>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</si>
  <si>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</si>
  <si>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</si>
  <si>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</si>
  <si>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</si>
  <si>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</si>
  <si>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</si>
  <si>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</si>
  <si>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</si>
  <si>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</si>
  <si>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</si>
  <si>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</si>
  <si>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</si>
  <si>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</si>
  <si>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</si>
  <si>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</si>
  <si>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</si>
  <si>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</si>
  <si>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</si>
  <si>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</si>
  <si>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</si>
  <si>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</si>
  <si>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</si>
  <si>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</si>
  <si>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</si>
  <si>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</si>
  <si>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</si>
  <si>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</si>
  <si>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</si>
  <si>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</si>
  <si>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</si>
  <si>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</si>
  <si>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</si>
  <si>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</si>
  <si>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</si>
  <si>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</si>
  <si>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</si>
  <si>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</si>
  <si>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</si>
  <si>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</si>
  <si>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</si>
  <si>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</si>
  <si>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</si>
  <si>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</si>
  <si>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</si>
  <si>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</si>
  <si>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</si>
  <si>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</si>
  <si>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</si>
  <si>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</si>
  <si>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</si>
  <si>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</si>
  <si>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</si>
  <si>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</si>
  <si>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</si>
  <si>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</si>
  <si>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</si>
  <si>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</si>
  <si>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</si>
  <si>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</si>
  <si>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</si>
  <si>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</si>
  <si>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</si>
  <si>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</si>
  <si>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</si>
  <si>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</si>
  <si>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</si>
  <si>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</si>
  <si>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</si>
  <si>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</si>
  <si>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</si>
  <si>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</si>
  <si>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</si>
  <si>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</si>
  <si>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</si>
  <si>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</si>
  <si>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</si>
  <si>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</si>
  <si>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</si>
  <si>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</si>
  <si>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</si>
  <si>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</si>
  <si>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</si>
  <si>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</si>
  <si>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</si>
  <si>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</si>
  <si>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</si>
  <si>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</si>
  <si>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</si>
  <si>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</si>
  <si>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</si>
  <si>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</si>
  <si>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</si>
  <si>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</si>
  <si>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</si>
  <si>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</si>
  <si>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</si>
  <si>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</si>
  <si>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</si>
  <si>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</si>
  <si>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</si>
  <si>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</si>
  <si>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</si>
  <si>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</si>
  <si>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</si>
  <si>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</si>
  <si>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</si>
  <si>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</si>
  <si>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</si>
  <si>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</si>
  <si>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</si>
  <si>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</si>
  <si>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</si>
  <si>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</si>
  <si>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</si>
  <si>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</si>
  <si>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</si>
  <si>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</si>
  <si>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</si>
  <si>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</si>
  <si>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</si>
  <si>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</si>
  <si>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</si>
  <si>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</si>
  <si>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</si>
  <si>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</si>
  <si>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</si>
  <si>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</si>
  <si>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</si>
  <si>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</si>
  <si>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</si>
  <si>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</si>
  <si>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</si>
  <si>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</si>
  <si>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</si>
  <si>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</si>
  <si>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</si>
  <si>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</si>
  <si>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</si>
  <si>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</si>
  <si>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</si>
  <si>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</si>
  <si>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</si>
  <si>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</si>
  <si>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</si>
  <si>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</si>
  <si>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</si>
  <si>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</si>
  <si>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</si>
  <si>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</si>
  <si>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</si>
  <si>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</si>
  <si>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</si>
  <si>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</si>
  <si>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</si>
  <si>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</si>
  <si>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</si>
  <si>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</si>
  <si>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</si>
  <si>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</si>
  <si>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</si>
  <si>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</si>
  <si>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</si>
  <si>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</si>
  <si>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</si>
  <si>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</si>
  <si>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</si>
  <si>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</si>
  <si>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</si>
  <si>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</si>
  <si>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</si>
  <si>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</si>
  <si>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</si>
  <si>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</si>
  <si>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</si>
  <si>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</si>
  <si>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</si>
  <si>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</si>
  <si>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</si>
  <si>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</si>
  <si>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</si>
  <si>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</si>
  <si>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</si>
  <si>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</si>
  <si>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</si>
  <si>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</si>
  <si>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</si>
  <si>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</si>
  <si>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</si>
  <si>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</si>
  <si>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</si>
  <si>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</si>
  <si>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</si>
  <si>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</si>
  <si>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</si>
  <si>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</si>
  <si>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</si>
  <si>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</si>
  <si>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</si>
  <si>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</si>
  <si>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</si>
  <si>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</si>
  <si>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</si>
  <si>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</si>
  <si>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</si>
  <si>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</si>
  <si>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</si>
  <si>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</si>
  <si>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</si>
  <si>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</si>
  <si>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</si>
  <si>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</si>
  <si>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</si>
  <si>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</si>
  <si>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</si>
  <si>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</si>
  <si>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</si>
  <si>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</si>
  <si>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</si>
  <si>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</si>
  <si>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</si>
  <si>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</si>
  <si>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</si>
  <si>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</si>
  <si>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</si>
  <si>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</si>
  <si>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</si>
  <si>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</si>
  <si>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</si>
  <si>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</si>
  <si>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</si>
  <si>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</si>
  <si>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</si>
  <si>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</si>
  <si>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</si>
  <si>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</si>
  <si>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</si>
  <si>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</si>
  <si>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</si>
  <si>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</si>
  <si>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</si>
  <si>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</si>
  <si>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</si>
  <si>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</si>
  <si>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</si>
  <si>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</si>
  <si>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</si>
  <si>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</si>
  <si>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</si>
  <si>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</si>
  <si>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</si>
  <si>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</si>
  <si>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</si>
  <si>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</si>
  <si>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</si>
  <si>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</si>
  <si>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</si>
  <si>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</si>
  <si>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</si>
  <si>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</si>
  <si>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</si>
  <si>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</si>
  <si>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</si>
  <si>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</si>
  <si>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</si>
  <si>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</si>
  <si>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</si>
  <si>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</si>
  <si>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</si>
  <si>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</si>
  <si>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</si>
  <si>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</si>
  <si>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</si>
  <si>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</si>
  <si>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</si>
  <si>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</si>
  <si>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</si>
  <si>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</si>
  <si>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</si>
  <si>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</si>
  <si>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</si>
  <si>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</si>
  <si>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</si>
  <si>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</si>
  <si>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</si>
  <si>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</si>
  <si>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</si>
  <si>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</si>
  <si>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</si>
  <si>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</si>
  <si>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</si>
  <si>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</si>
  <si>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</si>
  <si>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</si>
  <si>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</si>
  <si>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</si>
  <si>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</si>
  <si>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</si>
  <si>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</si>
  <si>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</si>
  <si>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</si>
  <si>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</si>
  <si>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</si>
  <si>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</si>
  <si>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</si>
  <si>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</si>
  <si>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</si>
  <si>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</si>
  <si>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</si>
  <si>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</si>
  <si>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</si>
  <si>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</si>
  <si>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</si>
  <si>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</si>
  <si>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</si>
  <si>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</si>
  <si>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</si>
  <si>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</si>
  <si>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</si>
  <si>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</si>
  <si>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</si>
  <si>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</si>
  <si>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</si>
  <si>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</si>
  <si>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</si>
  <si>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</si>
  <si>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</si>
  <si>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</si>
  <si>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</si>
  <si>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</si>
  <si>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</si>
  <si>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</si>
  <si>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</si>
  <si>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</si>
  <si>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</si>
  <si>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</si>
  <si>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</si>
  <si>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</si>
  <si>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</si>
  <si>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</si>
  <si>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</si>
  <si>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</si>
  <si>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</si>
  <si>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</si>
  <si>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</si>
  <si>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</si>
  <si>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</si>
  <si>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</si>
  <si>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</si>
  <si>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</si>
  <si>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</si>
  <si>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</si>
  <si>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</si>
  <si>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</si>
  <si>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</si>
  <si>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</si>
  <si>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</si>
  <si>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</si>
  <si>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</si>
  <si>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</si>
  <si>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</si>
  <si>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</si>
  <si>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</si>
  <si>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</si>
  <si>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</si>
  <si>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</si>
  <si>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</si>
  <si>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</si>
  <si>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</si>
  <si>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</si>
  <si>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</si>
  <si>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</si>
  <si>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</si>
  <si>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</si>
  <si>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</si>
  <si>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</si>
  <si>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</si>
  <si>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</si>
  <si>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</si>
  <si>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</si>
  <si>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</si>
  <si>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</si>
  <si>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</si>
  <si>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</si>
  <si>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</si>
  <si>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</si>
  <si>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</si>
  <si>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</si>
  <si>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</si>
  <si>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</si>
  <si>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</si>
  <si>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</si>
  <si>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</si>
  <si>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</si>
  <si>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</si>
  <si>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</si>
  <si>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</si>
  <si>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</si>
  <si>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</si>
  <si>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</si>
  <si>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</si>
  <si>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</si>
  <si>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</si>
  <si>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</si>
  <si>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</si>
  <si>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</si>
  <si>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</si>
  <si>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</si>
  <si>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</si>
  <si>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</si>
  <si>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</si>
  <si>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</si>
  <si>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</si>
  <si>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</si>
  <si>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</si>
  <si>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</si>
  <si>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</si>
  <si>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</si>
  <si>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</si>
  <si>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</si>
  <si>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</si>
  <si>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</si>
  <si>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</si>
  <si>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</si>
  <si>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</si>
  <si>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</si>
  <si>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</si>
  <si>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</si>
  <si>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</si>
  <si>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</si>
  <si>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</si>
  <si>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</si>
  <si>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</si>
  <si>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</si>
  <si>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</si>
  <si>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</si>
  <si>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</si>
  <si>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</si>
  <si>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</si>
  <si>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</si>
  <si>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</si>
  <si>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</si>
  <si>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</si>
  <si>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</si>
  <si>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</si>
  <si>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</si>
  <si>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</si>
  <si>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</si>
  <si>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</si>
  <si>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</si>
  <si>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</si>
  <si>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</si>
  <si>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</si>
  <si>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</si>
  <si>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</si>
  <si>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</si>
  <si>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</si>
  <si>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</si>
  <si>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</si>
  <si>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</si>
  <si>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</si>
  <si>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</si>
  <si>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</si>
  <si>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</si>
  <si>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</si>
  <si>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</si>
  <si>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</si>
  <si>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</si>
  <si>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</si>
  <si>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</si>
  <si>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</si>
  <si>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</si>
  <si>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</si>
  <si>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</si>
  <si>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</si>
  <si>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</si>
  <si>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</si>
  <si>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</si>
  <si>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</si>
  <si>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</si>
  <si>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</si>
  <si>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</si>
  <si>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</si>
  <si>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</si>
  <si>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</si>
  <si>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</si>
  <si>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</si>
  <si>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</si>
  <si>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</si>
  <si>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</si>
  <si>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</si>
  <si>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</si>
  <si>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</si>
  <si>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</si>
  <si>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</si>
  <si>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</si>
  <si>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</si>
  <si>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</si>
  <si>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</si>
  <si>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</si>
  <si>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</si>
  <si>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</si>
  <si>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</si>
  <si>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</si>
  <si>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</si>
  <si>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</si>
  <si>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</si>
  <si>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</si>
  <si>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</si>
  <si>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</si>
  <si>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</si>
  <si>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</si>
  <si>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</si>
  <si>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</si>
  <si>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</si>
  <si>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</si>
  <si>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</si>
  <si>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</si>
  <si>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</si>
  <si>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</si>
  <si>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</si>
  <si>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</si>
  <si>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</si>
  <si>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</si>
  <si>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</si>
  <si>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</si>
  <si>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</si>
  <si>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</si>
  <si>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</si>
  <si>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</si>
  <si>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</si>
  <si>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</si>
  <si>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</si>
  <si>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</si>
  <si>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</si>
  <si>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</si>
  <si>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</si>
  <si>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</si>
  <si>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</si>
  <si>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</si>
  <si>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</si>
  <si>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</si>
  <si>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</si>
  <si>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</si>
  <si>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</si>
  <si>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</si>
  <si>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</si>
  <si>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</si>
  <si>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</si>
  <si>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</si>
  <si>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</si>
  <si>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</si>
  <si>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</si>
  <si>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</si>
  <si>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</si>
  <si>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</si>
  <si>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</si>
  <si>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</si>
  <si>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</si>
  <si>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</si>
  <si>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</si>
  <si>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</si>
  <si>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</si>
  <si>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</si>
  <si>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</si>
  <si>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</si>
  <si>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</si>
  <si>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</si>
  <si>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</si>
  <si>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</si>
  <si>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</si>
  <si>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</si>
  <si>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</si>
  <si>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</si>
  <si>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</si>
  <si>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</si>
  <si>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</si>
  <si>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</si>
  <si>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</si>
  <si>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</si>
  <si>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</si>
  <si>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</si>
  <si>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</si>
  <si>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</si>
  <si>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</si>
  <si>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</si>
  <si>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</si>
  <si>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</si>
  <si>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</si>
  <si>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</si>
  <si>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</si>
  <si>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</si>
  <si>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</si>
  <si>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</si>
  <si>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</si>
  <si>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</si>
  <si>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</si>
  <si>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</si>
  <si>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</si>
  <si>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</si>
  <si>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</si>
  <si>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</si>
  <si>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</si>
  <si>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</si>
  <si>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</si>
  <si>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</si>
  <si>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</si>
  <si>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</si>
  <si>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</si>
  <si>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</si>
  <si>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</si>
  <si>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</si>
  <si>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</si>
  <si>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</si>
  <si>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</si>
  <si>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</si>
  <si>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</si>
  <si>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</si>
  <si>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</si>
  <si>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</si>
  <si>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</si>
  <si>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</si>
  <si>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</si>
  <si>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</si>
  <si>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</si>
  <si>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</si>
  <si>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</si>
  <si>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</si>
  <si>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</si>
  <si>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</si>
  <si>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</si>
  <si>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</si>
  <si>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</si>
  <si>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</si>
  <si>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</si>
  <si>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</si>
  <si>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</si>
  <si>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</si>
  <si>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</si>
  <si>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</si>
  <si>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</si>
  <si>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</si>
  <si>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</si>
  <si>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</si>
  <si>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</si>
  <si>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</si>
  <si>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</si>
  <si>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</si>
  <si>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</si>
  <si>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</si>
  <si>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</si>
  <si>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</si>
  <si>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</si>
  <si>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</si>
  <si>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</si>
  <si>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</si>
  <si>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</si>
  <si>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</si>
  <si>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</si>
  <si>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</si>
  <si>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</si>
  <si>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</si>
  <si>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</si>
  <si>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</si>
  <si>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</si>
  <si>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</si>
  <si>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</si>
  <si>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</si>
  <si>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</si>
  <si>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</si>
  <si>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</si>
  <si>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</si>
  <si>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</si>
  <si>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</si>
  <si>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</si>
  <si>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</si>
  <si>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</si>
  <si>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</si>
  <si>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</si>
  <si>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</si>
  <si>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</si>
  <si>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</si>
  <si>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</si>
  <si>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</si>
  <si>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</si>
  <si>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</si>
  <si>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</si>
  <si>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</si>
  <si>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</si>
  <si>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</si>
  <si>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</si>
  <si>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</si>
  <si>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</si>
  <si>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</si>
  <si>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</si>
  <si>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</si>
  <si>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</si>
  <si>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</si>
  <si>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</si>
  <si>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</si>
  <si>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</si>
  <si>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</si>
  <si>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</si>
  <si>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</si>
  <si>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</si>
  <si>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</si>
  <si>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</si>
  <si>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</si>
  <si>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</si>
  <si>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</si>
  <si>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</si>
  <si>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</si>
  <si>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</si>
  <si>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</si>
  <si>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</si>
  <si>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</si>
  <si>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</si>
  <si>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</si>
  <si>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</si>
  <si>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</si>
  <si>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</si>
  <si>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</si>
  <si>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</si>
  <si>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</si>
  <si>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</si>
  <si>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</si>
  <si>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</si>
  <si>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</si>
  <si>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</si>
  <si>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</si>
  <si>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</si>
  <si>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</si>
  <si>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</si>
  <si>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</si>
  <si>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</si>
  <si>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</si>
  <si>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</si>
  <si>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</si>
  <si>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</si>
  <si>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</si>
  <si>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</si>
  <si>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</si>
  <si>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</si>
  <si>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</si>
  <si>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</si>
  <si>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</si>
  <si>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</si>
  <si>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</si>
  <si>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</si>
  <si>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</si>
  <si>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</si>
  <si>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</si>
  <si>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</si>
  <si>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</si>
  <si>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</si>
  <si>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</si>
  <si>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</si>
  <si>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</si>
  <si>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</si>
  <si>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</si>
  <si>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</si>
  <si>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</si>
  <si>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</si>
  <si>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</si>
  <si>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</si>
  <si>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</si>
  <si>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</si>
  <si>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</si>
  <si>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</si>
  <si>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</si>
  <si>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</si>
  <si>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</si>
  <si>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</si>
  <si>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</si>
  <si>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</si>
  <si>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</si>
  <si>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</si>
  <si>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</si>
  <si>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</si>
  <si>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</si>
  <si>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</si>
  <si>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</si>
  <si>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</si>
  <si>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</si>
  <si>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</si>
  <si>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</si>
  <si>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</si>
  <si>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</si>
  <si>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</si>
  <si>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</si>
  <si>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</si>
  <si>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</si>
  <si>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</si>
  <si>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</si>
  <si>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</si>
  <si>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</si>
  <si>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</si>
  <si>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</si>
  <si>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</si>
  <si>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</si>
  <si>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</si>
  <si>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</si>
  <si>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</si>
  <si>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</si>
  <si>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</si>
  <si>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</si>
  <si>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</si>
  <si>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</si>
  <si>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</si>
  <si>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</si>
  <si>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</si>
  <si>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</si>
  <si>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</si>
  <si>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</si>
  <si>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</si>
  <si>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</si>
  <si>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</si>
  <si>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</si>
  <si>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</si>
  <si>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</si>
  <si>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</si>
  <si>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</si>
  <si>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</si>
  <si>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</si>
  <si>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</si>
  <si>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</si>
  <si>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</si>
  <si>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</si>
  <si>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</si>
  <si>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</si>
  <si>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</si>
  <si>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</si>
  <si>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</si>
  <si>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</si>
  <si>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</si>
  <si>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</si>
  <si>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</si>
  <si>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</si>
  <si>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</si>
  <si>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</si>
  <si>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</si>
  <si>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</si>
  <si>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</si>
  <si>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</si>
  <si>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</si>
  <si>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</si>
  <si>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</si>
  <si>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</si>
  <si>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</si>
  <si>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</si>
  <si>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</si>
  <si>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</si>
  <si>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</si>
  <si>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</si>
  <si>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</si>
  <si>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</si>
  <si>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</si>
  <si>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</si>
  <si>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</si>
  <si>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</si>
  <si>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</si>
  <si>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</si>
  <si>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</si>
  <si>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</si>
  <si>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</si>
  <si>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</si>
  <si>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</si>
  <si>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</si>
  <si>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</si>
  <si>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</si>
  <si>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</si>
  <si>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</si>
  <si>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</si>
  <si>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</si>
  <si>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</si>
  <si>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</si>
  <si>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</si>
  <si>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</si>
  <si>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</si>
  <si>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</si>
  <si>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</si>
  <si>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</si>
  <si>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</si>
  <si>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</si>
  <si>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</si>
  <si>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</si>
  <si>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</si>
  <si>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</si>
  <si>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</si>
  <si>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</si>
  <si>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</si>
  <si>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</si>
  <si>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</si>
  <si>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</si>
  <si>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</si>
  <si>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</si>
  <si>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</si>
  <si>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</si>
  <si>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</si>
  <si>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</si>
  <si>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</si>
  <si>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</si>
  <si>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</si>
  <si>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</si>
  <si>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</si>
  <si>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</si>
  <si>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</si>
  <si>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</si>
  <si>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</si>
  <si>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</si>
  <si>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</si>
  <si>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</si>
  <si>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</si>
  <si>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</si>
  <si>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</si>
  <si>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</si>
  <si>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</si>
  <si>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</si>
  <si>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</si>
  <si>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</si>
  <si>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</si>
  <si>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</si>
  <si>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</si>
  <si>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</si>
  <si>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</si>
  <si>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</si>
  <si>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</si>
  <si>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</si>
  <si>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</si>
  <si>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</si>
  <si>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</si>
  <si>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</si>
  <si>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</si>
  <si>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</si>
  <si>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</si>
  <si>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</si>
  <si>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</si>
  <si>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</si>
  <si>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</si>
  <si>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</si>
  <si>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</si>
  <si>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</si>
  <si>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</si>
  <si>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</si>
  <si>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</si>
  <si>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</si>
  <si>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</si>
  <si>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</si>
  <si>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</si>
  <si>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</si>
  <si>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</si>
  <si>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</si>
  <si>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</si>
  <si>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</si>
  <si>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</si>
  <si>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</si>
  <si>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</si>
  <si>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</si>
  <si>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</si>
  <si>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</si>
  <si>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</si>
  <si>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</si>
  <si>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</si>
  <si>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</si>
  <si>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</si>
  <si>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</si>
  <si>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</si>
  <si>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</si>
  <si>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</si>
  <si>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</si>
  <si>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</si>
  <si>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</si>
  <si>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</si>
  <si>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</si>
  <si>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</si>
  <si>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</si>
  <si>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</si>
  <si>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</si>
  <si>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</si>
  <si>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</si>
  <si>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</si>
  <si>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</si>
  <si>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</si>
  <si>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</si>
  <si>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</si>
  <si>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</si>
  <si>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</si>
  <si>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</si>
  <si>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</si>
  <si>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</si>
  <si>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</si>
  <si>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</si>
  <si>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</si>
  <si>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</si>
  <si>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</si>
  <si>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</si>
  <si>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</si>
  <si>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</si>
  <si>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</si>
  <si>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</si>
  <si>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</si>
  <si>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</si>
  <si>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</si>
  <si>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</si>
  <si>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</si>
  <si>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</si>
  <si>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</si>
  <si>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</si>
  <si>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</si>
  <si>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</si>
  <si>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</si>
  <si>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</si>
  <si>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</si>
  <si>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</si>
  <si>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</si>
  <si>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</si>
  <si>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</si>
  <si>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</si>
  <si>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</si>
  <si>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</si>
  <si>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</si>
  <si>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</si>
  <si>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</si>
  <si>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</si>
  <si>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</si>
  <si>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</si>
  <si>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</si>
  <si>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</si>
  <si>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</si>
  <si>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</si>
  <si>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</si>
  <si>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</si>
  <si>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</si>
  <si>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</si>
  <si>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</si>
  <si>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</si>
  <si>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</si>
  <si>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</si>
  <si>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</si>
  <si>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</si>
  <si>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</si>
  <si>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</si>
  <si>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</si>
  <si>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</si>
  <si>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</si>
  <si>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</si>
  <si>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</si>
  <si>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</si>
  <si>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</si>
  <si>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</si>
  <si>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</si>
  <si>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</si>
  <si>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</si>
  <si>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</si>
  <si>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</si>
  <si>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</si>
  <si>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</si>
  <si>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</si>
  <si>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</si>
  <si>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</si>
  <si>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</si>
  <si>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</si>
  <si>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</si>
  <si>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</si>
  <si>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</si>
  <si>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</si>
  <si>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</si>
  <si>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</si>
  <si>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</si>
  <si>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</si>
  <si>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</si>
  <si>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</si>
  <si>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</si>
  <si>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</si>
  <si>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</si>
  <si>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</si>
  <si>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</si>
  <si>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</si>
  <si>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</si>
  <si>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</si>
  <si>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</si>
  <si>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</si>
  <si>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</si>
  <si>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</si>
  <si>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</si>
  <si>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</si>
  <si>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</si>
  <si>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</si>
  <si>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</si>
  <si>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</si>
  <si>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</si>
  <si>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</si>
  <si>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</si>
  <si>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</si>
  <si>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</si>
  <si>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</si>
  <si>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</si>
  <si>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</si>
  <si>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</si>
  <si>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</si>
  <si>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</si>
  <si>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</si>
  <si>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</si>
  <si>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</si>
  <si>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</si>
  <si>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</si>
  <si>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BRANCHBURG TWP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</si>
  <si>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</si>
  <si>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</si>
  <si>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</si>
  <si>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</si>
  <si>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</si>
  <si>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</si>
  <si>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</si>
  <si>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</si>
  <si>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</si>
  <si>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</si>
  <si>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</si>
  <si>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</si>
  <si>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</si>
  <si>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</si>
  <si>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</si>
  <si>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</si>
  <si>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</si>
  <si>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</si>
  <si>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</si>
  <si>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</si>
  <si>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</si>
  <si>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</si>
  <si>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</si>
  <si>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</si>
  <si>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</si>
  <si>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</si>
  <si>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</si>
  <si>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</si>
  <si>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</si>
  <si>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</si>
  <si>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</si>
  <si>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</si>
  <si>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</si>
  <si>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</si>
  <si>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</si>
  <si>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</si>
  <si>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</si>
  <si>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</si>
  <si>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</si>
  <si>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</si>
  <si>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</si>
  <si>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</si>
  <si>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</si>
  <si>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Nonresidential demos (nr_demo1)</t>
  </si>
  <si>
    <t>PLEASANTVILLE CITY</t>
  </si>
  <si>
    <t>NEW MILFORD BORO</t>
  </si>
  <si>
    <t>WATERFORD TWP</t>
  </si>
  <si>
    <t>CEDAR GROVE TWP</t>
  </si>
  <si>
    <t>BUTLER BORO</t>
  </si>
  <si>
    <t>ORADELL BORO</t>
  </si>
  <si>
    <t>RIDGEFIELD PARK TWP</t>
  </si>
  <si>
    <t>WALLINGTON BORO</t>
  </si>
  <si>
    <t>PEMBERTON TWP</t>
  </si>
  <si>
    <t>BELMAR BORO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</si>
  <si>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</si>
  <si>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</si>
  <si>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</si>
  <si>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</si>
  <si>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</si>
  <si>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</si>
  <si>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</si>
  <si>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</si>
  <si>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</si>
  <si>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</si>
  <si>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</si>
  <si>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</si>
  <si>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</si>
  <si>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</si>
  <si>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</si>
  <si>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</si>
  <si>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</si>
  <si>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</si>
  <si>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</si>
  <si>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</si>
  <si>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WATCHUNG BORO</t>
  </si>
  <si>
    <t>FANWOOD BORO</t>
  </si>
  <si>
    <t>See Hardwick Twp.</t>
  </si>
  <si>
    <t>ABSECON CITY</t>
  </si>
  <si>
    <t>GLEN ROCK BORO</t>
  </si>
  <si>
    <t>HIGHTSTOWN BORO</t>
  </si>
  <si>
    <t>SPRING LAKE HEIGHTS BORO</t>
  </si>
  <si>
    <t>MOUNT ARLINGTON BORO</t>
  </si>
  <si>
    <t>STAFFORD TWP</t>
  </si>
  <si>
    <t>WAYNE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</si>
  <si>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</si>
  <si>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</si>
  <si>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</si>
  <si>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</si>
  <si>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</si>
  <si>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</si>
  <si>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</si>
  <si>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</si>
  <si>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</si>
  <si>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</si>
  <si>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</si>
  <si>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</si>
  <si>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</si>
  <si>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OXFORD TWP</t>
  </si>
  <si>
    <t>See Princeton (consolidated)</t>
  </si>
  <si>
    <t>See Princeton (1114)</t>
  </si>
  <si>
    <t>LYNDHURST TWP</t>
  </si>
  <si>
    <t>BARRINGTON BORO</t>
  </si>
  <si>
    <t>BERLIN BORO</t>
  </si>
  <si>
    <t>DENNIS TWP</t>
  </si>
  <si>
    <t>BAYONNE CITY</t>
  </si>
  <si>
    <t>NORTH BERGEN TWP</t>
  </si>
  <si>
    <t>WEEHAWKEN TWP</t>
  </si>
  <si>
    <t>HAMPTON BORO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</si>
  <si>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</si>
  <si>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</si>
  <si>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</si>
  <si>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</si>
  <si>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</si>
  <si>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</si>
  <si>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</si>
  <si>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</si>
  <si>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</si>
  <si>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</si>
  <si>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</si>
  <si>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</si>
  <si>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</si>
  <si>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</si>
  <si>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</si>
  <si>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</si>
  <si>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</si>
  <si>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</si>
  <si>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</si>
  <si>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</si>
  <si>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</si>
  <si>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UNION CITY</t>
  </si>
  <si>
    <t>ALEXANDRIA TWP</t>
  </si>
  <si>
    <t>RUMSON BORO</t>
  </si>
  <si>
    <t>BOONTON TWP</t>
  </si>
  <si>
    <t>TWP OF BARNEGAT</t>
  </si>
  <si>
    <t>OLDMANS TWP</t>
  </si>
  <si>
    <t>WOODSTOWN BORO</t>
  </si>
  <si>
    <t>ROCKY HILL BORO</t>
  </si>
  <si>
    <t>GREEN TWP</t>
  </si>
  <si>
    <t>SPRINGFIELD TWP</t>
  </si>
  <si>
    <t>BLAIRSTOWN TWP</t>
  </si>
  <si>
    <t>GREENWICH TWP</t>
  </si>
  <si>
    <t>PHILLIPSBURG TOWN</t>
  </si>
  <si>
    <t>Demolition permits issued for nonresidential uses, January 2014</t>
  </si>
  <si>
    <t>Source: New Jersey Department of Community Affairs, 3/7/14</t>
  </si>
  <si>
    <t>HAMILTON TWP</t>
  </si>
  <si>
    <t>HAMMONTON TOWN</t>
  </si>
  <si>
    <t>NORTHFIELD CITY</t>
  </si>
  <si>
    <t>BOGOTA BORO</t>
  </si>
  <si>
    <t>CLIFFSIDE PARK BORO</t>
  </si>
  <si>
    <t>CRESSKILL BORO</t>
  </si>
  <si>
    <t>NORTHVALE BORO</t>
  </si>
  <si>
    <t>PALISADES PARK BORO</t>
  </si>
  <si>
    <t>BURLINGTON TWP</t>
  </si>
  <si>
    <t>EVESHAM TWP</t>
  </si>
  <si>
    <t>MEDFORD TWP</t>
  </si>
  <si>
    <t>NORTH HANOVER TWP</t>
  </si>
  <si>
    <t>RIVERSIDE TWP</t>
  </si>
  <si>
    <t>COLLINGSWOOD BORO</t>
  </si>
  <si>
    <t>GIBBSBORO BORO</t>
  </si>
  <si>
    <t>HADDONFIELD BORO</t>
  </si>
  <si>
    <t>LINDENWOLD BORO</t>
  </si>
  <si>
    <t>PENNSAUKEN TWP</t>
  </si>
  <si>
    <t>SOMERDALE BORO</t>
  </si>
  <si>
    <t>NORTH CALDWELL BORO</t>
  </si>
  <si>
    <t>ROSELAND BORO</t>
  </si>
  <si>
    <t>HARRISON TWP</t>
  </si>
  <si>
    <t>PITMAN BORO</t>
  </si>
  <si>
    <t>SOUTH HARRISON TWP</t>
  </si>
  <si>
    <t>BETHLEHEM TWP</t>
  </si>
  <si>
    <t>LEBANON BORO</t>
  </si>
  <si>
    <t>WEST AMWELL TWP</t>
  </si>
  <si>
    <t>CARTERET BORO</t>
  </si>
  <si>
    <t>HIGHLAND PARK BORO</t>
  </si>
  <si>
    <t>NEW BRUNSWICK CITY</t>
  </si>
  <si>
    <t>NORTH BRUNSWICK TWP</t>
  </si>
  <si>
    <t>SOUTH BRUNSWICK TWP</t>
  </si>
  <si>
    <t>SOUTH PLAINFIELD BORO</t>
  </si>
  <si>
    <t>BRIELLE BORO</t>
  </si>
  <si>
    <t>ENGLISHTOWN BORO</t>
  </si>
  <si>
    <t>HIGHLANDS BORO</t>
  </si>
  <si>
    <t>HOWELL TWP</t>
  </si>
  <si>
    <t>KEANSBURG BORO</t>
  </si>
  <si>
    <t>LOCH ARBOUR VILLAGE</t>
  </si>
  <si>
    <t>LONG BRANCH CITY</t>
  </si>
  <si>
    <t>OCEAN TWP</t>
  </si>
  <si>
    <t>UPPER FREEHOLD TWP</t>
  </si>
  <si>
    <t>EAST HANOVER TWP</t>
  </si>
  <si>
    <t>HARDING TWP</t>
  </si>
  <si>
    <t>MENDHAM TWP</t>
  </si>
  <si>
    <t>PEQUANNOCK TWP</t>
  </si>
  <si>
    <t>LAVALLETTE BORO</t>
  </si>
  <si>
    <t>LONG BEACH TWP</t>
  </si>
  <si>
    <t>MANCHESTER TWP</t>
  </si>
  <si>
    <t>SHIP BOTTOM BORO</t>
  </si>
  <si>
    <t>LITTLE FALLS TWP</t>
  </si>
  <si>
    <t>BRIDGEWATER TWP</t>
  </si>
  <si>
    <t>HILLSBOROUGH TWP</t>
  </si>
  <si>
    <t>RARITAN BORO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</si>
  <si>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</si>
  <si>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</si>
  <si>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</si>
  <si>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</si>
  <si>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</si>
  <si>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</si>
  <si>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</si>
  <si>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HARMONY TWP</t>
  </si>
  <si>
    <t>KNOWLTON TWP</t>
  </si>
  <si>
    <t>LIBERTY TWP</t>
  </si>
  <si>
    <t>WASHINGTON BORO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</si>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</sst>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1929</v>
      </c>
      <c r="F1"/>
      <c r="U1" s="1"/>
    </row>
    <row r="2" spans="1:21" s="12" customFormat="1" ht="12.75">
      <c r="A2" s="12" t="s">
        <v>1930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1822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18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5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65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0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28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18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6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5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10</v>
      </c>
      <c r="N13" s="18">
        <f t="shared" si="6"/>
        <v>2</v>
      </c>
      <c r="O13" s="18">
        <f t="shared" si="6"/>
        <v>0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59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1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7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6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7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14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17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9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2</v>
      </c>
      <c r="K18" s="18">
        <f t="shared" si="11"/>
        <v>0</v>
      </c>
      <c r="L18" s="18">
        <f t="shared" si="11"/>
        <v>2</v>
      </c>
      <c r="M18" s="18">
        <f t="shared" si="11"/>
        <v>2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4</v>
      </c>
      <c r="T18" s="18">
        <f t="shared" si="11"/>
        <v>25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5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31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0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1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74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15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45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2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24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20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50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14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5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39</v>
      </c>
      <c r="G29" s="18">
        <f aca="true" t="shared" si="22" ref="G29:T29">SUM(G7:G28)</f>
        <v>1</v>
      </c>
      <c r="H29" s="18">
        <f t="shared" si="22"/>
        <v>0</v>
      </c>
      <c r="I29" s="18">
        <f t="shared" si="22"/>
        <v>3</v>
      </c>
      <c r="J29" s="18">
        <f t="shared" si="22"/>
        <v>6</v>
      </c>
      <c r="K29" s="18">
        <f t="shared" si="22"/>
        <v>0</v>
      </c>
      <c r="L29" s="18">
        <f t="shared" si="22"/>
        <v>3</v>
      </c>
      <c r="M29" s="18">
        <f t="shared" si="22"/>
        <v>22</v>
      </c>
      <c r="N29" s="18">
        <f t="shared" si="22"/>
        <v>2</v>
      </c>
      <c r="O29" s="18">
        <f t="shared" si="22"/>
        <v>2</v>
      </c>
      <c r="P29" s="18">
        <f t="shared" si="22"/>
        <v>2</v>
      </c>
      <c r="Q29" s="18">
        <f t="shared" si="22"/>
        <v>0</v>
      </c>
      <c r="R29" s="18">
        <f t="shared" si="22"/>
        <v>0</v>
      </c>
      <c r="S29" s="18">
        <f t="shared" si="22"/>
        <v>11</v>
      </c>
      <c r="T29" s="18">
        <f t="shared" si="22"/>
        <v>548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1</v>
      </c>
      <c r="U31" s="27"/>
      <c r="V31" s="45">
        <v>20140207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 t="s">
        <v>1716</v>
      </c>
      <c r="G32" s="27" t="s">
        <v>1716</v>
      </c>
      <c r="H32" s="27" t="s">
        <v>1716</v>
      </c>
      <c r="I32" s="27" t="s">
        <v>1716</v>
      </c>
      <c r="J32" s="27" t="s">
        <v>1716</v>
      </c>
      <c r="K32" s="27" t="s">
        <v>1716</v>
      </c>
      <c r="L32" s="27" t="s">
        <v>1716</v>
      </c>
      <c r="M32" s="27" t="s">
        <v>1716</v>
      </c>
      <c r="N32" s="27" t="s">
        <v>1716</v>
      </c>
      <c r="O32" s="27" t="s">
        <v>1716</v>
      </c>
      <c r="P32" s="27" t="s">
        <v>1716</v>
      </c>
      <c r="Q32" s="27" t="s">
        <v>1716</v>
      </c>
      <c r="R32" s="27" t="s">
        <v>1716</v>
      </c>
      <c r="S32" s="27" t="s">
        <v>1716</v>
      </c>
      <c r="T32" s="27" t="s">
        <v>1716</v>
      </c>
      <c r="U32" s="28"/>
      <c r="V32" s="45" t="s">
        <v>1716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4</v>
      </c>
      <c r="U33" s="27"/>
      <c r="V33" s="45">
        <v>20140207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5">
        <v>20140207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2</v>
      </c>
      <c r="U35" s="27"/>
      <c r="V35" s="45">
        <v>20140307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>
        <v>20140207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45">
        <v>20140207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/>
      <c r="V38" s="45">
        <v>20140207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5">
        <v>20140207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5">
        <v>20140207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5">
        <v>20140207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5">
        <v>20140307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3</v>
      </c>
      <c r="U43" s="27"/>
      <c r="V43" s="45">
        <v>20140207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 t="s">
        <v>1716</v>
      </c>
      <c r="G44" s="27" t="s">
        <v>1716</v>
      </c>
      <c r="H44" s="27" t="s">
        <v>1716</v>
      </c>
      <c r="I44" s="27" t="s">
        <v>1716</v>
      </c>
      <c r="J44" s="27" t="s">
        <v>1716</v>
      </c>
      <c r="K44" s="27" t="s">
        <v>1716</v>
      </c>
      <c r="L44" s="27" t="s">
        <v>1716</v>
      </c>
      <c r="M44" s="27" t="s">
        <v>1716</v>
      </c>
      <c r="N44" s="27" t="s">
        <v>1716</v>
      </c>
      <c r="O44" s="27" t="s">
        <v>1716</v>
      </c>
      <c r="P44" s="27" t="s">
        <v>1716</v>
      </c>
      <c r="Q44" s="27" t="s">
        <v>1716</v>
      </c>
      <c r="R44" s="27" t="s">
        <v>1716</v>
      </c>
      <c r="S44" s="27" t="s">
        <v>1716</v>
      </c>
      <c r="T44" s="27" t="s">
        <v>1716</v>
      </c>
      <c r="U44" s="27"/>
      <c r="V44" s="45" t="s">
        <v>1716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>
        <v>20140207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3</v>
      </c>
      <c r="U46" s="27"/>
      <c r="V46" s="45">
        <v>20140207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/>
      <c r="V47" s="45">
        <v>20140207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/>
      <c r="V48" s="45">
        <v>20140207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4</v>
      </c>
      <c r="U49" s="27"/>
      <c r="V49" s="45">
        <v>20140207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5">
        <v>20140307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>
        <v>20140207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>
        <v>20140207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5">
        <v>20140307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>
        <v>20140207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5">
        <v>20140207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3</v>
      </c>
      <c r="U56" s="27"/>
      <c r="V56" s="45">
        <v>20140207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1</v>
      </c>
      <c r="U57" s="27"/>
      <c r="V57" s="45">
        <v>20140307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2</v>
      </c>
      <c r="U58" s="27"/>
      <c r="V58" s="45">
        <v>20140207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1</v>
      </c>
      <c r="U59" s="27"/>
      <c r="V59" s="45">
        <v>20140307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/>
      <c r="V60" s="45">
        <v>20140207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1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1</v>
      </c>
      <c r="U61" s="27"/>
      <c r="V61" s="45">
        <v>20140307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>
        <v>20140307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5">
        <v>20140307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5">
        <v>20140307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/>
      <c r="V65" s="45">
        <v>20140307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5">
        <v>20140207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5">
        <v>20140307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 t="s">
        <v>1716</v>
      </c>
      <c r="G68" s="27" t="s">
        <v>1716</v>
      </c>
      <c r="H68" s="27" t="s">
        <v>1716</v>
      </c>
      <c r="I68" s="27" t="s">
        <v>1716</v>
      </c>
      <c r="J68" s="27" t="s">
        <v>1716</v>
      </c>
      <c r="K68" s="27" t="s">
        <v>1716</v>
      </c>
      <c r="L68" s="27" t="s">
        <v>1716</v>
      </c>
      <c r="M68" s="27" t="s">
        <v>1716</v>
      </c>
      <c r="N68" s="27" t="s">
        <v>1716</v>
      </c>
      <c r="O68" s="27" t="s">
        <v>1716</v>
      </c>
      <c r="P68" s="27" t="s">
        <v>1716</v>
      </c>
      <c r="Q68" s="27" t="s">
        <v>1716</v>
      </c>
      <c r="R68" s="27" t="s">
        <v>1716</v>
      </c>
      <c r="S68" s="27" t="s">
        <v>1716</v>
      </c>
      <c r="T68" s="27" t="s">
        <v>1716</v>
      </c>
      <c r="U68" s="27"/>
      <c r="V68" s="45" t="s">
        <v>1716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45">
        <v>20140207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3</v>
      </c>
      <c r="U70" s="27"/>
      <c r="V70" s="45">
        <v>20140207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/>
      <c r="V71" s="45">
        <v>20140207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>
        <v>20140207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/>
      <c r="V73" s="45">
        <v>20140207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4</v>
      </c>
      <c r="U74" s="27"/>
      <c r="V74" s="45">
        <v>20140207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2</v>
      </c>
      <c r="U75" s="27"/>
      <c r="V75" s="45">
        <v>20140307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1</v>
      </c>
      <c r="U76" s="27"/>
      <c r="V76" s="45">
        <v>20140307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/>
      <c r="V77" s="45">
        <v>20140207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</v>
      </c>
      <c r="U78" s="27"/>
      <c r="V78" s="45">
        <v>20140207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45">
        <v>20140207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/>
      <c r="V80" s="45">
        <v>20140207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/>
      <c r="V81" s="45">
        <v>20140207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 t="s">
        <v>1716</v>
      </c>
      <c r="G82" s="27" t="s">
        <v>1716</v>
      </c>
      <c r="H82" s="27" t="s">
        <v>1716</v>
      </c>
      <c r="I82" s="27" t="s">
        <v>1716</v>
      </c>
      <c r="J82" s="27" t="s">
        <v>1716</v>
      </c>
      <c r="K82" s="27" t="s">
        <v>1716</v>
      </c>
      <c r="L82" s="27" t="s">
        <v>1716</v>
      </c>
      <c r="M82" s="27" t="s">
        <v>1716</v>
      </c>
      <c r="N82" s="27" t="s">
        <v>1716</v>
      </c>
      <c r="O82" s="27" t="s">
        <v>1716</v>
      </c>
      <c r="P82" s="27" t="s">
        <v>1716</v>
      </c>
      <c r="Q82" s="27" t="s">
        <v>1716</v>
      </c>
      <c r="R82" s="27" t="s">
        <v>1716</v>
      </c>
      <c r="S82" s="27" t="s">
        <v>1716</v>
      </c>
      <c r="T82" s="27" t="s">
        <v>1716</v>
      </c>
      <c r="U82" s="27"/>
      <c r="V82" s="45" t="s">
        <v>1716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2</v>
      </c>
      <c r="U83" s="27"/>
      <c r="V83" s="45">
        <v>20140207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4</v>
      </c>
      <c r="U84" s="27"/>
      <c r="V84" s="45">
        <v>20140207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2</v>
      </c>
      <c r="U85" s="27"/>
      <c r="V85" s="45">
        <v>20140207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>
        <v>20140307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/>
      <c r="V87" s="45">
        <v>20140207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5">
        <v>20140207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/>
      <c r="V89" s="45">
        <v>20140207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5">
        <v>20140207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2</v>
      </c>
      <c r="U91" s="27"/>
      <c r="V91" s="45">
        <v>20140207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1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5">
        <v>20140207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2</v>
      </c>
      <c r="U93" s="27"/>
      <c r="V93" s="45">
        <v>20140207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5">
        <v>20140307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/>
      <c r="V95" s="45">
        <v>20140207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45">
        <v>20140207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2</v>
      </c>
      <c r="U97" s="27"/>
      <c r="V97" s="45">
        <v>20140110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1</v>
      </c>
      <c r="U98" s="27"/>
      <c r="V98" s="45">
        <v>20140207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1</v>
      </c>
      <c r="U99" s="27"/>
      <c r="V99" s="45">
        <v>20140207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/>
      <c r="V100" s="45">
        <v>20140307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>
        <v>20140307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1</v>
      </c>
      <c r="U102" s="27"/>
      <c r="V102" s="45">
        <v>20140307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2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3</v>
      </c>
      <c r="U103" s="27"/>
      <c r="V103" s="45">
        <v>20140207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6</v>
      </c>
      <c r="U104" s="27"/>
      <c r="V104" s="45">
        <v>20140307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1</v>
      </c>
      <c r="U105" s="27"/>
      <c r="V105" s="45">
        <v>20140307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>
        <v>20140307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1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/>
      <c r="V107" s="45">
        <v>20140207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5">
        <v>20140307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1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3</v>
      </c>
      <c r="U109" s="27"/>
      <c r="V109" s="45">
        <v>20140207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5">
        <v>20140207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1</v>
      </c>
      <c r="T111" s="27">
        <v>0</v>
      </c>
      <c r="U111" s="27"/>
      <c r="V111" s="45">
        <v>20140307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5">
        <v>20140207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6</v>
      </c>
      <c r="U113" s="27"/>
      <c r="V113" s="45">
        <v>20140207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3</v>
      </c>
      <c r="U114" s="27"/>
      <c r="V114" s="45">
        <v>20140207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>
        <v>20140207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5">
        <v>20140207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2</v>
      </c>
      <c r="U117" s="27"/>
      <c r="V117" s="45">
        <v>20140207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</v>
      </c>
      <c r="U118" s="27"/>
      <c r="V118" s="45">
        <v>20140207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/>
      <c r="V119" s="45">
        <v>20140207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4</v>
      </c>
      <c r="U120" s="27"/>
      <c r="V120" s="45">
        <v>20140207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5">
        <v>20140307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5">
        <v>20140207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/>
      <c r="V123" s="45">
        <v>20140207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>
        <v>20140207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>
        <v>20140307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</v>
      </c>
      <c r="U126" s="27"/>
      <c r="V126" s="45">
        <v>20140307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45">
        <v>20140207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</v>
      </c>
      <c r="U128" s="27"/>
      <c r="V128" s="45">
        <v>20140207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</v>
      </c>
      <c r="U129" s="27"/>
      <c r="V129" s="45">
        <v>20140307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8"/>
      <c r="V130" s="45">
        <v>20140207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5">
        <v>20140307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5">
        <v>20140307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10</v>
      </c>
      <c r="U133" s="27"/>
      <c r="V133" s="45">
        <v>20140207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5">
        <v>20140207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5">
        <v>20140307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1</v>
      </c>
      <c r="U136" s="27"/>
      <c r="V136" s="45">
        <v>20140207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5">
        <v>20140207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5">
        <v>20140207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/>
      <c r="V139" s="45">
        <v>20140207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/>
      <c r="V140" s="45">
        <v>20140207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/>
      <c r="V141" s="45">
        <v>20140207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>
        <v>20140207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4</v>
      </c>
      <c r="U143" s="27"/>
      <c r="V143" s="45">
        <v>20140207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5">
        <v>20140207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45">
        <v>20140207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/>
      <c r="V146" s="45">
        <v>20140207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5">
        <v>20140207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 t="s">
        <v>1716</v>
      </c>
      <c r="G148" s="27" t="s">
        <v>1716</v>
      </c>
      <c r="H148" s="27" t="s">
        <v>1716</v>
      </c>
      <c r="I148" s="27" t="s">
        <v>1716</v>
      </c>
      <c r="J148" s="27" t="s">
        <v>1716</v>
      </c>
      <c r="K148" s="27" t="s">
        <v>1716</v>
      </c>
      <c r="L148" s="27" t="s">
        <v>1716</v>
      </c>
      <c r="M148" s="27" t="s">
        <v>1716</v>
      </c>
      <c r="N148" s="27" t="s">
        <v>1716</v>
      </c>
      <c r="O148" s="27" t="s">
        <v>1716</v>
      </c>
      <c r="P148" s="27" t="s">
        <v>1716</v>
      </c>
      <c r="Q148" s="27" t="s">
        <v>1716</v>
      </c>
      <c r="R148" s="27" t="s">
        <v>1716</v>
      </c>
      <c r="S148" s="27" t="s">
        <v>1716</v>
      </c>
      <c r="T148" s="27" t="s">
        <v>1716</v>
      </c>
      <c r="U148" s="27"/>
      <c r="V148" s="45" t="s">
        <v>1716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1</v>
      </c>
      <c r="U149" s="27"/>
      <c r="V149" s="45">
        <v>20140207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>
        <v>20140207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5">
        <v>20140307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3</v>
      </c>
      <c r="U152" s="27"/>
      <c r="V152" s="45">
        <v>20140207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2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5">
        <v>20140207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>
        <v>20140307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4</v>
      </c>
      <c r="U155" s="27"/>
      <c r="V155" s="45">
        <v>20140207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2</v>
      </c>
      <c r="U156" s="27"/>
      <c r="V156" s="45">
        <v>20140307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5">
        <v>20140207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 t="s">
        <v>1716</v>
      </c>
      <c r="G158" s="27" t="s">
        <v>1716</v>
      </c>
      <c r="H158" s="27" t="s">
        <v>1716</v>
      </c>
      <c r="I158" s="27" t="s">
        <v>1716</v>
      </c>
      <c r="J158" s="27" t="s">
        <v>1716</v>
      </c>
      <c r="K158" s="27" t="s">
        <v>1716</v>
      </c>
      <c r="L158" s="27" t="s">
        <v>1716</v>
      </c>
      <c r="M158" s="27" t="s">
        <v>1716</v>
      </c>
      <c r="N158" s="27" t="s">
        <v>1716</v>
      </c>
      <c r="O158" s="27" t="s">
        <v>1716</v>
      </c>
      <c r="P158" s="27" t="s">
        <v>1716</v>
      </c>
      <c r="Q158" s="27" t="s">
        <v>1716</v>
      </c>
      <c r="R158" s="27" t="s">
        <v>1716</v>
      </c>
      <c r="S158" s="27" t="s">
        <v>1716</v>
      </c>
      <c r="T158" s="27" t="s">
        <v>1716</v>
      </c>
      <c r="U158" s="27"/>
      <c r="V158" s="45" t="s">
        <v>1716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5">
        <v>20140207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5">
        <v>20140207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>
        <v>20140207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5">
        <v>20140307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 t="s">
        <v>1716</v>
      </c>
      <c r="G163" s="27" t="s">
        <v>1716</v>
      </c>
      <c r="H163" s="27" t="s">
        <v>1716</v>
      </c>
      <c r="I163" s="27" t="s">
        <v>1716</v>
      </c>
      <c r="J163" s="27" t="s">
        <v>1716</v>
      </c>
      <c r="K163" s="27" t="s">
        <v>1716</v>
      </c>
      <c r="L163" s="27" t="s">
        <v>1716</v>
      </c>
      <c r="M163" s="27" t="s">
        <v>1716</v>
      </c>
      <c r="N163" s="27" t="s">
        <v>1716</v>
      </c>
      <c r="O163" s="27" t="s">
        <v>1716</v>
      </c>
      <c r="P163" s="27" t="s">
        <v>1716</v>
      </c>
      <c r="Q163" s="27" t="s">
        <v>1716</v>
      </c>
      <c r="R163" s="27" t="s">
        <v>1716</v>
      </c>
      <c r="S163" s="27" t="s">
        <v>1716</v>
      </c>
      <c r="T163" s="27" t="s">
        <v>1716</v>
      </c>
      <c r="U163" s="27"/>
      <c r="V163" s="45" t="s">
        <v>1716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 t="s">
        <v>1716</v>
      </c>
      <c r="G164" s="27" t="s">
        <v>1716</v>
      </c>
      <c r="H164" s="27" t="s">
        <v>1716</v>
      </c>
      <c r="I164" s="27" t="s">
        <v>1716</v>
      </c>
      <c r="J164" s="27" t="s">
        <v>1716</v>
      </c>
      <c r="K164" s="27" t="s">
        <v>1716</v>
      </c>
      <c r="L164" s="27" t="s">
        <v>1716</v>
      </c>
      <c r="M164" s="27" t="s">
        <v>1716</v>
      </c>
      <c r="N164" s="27" t="s">
        <v>1716</v>
      </c>
      <c r="O164" s="27" t="s">
        <v>1716</v>
      </c>
      <c r="P164" s="27" t="s">
        <v>1716</v>
      </c>
      <c r="Q164" s="27" t="s">
        <v>1716</v>
      </c>
      <c r="R164" s="27" t="s">
        <v>1716</v>
      </c>
      <c r="S164" s="27" t="s">
        <v>1716</v>
      </c>
      <c r="T164" s="27" t="s">
        <v>1716</v>
      </c>
      <c r="U164" s="27"/>
      <c r="V164" s="45" t="s">
        <v>1716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 t="s">
        <v>1716</v>
      </c>
      <c r="G165" s="27" t="s">
        <v>1716</v>
      </c>
      <c r="H165" s="27" t="s">
        <v>1716</v>
      </c>
      <c r="I165" s="27" t="s">
        <v>1716</v>
      </c>
      <c r="J165" s="27" t="s">
        <v>1716</v>
      </c>
      <c r="K165" s="27" t="s">
        <v>1716</v>
      </c>
      <c r="L165" s="27" t="s">
        <v>1716</v>
      </c>
      <c r="M165" s="27" t="s">
        <v>1716</v>
      </c>
      <c r="N165" s="27" t="s">
        <v>1716</v>
      </c>
      <c r="O165" s="27" t="s">
        <v>1716</v>
      </c>
      <c r="P165" s="27" t="s">
        <v>1716</v>
      </c>
      <c r="Q165" s="27" t="s">
        <v>1716</v>
      </c>
      <c r="R165" s="27" t="s">
        <v>1716</v>
      </c>
      <c r="S165" s="27" t="s">
        <v>1716</v>
      </c>
      <c r="T165" s="27" t="s">
        <v>1716</v>
      </c>
      <c r="U165" s="27"/>
      <c r="V165" s="45" t="s">
        <v>1716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1</v>
      </c>
      <c r="U166" s="27"/>
      <c r="V166" s="45">
        <v>20140207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1</v>
      </c>
      <c r="T167" s="27">
        <v>0</v>
      </c>
      <c r="U167" s="27"/>
      <c r="V167" s="45">
        <v>20140207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2</v>
      </c>
      <c r="U168" s="27"/>
      <c r="V168" s="45">
        <v>20140207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5">
        <v>20140307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>
        <v>20140207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0</v>
      </c>
      <c r="G171" s="27">
        <v>0</v>
      </c>
      <c r="H171" s="27">
        <v>0</v>
      </c>
      <c r="I171" s="27">
        <v>0</v>
      </c>
      <c r="J171" s="27">
        <v>1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45">
        <v>20140307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5</v>
      </c>
      <c r="U172" s="27"/>
      <c r="V172" s="45">
        <v>20140207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5">
        <v>20140207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/>
      <c r="V174" s="45">
        <v>20140207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2</v>
      </c>
      <c r="U175" s="27"/>
      <c r="V175" s="45">
        <v>20140207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1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>
        <v>20140207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/>
      <c r="V177" s="45">
        <v>20140307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2</v>
      </c>
      <c r="U178" s="27"/>
      <c r="V178" s="45">
        <v>20140207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/>
      <c r="V179" s="45">
        <v>20140207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</v>
      </c>
      <c r="U180" s="27"/>
      <c r="V180" s="45">
        <v>20140307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/>
      <c r="V181" s="45">
        <v>20140207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5">
        <v>20140207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 t="s">
        <v>1716</v>
      </c>
      <c r="G183" s="27" t="s">
        <v>1716</v>
      </c>
      <c r="H183" s="27" t="s">
        <v>1716</v>
      </c>
      <c r="I183" s="27" t="s">
        <v>1716</v>
      </c>
      <c r="J183" s="27" t="s">
        <v>1716</v>
      </c>
      <c r="K183" s="27" t="s">
        <v>1716</v>
      </c>
      <c r="L183" s="27" t="s">
        <v>1716</v>
      </c>
      <c r="M183" s="27" t="s">
        <v>1716</v>
      </c>
      <c r="N183" s="27" t="s">
        <v>1716</v>
      </c>
      <c r="O183" s="27" t="s">
        <v>1716</v>
      </c>
      <c r="P183" s="27" t="s">
        <v>1716</v>
      </c>
      <c r="Q183" s="27" t="s">
        <v>1716</v>
      </c>
      <c r="R183" s="27" t="s">
        <v>1716</v>
      </c>
      <c r="S183" s="27" t="s">
        <v>1716</v>
      </c>
      <c r="T183" s="27" t="s">
        <v>1716</v>
      </c>
      <c r="U183" s="27"/>
      <c r="V183" s="45" t="s">
        <v>1716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>
        <v>20140207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</v>
      </c>
      <c r="U185" s="27"/>
      <c r="V185" s="45">
        <v>20140207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>
        <v>20140307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>
        <v>20140207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5">
        <v>20140307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>
        <v>20140307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1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1</v>
      </c>
      <c r="U190" s="27"/>
      <c r="V190" s="45">
        <v>20140307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>
        <v>20140207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5">
        <v>20140207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>
        <v>20140207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5">
        <v>20140207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>
        <v>20140207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 t="s">
        <v>1716</v>
      </c>
      <c r="G196" s="27" t="s">
        <v>1716</v>
      </c>
      <c r="H196" s="27" t="s">
        <v>1716</v>
      </c>
      <c r="I196" s="27" t="s">
        <v>1716</v>
      </c>
      <c r="J196" s="27" t="s">
        <v>1716</v>
      </c>
      <c r="K196" s="27" t="s">
        <v>1716</v>
      </c>
      <c r="L196" s="27" t="s">
        <v>1716</v>
      </c>
      <c r="M196" s="27" t="s">
        <v>1716</v>
      </c>
      <c r="N196" s="27" t="s">
        <v>1716</v>
      </c>
      <c r="O196" s="27" t="s">
        <v>1716</v>
      </c>
      <c r="P196" s="27" t="s">
        <v>1716</v>
      </c>
      <c r="Q196" s="27" t="s">
        <v>1716</v>
      </c>
      <c r="R196" s="27" t="s">
        <v>1716</v>
      </c>
      <c r="S196" s="27" t="s">
        <v>1716</v>
      </c>
      <c r="T196" s="27" t="s">
        <v>1716</v>
      </c>
      <c r="U196" s="27"/>
      <c r="V196" s="45" t="s">
        <v>1716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5">
        <v>20140307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2</v>
      </c>
      <c r="U198" s="27"/>
      <c r="V198" s="45">
        <v>20140307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</v>
      </c>
      <c r="U199" s="27"/>
      <c r="V199" s="45">
        <v>20140207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5">
        <v>20140207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>
        <v>20140207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5">
        <v>20140207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>
        <v>20140207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5">
        <v>20140207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/>
      <c r="V205" s="45">
        <v>20140207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45">
        <v>20140207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5">
        <v>20140207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/>
      <c r="V208" s="45">
        <v>20140207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>
        <v>20140207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5">
        <v>20140207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</v>
      </c>
      <c r="U211" s="27"/>
      <c r="V211" s="45">
        <v>20140207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5">
        <v>20140207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>
        <v>20140207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>
        <v>20140207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5">
        <v>20140207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5">
        <v>20140207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/>
      <c r="V217" s="45">
        <v>20140307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5">
        <v>20140207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5">
        <v>20140110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45">
        <v>20140307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/>
      <c r="V221" s="45">
        <v>20140207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5">
        <v>20140207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1</v>
      </c>
      <c r="U223" s="27"/>
      <c r="V223" s="45">
        <v>20140207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5">
        <v>20140207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45">
        <v>20140207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2</v>
      </c>
      <c r="U226" s="27"/>
      <c r="V226" s="45">
        <v>20140307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5">
        <v>20140307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/>
      <c r="V228" s="45">
        <v>20140207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/>
      <c r="V229" s="45">
        <v>20140110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0</v>
      </c>
      <c r="G230" s="27">
        <v>0</v>
      </c>
      <c r="H230" s="27">
        <v>0</v>
      </c>
      <c r="I230" s="27">
        <v>1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3</v>
      </c>
      <c r="U230" s="27"/>
      <c r="V230" s="45">
        <v>20140207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/>
      <c r="V231" s="45">
        <v>20140207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 t="s">
        <v>1716</v>
      </c>
      <c r="G232" s="27" t="s">
        <v>1716</v>
      </c>
      <c r="H232" s="27" t="s">
        <v>1716</v>
      </c>
      <c r="I232" s="27" t="s">
        <v>1716</v>
      </c>
      <c r="J232" s="27" t="s">
        <v>1716</v>
      </c>
      <c r="K232" s="27" t="s">
        <v>1716</v>
      </c>
      <c r="L232" s="27" t="s">
        <v>1716</v>
      </c>
      <c r="M232" s="27" t="s">
        <v>1716</v>
      </c>
      <c r="N232" s="27" t="s">
        <v>1716</v>
      </c>
      <c r="O232" s="27" t="s">
        <v>1716</v>
      </c>
      <c r="P232" s="27" t="s">
        <v>1716</v>
      </c>
      <c r="Q232" s="27" t="s">
        <v>1716</v>
      </c>
      <c r="R232" s="27" t="s">
        <v>1716</v>
      </c>
      <c r="S232" s="27" t="s">
        <v>1716</v>
      </c>
      <c r="T232" s="27" t="s">
        <v>1716</v>
      </c>
      <c r="U232" s="27"/>
      <c r="V232" s="45" t="s">
        <v>1716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>
        <v>20140207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5</v>
      </c>
      <c r="U234" s="27"/>
      <c r="V234" s="45">
        <v>20140207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9</v>
      </c>
      <c r="U235" s="27"/>
      <c r="V235" s="45">
        <v>20140207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5">
        <v>20140207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5">
        <v>20140207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3</v>
      </c>
      <c r="U238" s="27"/>
      <c r="V238" s="45">
        <v>20140307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1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6</v>
      </c>
      <c r="N239" s="27">
        <v>2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>
        <v>20140307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/>
      <c r="V240" s="45">
        <v>20140207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7</v>
      </c>
      <c r="U241" s="27"/>
      <c r="V241" s="45">
        <v>20140307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6</v>
      </c>
      <c r="U242" s="27"/>
      <c r="V242" s="45">
        <v>20140307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15</v>
      </c>
      <c r="U243" s="27"/>
      <c r="V243" s="45">
        <v>20140307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2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4</v>
      </c>
      <c r="N244" s="27">
        <v>0</v>
      </c>
      <c r="O244" s="27">
        <v>0</v>
      </c>
      <c r="P244" s="27">
        <v>1</v>
      </c>
      <c r="Q244" s="27">
        <v>0</v>
      </c>
      <c r="R244" s="27">
        <v>0</v>
      </c>
      <c r="S244" s="27">
        <v>2</v>
      </c>
      <c r="T244" s="27">
        <v>1</v>
      </c>
      <c r="U244" s="27"/>
      <c r="V244" s="45">
        <v>20140207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>
        <v>20140207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4</v>
      </c>
      <c r="U246" s="27"/>
      <c r="V246" s="45">
        <v>20140307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/>
      <c r="V247" s="45">
        <v>20140207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1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>
        <v>20140207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5">
        <v>20140307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1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3</v>
      </c>
      <c r="U250" s="27"/>
      <c r="V250" s="45">
        <v>20140207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/>
      <c r="V251" s="45">
        <v>20140207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6</v>
      </c>
      <c r="U252" s="27"/>
      <c r="V252" s="45">
        <v>20140207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/>
      <c r="V253" s="45">
        <v>20140307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45">
        <v>20140207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5">
        <v>20140207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/>
      <c r="V256" s="45">
        <v>20140207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5">
        <v>20140307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5">
        <v>20140207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/>
      <c r="V259" s="45">
        <v>20140207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1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1</v>
      </c>
      <c r="U260" s="27"/>
      <c r="V260" s="45">
        <v>20140207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/>
      <c r="V261" s="45">
        <v>20140207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5">
        <v>20140207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1</v>
      </c>
      <c r="U263" s="27"/>
      <c r="V263" s="45">
        <v>20140207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5">
        <v>20140207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5">
        <v>20140307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5">
        <v>20140207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1</v>
      </c>
      <c r="U267" s="27"/>
      <c r="V267" s="45">
        <v>20140307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1</v>
      </c>
      <c r="U268" s="27"/>
      <c r="V268" s="45">
        <v>20140207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/>
      <c r="V269" s="45">
        <v>20140207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3</v>
      </c>
      <c r="U270" s="27"/>
      <c r="V270" s="45">
        <v>20140207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5">
        <v>20140307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/>
      <c r="V272" s="45">
        <v>20140307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5">
        <v>20140307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/>
      <c r="V274" s="45">
        <v>20140307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5">
        <v>20140207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/>
      <c r="V276" s="45">
        <v>20140207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6</v>
      </c>
      <c r="U277" s="27"/>
      <c r="V277" s="45">
        <v>20140207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>
        <v>20140207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>
        <v>20140207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1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5">
        <v>20140207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2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3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>
        <v>20140207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1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1</v>
      </c>
      <c r="U282" s="27"/>
      <c r="V282" s="45">
        <v>20140207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1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1</v>
      </c>
      <c r="T283" s="27">
        <v>2</v>
      </c>
      <c r="U283" s="27"/>
      <c r="V283" s="45">
        <v>20140307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3</v>
      </c>
      <c r="U284" s="27"/>
      <c r="V284" s="45">
        <v>20140207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/>
      <c r="V285" s="45">
        <v>20140207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1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1</v>
      </c>
      <c r="U286" s="27"/>
      <c r="V286" s="45">
        <v>20140307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>
        <v>1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1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/>
      <c r="V287" s="45">
        <v>20140307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2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1</v>
      </c>
      <c r="U288" s="27"/>
      <c r="V288" s="45">
        <v>20140207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1</v>
      </c>
      <c r="U289" s="27"/>
      <c r="V289" s="45">
        <v>20140207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</v>
      </c>
      <c r="U290" s="27"/>
      <c r="V290" s="45">
        <v>20140207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1</v>
      </c>
      <c r="U291" s="27"/>
      <c r="V291" s="45">
        <v>20140207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/>
      <c r="V292" s="45">
        <v>20140207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45">
        <v>20140207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2</v>
      </c>
      <c r="U294" s="27"/>
      <c r="V294" s="45">
        <v>20140207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/>
      <c r="V295" s="45">
        <v>20140207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/>
      <c r="V296" s="45">
        <v>20140307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>
        <v>20140307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/>
      <c r="V298" s="45">
        <v>20140207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>
        <v>20140207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5">
        <v>20140207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1</v>
      </c>
      <c r="U301" s="27"/>
      <c r="V301" s="45">
        <v>20140207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5">
        <v>20140307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/>
      <c r="V303" s="45">
        <v>20140207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/>
      <c r="V304" s="45">
        <v>20140307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5">
        <v>20140207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1</v>
      </c>
      <c r="U306" s="27"/>
      <c r="V306" s="45">
        <v>20140207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/>
      <c r="V307" s="45">
        <v>20140207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45">
        <v>20140207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/>
      <c r="V309" s="45">
        <v>20140307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7</v>
      </c>
      <c r="U310" s="27"/>
      <c r="V310" s="45">
        <v>20140207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5">
        <v>20140207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2</v>
      </c>
      <c r="U312" s="27"/>
      <c r="V312" s="45">
        <v>20140207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/>
      <c r="V313" s="45">
        <v>20140207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1</v>
      </c>
      <c r="U314" s="27"/>
      <c r="V314" s="45">
        <v>20140207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/>
      <c r="V315" s="45">
        <v>20140207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5">
        <v>20140207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/>
      <c r="V317" s="45">
        <v>20140207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2</v>
      </c>
      <c r="U318" s="27"/>
      <c r="V318" s="45">
        <v>20140207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/>
      <c r="V319" s="45">
        <v>20140207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/>
      <c r="V320" s="45">
        <v>20140207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2</v>
      </c>
      <c r="U321" s="27"/>
      <c r="V321" s="45">
        <v>20140207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45">
        <v>20140207</v>
      </c>
    </row>
    <row r="323" spans="1:22" ht="15">
      <c r="A323" s="4">
        <v>293</v>
      </c>
      <c r="B323" s="7" t="s">
        <v>1330</v>
      </c>
      <c r="C323" s="36" t="s">
        <v>1823</v>
      </c>
      <c r="D323" s="7" t="s">
        <v>1308</v>
      </c>
      <c r="E323" s="7" t="s">
        <v>1331</v>
      </c>
      <c r="F323" s="48" t="s">
        <v>1885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45" t="s">
        <v>1886</v>
      </c>
    </row>
    <row r="324" spans="1:22" s="2" customFormat="1" ht="15">
      <c r="A324" s="4">
        <v>294</v>
      </c>
      <c r="B324" s="7" t="s">
        <v>1332</v>
      </c>
      <c r="C324" s="36" t="s">
        <v>1824</v>
      </c>
      <c r="D324" s="7" t="s">
        <v>1308</v>
      </c>
      <c r="E324" s="7" t="s">
        <v>1729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5</v>
      </c>
      <c r="U324" s="27"/>
      <c r="V324" s="45">
        <v>20140307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5">
        <v>20140307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5">
        <v>20140207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/>
      <c r="V327" s="45">
        <v>20140307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0</v>
      </c>
      <c r="G328" s="27">
        <v>0</v>
      </c>
      <c r="H328" s="27">
        <v>0</v>
      </c>
      <c r="I328" s="27">
        <v>0</v>
      </c>
      <c r="J328" s="27">
        <v>2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>
        <v>20140207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/>
      <c r="V329" s="45">
        <v>20140207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 t="s">
        <v>1716</v>
      </c>
      <c r="G330" s="27" t="s">
        <v>1716</v>
      </c>
      <c r="H330" s="27" t="s">
        <v>1716</v>
      </c>
      <c r="I330" s="27" t="s">
        <v>1716</v>
      </c>
      <c r="J330" s="27" t="s">
        <v>1716</v>
      </c>
      <c r="K330" s="27" t="s">
        <v>1716</v>
      </c>
      <c r="L330" s="27" t="s">
        <v>1716</v>
      </c>
      <c r="M330" s="27" t="s">
        <v>1716</v>
      </c>
      <c r="N330" s="27" t="s">
        <v>1716</v>
      </c>
      <c r="O330" s="27" t="s">
        <v>1716</v>
      </c>
      <c r="P330" s="27" t="s">
        <v>1716</v>
      </c>
      <c r="Q330" s="27" t="s">
        <v>1716</v>
      </c>
      <c r="R330" s="27" t="s">
        <v>1716</v>
      </c>
      <c r="S330" s="27" t="s">
        <v>1716</v>
      </c>
      <c r="T330" s="27" t="s">
        <v>1716</v>
      </c>
      <c r="U330" s="27"/>
      <c r="V330" s="45" t="s">
        <v>1716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5">
        <v>20140207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1</v>
      </c>
      <c r="U332" s="27"/>
      <c r="V332" s="45">
        <v>20140207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5">
        <v>20140207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1</v>
      </c>
      <c r="U334" s="27"/>
      <c r="V334" s="45">
        <v>20140307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/>
      <c r="V335" s="45">
        <v>20140207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5">
        <v>20140307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3</v>
      </c>
      <c r="U337" s="27"/>
      <c r="V337" s="45">
        <v>20140207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/>
      <c r="V338" s="45">
        <v>20140307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>
        <v>20140207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1</v>
      </c>
      <c r="U340" s="27"/>
      <c r="V340" s="45">
        <v>20140207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2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2</v>
      </c>
      <c r="T341" s="27">
        <v>0</v>
      </c>
      <c r="U341" s="27"/>
      <c r="V341" s="45">
        <v>20140207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1</v>
      </c>
      <c r="U342" s="27"/>
      <c r="V342" s="45">
        <v>20140207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2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/>
      <c r="V343" s="45">
        <v>20140207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2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</v>
      </c>
      <c r="U344" s="27"/>
      <c r="V344" s="45">
        <v>20140307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>
        <v>20140307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45">
        <v>20140207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2</v>
      </c>
      <c r="U347" s="27"/>
      <c r="V347" s="45">
        <v>20140207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1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5">
        <v>20140207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1</v>
      </c>
      <c r="U349" s="27"/>
      <c r="V349" s="45">
        <v>20140207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2</v>
      </c>
      <c r="U350" s="27"/>
      <c r="V350" s="45">
        <v>20140207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5">
        <v>20140207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2</v>
      </c>
      <c r="T352" s="27">
        <v>12</v>
      </c>
      <c r="U352" s="27"/>
      <c r="V352" s="45">
        <v>20140207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5">
        <v>20140207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>
        <v>20140307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1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/>
      <c r="V355" s="45">
        <v>20140207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5">
        <v>20140307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45">
        <v>20140207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1</v>
      </c>
      <c r="U358" s="27"/>
      <c r="V358" s="45">
        <v>20140307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5">
        <v>20140207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</v>
      </c>
      <c r="U360" s="27"/>
      <c r="V360" s="45">
        <v>20140207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/>
      <c r="V361" s="45">
        <v>20140307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1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1</v>
      </c>
      <c r="U362" s="27"/>
      <c r="V362" s="45">
        <v>20140307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5">
        <v>20140207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1</v>
      </c>
      <c r="T364" s="27">
        <v>0</v>
      </c>
      <c r="U364" s="27"/>
      <c r="V364" s="45">
        <v>20140307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3</v>
      </c>
      <c r="U365" s="27"/>
      <c r="V365" s="45">
        <v>20140207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>
        <v>20140307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/>
      <c r="V367" s="45">
        <v>20140207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5">
        <v>20140307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5">
        <v>20140207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/>
      <c r="V370" s="45">
        <v>20140207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45">
        <v>20140307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 t="s">
        <v>1716</v>
      </c>
      <c r="G372" s="27" t="s">
        <v>1716</v>
      </c>
      <c r="H372" s="27" t="s">
        <v>1716</v>
      </c>
      <c r="I372" s="27" t="s">
        <v>1716</v>
      </c>
      <c r="J372" s="27" t="s">
        <v>1716</v>
      </c>
      <c r="K372" s="27" t="s">
        <v>1716</v>
      </c>
      <c r="L372" s="27" t="s">
        <v>1716</v>
      </c>
      <c r="M372" s="27" t="s">
        <v>1716</v>
      </c>
      <c r="N372" s="27" t="s">
        <v>1716</v>
      </c>
      <c r="O372" s="27" t="s">
        <v>1716</v>
      </c>
      <c r="P372" s="27" t="s">
        <v>1716</v>
      </c>
      <c r="Q372" s="27" t="s">
        <v>1716</v>
      </c>
      <c r="R372" s="27" t="s">
        <v>1716</v>
      </c>
      <c r="S372" s="27" t="s">
        <v>1716</v>
      </c>
      <c r="T372" s="27" t="s">
        <v>1716</v>
      </c>
      <c r="U372" s="27"/>
      <c r="V372" s="45" t="s">
        <v>1716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1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>
        <v>20140307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5">
        <v>20140307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6</v>
      </c>
      <c r="U375" s="27"/>
      <c r="V375" s="45">
        <v>20140207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1</v>
      </c>
      <c r="U376" s="27"/>
      <c r="V376" s="45">
        <v>20140110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1</v>
      </c>
      <c r="U377" s="27"/>
      <c r="V377" s="45">
        <v>20140207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5">
        <v>20140307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45">
        <v>20140207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5</v>
      </c>
      <c r="U380" s="27"/>
      <c r="V380" s="45">
        <v>20140207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2</v>
      </c>
      <c r="U381" s="27"/>
      <c r="V381" s="45">
        <v>20140307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2</v>
      </c>
      <c r="U382" s="27"/>
      <c r="V382" s="45">
        <v>20140207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>
        <v>20140207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/>
      <c r="V384" s="45">
        <v>20140207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5">
        <v>20140207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1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1</v>
      </c>
      <c r="U386" s="27"/>
      <c r="V386" s="45">
        <v>20140307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>
        <v>20140307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/>
      <c r="V388" s="45">
        <v>20140207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1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45">
        <v>20140207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/>
      <c r="V390" s="45">
        <v>20140207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5">
        <v>20140207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1</v>
      </c>
      <c r="U392" s="27"/>
      <c r="V392" s="45">
        <v>20140207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5">
        <v>20140207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2</v>
      </c>
      <c r="U394" s="27"/>
      <c r="V394" s="45">
        <v>20140307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 t="s">
        <v>1716</v>
      </c>
      <c r="G395" s="27" t="s">
        <v>1716</v>
      </c>
      <c r="H395" s="27" t="s">
        <v>1716</v>
      </c>
      <c r="I395" s="27" t="s">
        <v>1716</v>
      </c>
      <c r="J395" s="27" t="s">
        <v>1716</v>
      </c>
      <c r="K395" s="27" t="s">
        <v>1716</v>
      </c>
      <c r="L395" s="27" t="s">
        <v>1716</v>
      </c>
      <c r="M395" s="27" t="s">
        <v>1716</v>
      </c>
      <c r="N395" s="27" t="s">
        <v>1716</v>
      </c>
      <c r="O395" s="27" t="s">
        <v>1716</v>
      </c>
      <c r="P395" s="27" t="s">
        <v>1716</v>
      </c>
      <c r="Q395" s="27" t="s">
        <v>1716</v>
      </c>
      <c r="R395" s="27" t="s">
        <v>1716</v>
      </c>
      <c r="S395" s="27" t="s">
        <v>1716</v>
      </c>
      <c r="T395" s="27" t="s">
        <v>1716</v>
      </c>
      <c r="U395" s="27"/>
      <c r="V395" s="45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45">
        <v>20140207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5">
        <v>20140307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5">
        <v>20140307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5">
        <v>20140307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/>
      <c r="V400" s="45">
        <v>20140207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</v>
      </c>
      <c r="U401" s="27"/>
      <c r="V401" s="45">
        <v>20140207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45">
        <v>20140207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</v>
      </c>
      <c r="U403" s="27"/>
      <c r="V403" s="45">
        <v>20140207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</v>
      </c>
      <c r="U404" s="27"/>
      <c r="V404" s="45">
        <v>20140207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>
        <v>20140207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2</v>
      </c>
      <c r="U406" s="27"/>
      <c r="V406" s="45">
        <v>20140207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3</v>
      </c>
      <c r="U407" s="27"/>
      <c r="V407" s="45">
        <v>20140207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1</v>
      </c>
      <c r="U408" s="27"/>
      <c r="V408" s="45">
        <v>20140207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/>
      <c r="V409" s="45">
        <v>20140207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/>
      <c r="V410" s="45">
        <v>20140307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5">
        <v>20140110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/>
      <c r="V412" s="45">
        <v>20140307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1</v>
      </c>
      <c r="Q413" s="27">
        <v>0</v>
      </c>
      <c r="R413" s="27">
        <v>0</v>
      </c>
      <c r="S413" s="27">
        <v>0</v>
      </c>
      <c r="T413" s="27">
        <v>2</v>
      </c>
      <c r="U413" s="27"/>
      <c r="V413" s="45">
        <v>20140307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2</v>
      </c>
      <c r="U414" s="27"/>
      <c r="V414" s="45">
        <v>20140207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2</v>
      </c>
      <c r="U415" s="27"/>
      <c r="V415" s="45">
        <v>20140207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</v>
      </c>
      <c r="U416" s="27"/>
      <c r="V416" s="45">
        <v>20140307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/>
      <c r="V417" s="45">
        <v>20140307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3</v>
      </c>
      <c r="U418" s="27"/>
      <c r="V418" s="45">
        <v>20140207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1</v>
      </c>
      <c r="U419" s="27"/>
      <c r="V419" s="45">
        <v>20140307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4</v>
      </c>
      <c r="U420" s="27"/>
      <c r="V420" s="45">
        <v>20140207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5">
        <v>20140207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1</v>
      </c>
      <c r="U422" s="27"/>
      <c r="V422" s="45">
        <v>20140207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/>
      <c r="V423" s="45">
        <v>20140207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3</v>
      </c>
      <c r="U424" s="27"/>
      <c r="V424" s="45">
        <v>20140207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5">
        <v>20140307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3</v>
      </c>
      <c r="U426" s="27"/>
      <c r="V426" s="45">
        <v>20140207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1</v>
      </c>
      <c r="U427" s="27"/>
      <c r="V427" s="45">
        <v>20140307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>
        <v>20140307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/>
      <c r="V429" s="45">
        <v>20140207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2</v>
      </c>
      <c r="U430" s="27"/>
      <c r="V430" s="45">
        <v>20140207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1</v>
      </c>
      <c r="U431" s="27"/>
      <c r="V431" s="45">
        <v>20140207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1</v>
      </c>
      <c r="U432" s="27"/>
      <c r="V432" s="45">
        <v>20140207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4</v>
      </c>
      <c r="U433" s="27"/>
      <c r="V433" s="45">
        <v>20140307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8</v>
      </c>
      <c r="U434" s="27"/>
      <c r="V434" s="45">
        <v>20140207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5">
        <v>20140207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5</v>
      </c>
      <c r="U436" s="27"/>
      <c r="V436" s="45">
        <v>20140307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4</v>
      </c>
      <c r="U437" s="27"/>
      <c r="V437" s="45">
        <v>20140207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5">
        <v>20140207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/>
      <c r="V439" s="45">
        <v>20140207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11</v>
      </c>
      <c r="U440" s="27"/>
      <c r="V440" s="45">
        <v>20140207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4</v>
      </c>
      <c r="U441" s="27"/>
      <c r="V441" s="45">
        <v>20140207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>
        <v>20140207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5</v>
      </c>
      <c r="U443" s="27"/>
      <c r="V443" s="45">
        <v>20140207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/>
      <c r="V444" s="45">
        <v>20140207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5">
        <v>20140207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>
        <v>20140307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5">
        <v>20140207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/>
      <c r="V448" s="45">
        <v>20140207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45">
        <v>20140207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5">
        <v>20140307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1</v>
      </c>
      <c r="U451" s="27"/>
      <c r="V451" s="45">
        <v>20140307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>
        <v>20140207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5">
        <v>20140307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>
        <v>20140207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/>
      <c r="V455" s="45">
        <v>20140207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/>
      <c r="V456" s="45">
        <v>20140207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5">
        <v>20140307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7</v>
      </c>
      <c r="U458" s="27"/>
      <c r="V458" s="45">
        <v>20140307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1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5">
        <v>20140307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>
        <v>20140207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1</v>
      </c>
      <c r="U461" s="27"/>
      <c r="V461" s="45">
        <v>20140207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0</v>
      </c>
      <c r="G462" s="27">
        <v>0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1</v>
      </c>
      <c r="T462" s="27">
        <v>0</v>
      </c>
      <c r="U462" s="27"/>
      <c r="V462" s="45">
        <v>20140207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/>
      <c r="V463" s="45">
        <v>20140207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>
        <v>20140207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5">
        <v>20140207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5">
        <v>20140307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1</v>
      </c>
      <c r="U467" s="27"/>
      <c r="V467" s="45">
        <v>20140207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>
        <v>20140207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5">
        <v>20140207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5">
        <v>20140307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5">
        <v>20140307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1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>
        <v>20140307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5">
        <v>20140207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1</v>
      </c>
      <c r="U474" s="27"/>
      <c r="V474" s="45">
        <v>20140207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5">
        <v>20140207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4</v>
      </c>
      <c r="U476" s="27"/>
      <c r="V476" s="45">
        <v>20140207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/>
      <c r="V477" s="45">
        <v>20140207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</v>
      </c>
      <c r="U478" s="27"/>
      <c r="V478" s="45">
        <v>20140207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6</v>
      </c>
      <c r="U479" s="27"/>
      <c r="V479" s="45">
        <v>20140207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5">
        <v>20140307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3</v>
      </c>
      <c r="U481" s="27"/>
      <c r="V481" s="45">
        <v>20140307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5</v>
      </c>
      <c r="U482" s="27"/>
      <c r="V482" s="45">
        <v>20140207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/>
      <c r="V483" s="45">
        <v>20140207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8</v>
      </c>
      <c r="U484" s="27"/>
      <c r="V484" s="45">
        <v>20140207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 t="s">
        <v>1716</v>
      </c>
      <c r="G485" s="27" t="s">
        <v>1716</v>
      </c>
      <c r="H485" s="27" t="s">
        <v>1716</v>
      </c>
      <c r="I485" s="27" t="s">
        <v>1716</v>
      </c>
      <c r="J485" s="27" t="s">
        <v>1716</v>
      </c>
      <c r="K485" s="27" t="s">
        <v>1716</v>
      </c>
      <c r="L485" s="27" t="s">
        <v>1716</v>
      </c>
      <c r="M485" s="27" t="s">
        <v>1716</v>
      </c>
      <c r="N485" s="27" t="s">
        <v>1716</v>
      </c>
      <c r="O485" s="27" t="s">
        <v>1716</v>
      </c>
      <c r="P485" s="27" t="s">
        <v>1716</v>
      </c>
      <c r="Q485" s="27" t="s">
        <v>1716</v>
      </c>
      <c r="R485" s="27" t="s">
        <v>1716</v>
      </c>
      <c r="S485" s="27" t="s">
        <v>1716</v>
      </c>
      <c r="T485" s="27" t="s">
        <v>1716</v>
      </c>
      <c r="U485" s="27"/>
      <c r="V485" s="45" t="s">
        <v>1716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5">
        <v>20140207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5">
        <v>20140307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8</v>
      </c>
      <c r="U488" s="27"/>
      <c r="V488" s="45">
        <v>20140207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1</v>
      </c>
      <c r="U489" s="27"/>
      <c r="V489" s="45">
        <v>20140207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1</v>
      </c>
      <c r="U490" s="27"/>
      <c r="V490" s="45">
        <v>20140207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1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/>
      <c r="V491" s="45">
        <v>20140207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9</v>
      </c>
      <c r="U492" s="27"/>
      <c r="V492" s="45">
        <v>20140307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3</v>
      </c>
      <c r="U493" s="27"/>
      <c r="V493" s="45">
        <v>20140207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5">
        <v>20140207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5">
        <v>20140207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>
        <v>20140207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5">
        <v>20140207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5">
        <v>20140207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1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/>
      <c r="V499" s="45">
        <v>20140207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5">
        <v>20140207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/>
      <c r="V501" s="45">
        <v>20140207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/>
      <c r="V502" s="45">
        <v>20140307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/>
      <c r="V503" s="45">
        <v>20140207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5">
        <v>20140207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</v>
      </c>
      <c r="U505" s="27"/>
      <c r="V505" s="45">
        <v>20140307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1</v>
      </c>
      <c r="U506" s="27"/>
      <c r="V506" s="45">
        <v>20140307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5">
        <v>20140207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45">
        <v>20140207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5">
        <v>20140207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7</v>
      </c>
      <c r="U510" s="27"/>
      <c r="V510" s="45">
        <v>20140207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1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7</v>
      </c>
      <c r="U511" s="27"/>
      <c r="V511" s="45">
        <v>20140307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/>
      <c r="V512" s="45">
        <v>20140307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/>
      <c r="V513" s="45">
        <v>20140207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1</v>
      </c>
      <c r="U514" s="27"/>
      <c r="V514" s="45">
        <v>20140207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5">
        <v>20140307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/>
      <c r="V516" s="45">
        <v>20140207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>
        <v>20140207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1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45">
        <v>20140207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/>
      <c r="V519" s="45">
        <v>20140207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 t="s">
        <v>1716</v>
      </c>
      <c r="G520" s="27" t="s">
        <v>1716</v>
      </c>
      <c r="H520" s="27" t="s">
        <v>1716</v>
      </c>
      <c r="I520" s="27" t="s">
        <v>1716</v>
      </c>
      <c r="J520" s="27" t="s">
        <v>1716</v>
      </c>
      <c r="K520" s="27" t="s">
        <v>1716</v>
      </c>
      <c r="L520" s="27" t="s">
        <v>1716</v>
      </c>
      <c r="M520" s="27" t="s">
        <v>1716</v>
      </c>
      <c r="N520" s="27" t="s">
        <v>1716</v>
      </c>
      <c r="O520" s="27" t="s">
        <v>1716</v>
      </c>
      <c r="P520" s="27" t="s">
        <v>1716</v>
      </c>
      <c r="Q520" s="27" t="s">
        <v>1716</v>
      </c>
      <c r="R520" s="27" t="s">
        <v>1716</v>
      </c>
      <c r="S520" s="27" t="s">
        <v>1716</v>
      </c>
      <c r="T520" s="27" t="s">
        <v>1716</v>
      </c>
      <c r="U520" s="27"/>
      <c r="V520" s="45" t="s">
        <v>1716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/>
      <c r="V521" s="45">
        <v>20140207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5">
        <v>20140307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</v>
      </c>
      <c r="U523" s="27"/>
      <c r="V523" s="45">
        <v>20140207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1</v>
      </c>
      <c r="U524" s="27"/>
      <c r="V524" s="45">
        <v>20140307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1</v>
      </c>
      <c r="U525" s="27"/>
      <c r="V525" s="45">
        <v>20140207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5">
        <v>20140207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5">
        <v>20140307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5</v>
      </c>
      <c r="U528" s="27"/>
      <c r="V528" s="45">
        <v>20140307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1</v>
      </c>
      <c r="U529" s="27"/>
      <c r="V529" s="45">
        <v>20140207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 t="s">
        <v>1716</v>
      </c>
      <c r="G530" s="27" t="s">
        <v>1716</v>
      </c>
      <c r="H530" s="27" t="s">
        <v>1716</v>
      </c>
      <c r="I530" s="27" t="s">
        <v>1716</v>
      </c>
      <c r="J530" s="27" t="s">
        <v>1716</v>
      </c>
      <c r="K530" s="27" t="s">
        <v>1716</v>
      </c>
      <c r="L530" s="27" t="s">
        <v>1716</v>
      </c>
      <c r="M530" s="27" t="s">
        <v>1716</v>
      </c>
      <c r="N530" s="27" t="s">
        <v>1716</v>
      </c>
      <c r="O530" s="27" t="s">
        <v>1716</v>
      </c>
      <c r="P530" s="27" t="s">
        <v>1716</v>
      </c>
      <c r="Q530" s="27" t="s">
        <v>1716</v>
      </c>
      <c r="R530" s="27" t="s">
        <v>1716</v>
      </c>
      <c r="S530" s="27" t="s">
        <v>1716</v>
      </c>
      <c r="T530" s="27" t="s">
        <v>1716</v>
      </c>
      <c r="U530" s="27"/>
      <c r="V530" s="45" t="s">
        <v>1716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4</v>
      </c>
      <c r="U531" s="27"/>
      <c r="V531" s="45">
        <v>20140207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45">
        <v>20140207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3</v>
      </c>
      <c r="U533" s="27"/>
      <c r="V533" s="45">
        <v>20140307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1</v>
      </c>
      <c r="U534" s="27"/>
      <c r="V534" s="45">
        <v>20140207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45">
        <v>20140207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</v>
      </c>
      <c r="U536" s="27"/>
      <c r="V536" s="45">
        <v>20140307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2</v>
      </c>
      <c r="U537" s="27"/>
      <c r="V537" s="45">
        <v>20140207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5">
        <v>20140207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/>
      <c r="V539" s="45">
        <v>20140207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5">
        <v>20140207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2</v>
      </c>
      <c r="U541" s="27"/>
      <c r="V541" s="45">
        <v>20140207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/>
      <c r="V542" s="45">
        <v>20140207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45">
        <v>20140207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1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>
        <v>20140207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</v>
      </c>
      <c r="U545" s="27"/>
      <c r="V545" s="45">
        <v>20140207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5">
        <v>20140207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 t="s">
        <v>1716</v>
      </c>
      <c r="G547" s="27" t="s">
        <v>1716</v>
      </c>
      <c r="H547" s="27" t="s">
        <v>1716</v>
      </c>
      <c r="I547" s="27" t="s">
        <v>1716</v>
      </c>
      <c r="J547" s="27" t="s">
        <v>1716</v>
      </c>
      <c r="K547" s="27" t="s">
        <v>1716</v>
      </c>
      <c r="L547" s="27" t="s">
        <v>1716</v>
      </c>
      <c r="M547" s="27" t="s">
        <v>1716</v>
      </c>
      <c r="N547" s="27" t="s">
        <v>1716</v>
      </c>
      <c r="O547" s="27" t="s">
        <v>1716</v>
      </c>
      <c r="P547" s="27" t="s">
        <v>1716</v>
      </c>
      <c r="Q547" s="27" t="s">
        <v>1716</v>
      </c>
      <c r="R547" s="27" t="s">
        <v>1716</v>
      </c>
      <c r="S547" s="27" t="s">
        <v>1716</v>
      </c>
      <c r="T547" s="27" t="s">
        <v>1716</v>
      </c>
      <c r="U547" s="27"/>
      <c r="V547" s="45" t="s">
        <v>1716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>
        <v>20140207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/>
      <c r="V549" s="45">
        <v>20140307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2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5">
        <v>20140207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3</v>
      </c>
      <c r="U551" s="27"/>
      <c r="V551" s="45">
        <v>20140207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 t="s">
        <v>1716</v>
      </c>
      <c r="G552" s="27" t="s">
        <v>1716</v>
      </c>
      <c r="H552" s="27" t="s">
        <v>1716</v>
      </c>
      <c r="I552" s="27" t="s">
        <v>1716</v>
      </c>
      <c r="J552" s="27" t="s">
        <v>1716</v>
      </c>
      <c r="K552" s="27" t="s">
        <v>1716</v>
      </c>
      <c r="L552" s="27" t="s">
        <v>1716</v>
      </c>
      <c r="M552" s="27" t="s">
        <v>1716</v>
      </c>
      <c r="N552" s="27" t="s">
        <v>1716</v>
      </c>
      <c r="O552" s="27" t="s">
        <v>1716</v>
      </c>
      <c r="P552" s="27" t="s">
        <v>1716</v>
      </c>
      <c r="Q552" s="27" t="s">
        <v>1716</v>
      </c>
      <c r="R552" s="27" t="s">
        <v>1716</v>
      </c>
      <c r="S552" s="27" t="s">
        <v>1716</v>
      </c>
      <c r="T552" s="27" t="s">
        <v>1716</v>
      </c>
      <c r="U552" s="27"/>
      <c r="V552" s="45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1</v>
      </c>
      <c r="P553" s="27">
        <v>0</v>
      </c>
      <c r="Q553" s="27">
        <v>0</v>
      </c>
      <c r="R553" s="27">
        <v>0</v>
      </c>
      <c r="S553" s="27">
        <v>0</v>
      </c>
      <c r="T553" s="27">
        <v>3</v>
      </c>
      <c r="U553" s="27"/>
      <c r="V553" s="45">
        <v>20140207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4</v>
      </c>
      <c r="U554" s="27"/>
      <c r="V554" s="45">
        <v>20140307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2</v>
      </c>
      <c r="U555" s="27"/>
      <c r="V555" s="45">
        <v>20140207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8</v>
      </c>
      <c r="U556" s="27"/>
      <c r="V556" s="45">
        <v>20140207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/>
      <c r="V557" s="45">
        <v>20140207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1</v>
      </c>
      <c r="U558" s="27"/>
      <c r="V558" s="45">
        <v>20140207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2</v>
      </c>
      <c r="U559" s="27"/>
      <c r="V559" s="45">
        <v>20140207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2</v>
      </c>
      <c r="U560" s="27"/>
      <c r="V560" s="45">
        <v>20140207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1</v>
      </c>
      <c r="U561" s="27"/>
      <c r="V561" s="45">
        <v>20140207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10</v>
      </c>
      <c r="U562" s="27"/>
      <c r="V562" s="45">
        <v>20140307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1</v>
      </c>
      <c r="U563" s="27"/>
      <c r="V563" s="45">
        <v>20140207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1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1</v>
      </c>
      <c r="U564" s="27"/>
      <c r="V564" s="45">
        <v>20140207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4</v>
      </c>
      <c r="U565" s="27"/>
      <c r="V565" s="45">
        <v>20140207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5">
        <v>20140207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1</v>
      </c>
      <c r="U567" s="27"/>
      <c r="V567" s="45">
        <v>20140207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1</v>
      </c>
      <c r="G568" s="27">
        <v>1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3</v>
      </c>
      <c r="U568" s="27"/>
      <c r="V568" s="45">
        <v>20140207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1</v>
      </c>
      <c r="U569" s="27"/>
      <c r="V569" s="45">
        <v>20140307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2</v>
      </c>
      <c r="U570" s="27"/>
      <c r="V570" s="45">
        <v>20140207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1</v>
      </c>
      <c r="U571" s="27"/>
      <c r="V571" s="45">
        <v>20140207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5</v>
      </c>
      <c r="U572" s="27"/>
      <c r="V572" s="45">
        <v>20140207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1</v>
      </c>
      <c r="U573" s="27"/>
      <c r="V573" s="45">
        <v>20140307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5">
        <v>20140307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/>
      <c r="V575" s="45">
        <v>20140207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5">
        <v>20140207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 t="s">
        <v>1716</v>
      </c>
      <c r="G577" s="27" t="s">
        <v>1716</v>
      </c>
      <c r="H577" s="27" t="s">
        <v>1716</v>
      </c>
      <c r="I577" s="27" t="s">
        <v>1716</v>
      </c>
      <c r="J577" s="27" t="s">
        <v>1716</v>
      </c>
      <c r="K577" s="27" t="s">
        <v>1716</v>
      </c>
      <c r="L577" s="27" t="s">
        <v>1716</v>
      </c>
      <c r="M577" s="27" t="s">
        <v>1716</v>
      </c>
      <c r="N577" s="27" t="s">
        <v>1716</v>
      </c>
      <c r="O577" s="27" t="s">
        <v>1716</v>
      </c>
      <c r="P577" s="27" t="s">
        <v>1716</v>
      </c>
      <c r="Q577" s="27" t="s">
        <v>1716</v>
      </c>
      <c r="R577" s="27" t="s">
        <v>1716</v>
      </c>
      <c r="S577" s="27" t="s">
        <v>1716</v>
      </c>
      <c r="T577" s="27" t="s">
        <v>1716</v>
      </c>
      <c r="U577" s="27"/>
      <c r="V577" s="45" t="s">
        <v>1716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3</v>
      </c>
      <c r="U578" s="27"/>
      <c r="V578" s="45">
        <v>20140307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1</v>
      </c>
      <c r="U579" s="27"/>
      <c r="V579" s="45">
        <v>20140207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/>
      <c r="V580" s="45">
        <v>20140207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1</v>
      </c>
      <c r="U581" s="27"/>
      <c r="V581" s="45">
        <v>20140207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1</v>
      </c>
      <c r="U582" s="27"/>
      <c r="V582" s="45">
        <v>20140307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/>
      <c r="V583" s="45">
        <v>20140207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2</v>
      </c>
      <c r="U584" s="27"/>
      <c r="V584" s="45">
        <v>20140207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/>
      <c r="V585" s="45">
        <v>20140207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/>
      <c r="V586" s="45">
        <v>20140207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1</v>
      </c>
      <c r="U587" s="27"/>
      <c r="V587" s="45">
        <v>20140207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1</v>
      </c>
      <c r="U588" s="27"/>
      <c r="V588" s="45">
        <v>20140207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>
        <v>20140207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45">
        <v>20140207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45">
        <v>20140207</v>
      </c>
    </row>
    <row r="592" spans="1:22" ht="15">
      <c r="A592" s="4">
        <v>562</v>
      </c>
      <c r="B592" s="9">
        <v>41090</v>
      </c>
      <c r="C592" s="36" t="s">
        <v>1825</v>
      </c>
      <c r="D592" s="7" t="s">
        <v>395</v>
      </c>
      <c r="E592" s="7" t="s">
        <v>321</v>
      </c>
      <c r="F592" s="47" t="s">
        <v>1863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5" t="s">
        <v>1863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1</v>
      </c>
      <c r="U593" s="27"/>
      <c r="V593" s="45">
        <v>20140207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/>
      <c r="V594" s="45">
        <v>20140207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2</v>
      </c>
      <c r="U595" s="27"/>
      <c r="V595" s="45">
        <v>20140207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/>
      <c r="V596" s="45">
        <v>20140207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/>
      <c r="V597" s="45">
        <v>20140307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5</v>
      </c>
      <c r="U598" s="27"/>
      <c r="V598" s="45">
        <v>20140207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49"/>
  <sheetViews>
    <sheetView zoomScalePageLayoutView="0" workbookViewId="0" topLeftCell="A1">
      <selection activeCell="A5" sqref="A5:Q249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3" t="s">
        <v>1830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33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3" t="s">
        <v>1848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4" t="s">
        <v>1822</v>
      </c>
      <c r="B4" s="38" t="s">
        <v>1728</v>
      </c>
      <c r="C4" s="41" t="s">
        <v>1809</v>
      </c>
      <c r="D4" s="41" t="s">
        <v>1810</v>
      </c>
      <c r="E4" s="41" t="s">
        <v>1811</v>
      </c>
      <c r="F4" s="41" t="s">
        <v>1812</v>
      </c>
      <c r="G4" s="41" t="s">
        <v>1813</v>
      </c>
      <c r="H4" s="41" t="s">
        <v>1814</v>
      </c>
      <c r="I4" s="41" t="s">
        <v>1815</v>
      </c>
      <c r="J4" s="41" t="s">
        <v>1816</v>
      </c>
      <c r="K4" s="41" t="s">
        <v>1817</v>
      </c>
      <c r="L4" s="41" t="s">
        <v>208</v>
      </c>
      <c r="M4" s="41" t="s">
        <v>1818</v>
      </c>
      <c r="N4" s="41" t="s">
        <v>1819</v>
      </c>
      <c r="O4" s="41" t="s">
        <v>211</v>
      </c>
      <c r="P4" s="41" t="s">
        <v>212</v>
      </c>
      <c r="Q4" s="41" t="s">
        <v>1820</v>
      </c>
      <c r="R4" s="41" t="s">
        <v>1821</v>
      </c>
    </row>
    <row r="5" spans="1:17" ht="15.75" thickTop="1">
      <c r="A5" s="46" t="s">
        <v>456</v>
      </c>
      <c r="B5" s="39" t="s">
        <v>1864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0">
        <v>1</v>
      </c>
    </row>
    <row r="6" spans="1:17" ht="15">
      <c r="A6" s="46" t="s">
        <v>462</v>
      </c>
      <c r="B6" s="39" t="s">
        <v>1849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0">
        <v>4</v>
      </c>
    </row>
    <row r="7" spans="1:17" ht="15">
      <c r="A7" s="46" t="s">
        <v>468</v>
      </c>
      <c r="B7" s="39" t="s">
        <v>1850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2</v>
      </c>
    </row>
    <row r="8" spans="1:17" ht="15">
      <c r="A8" s="46" t="s">
        <v>489</v>
      </c>
      <c r="B8" s="39" t="s">
        <v>1931</v>
      </c>
      <c r="C8" s="40">
        <v>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>
      <c r="A9" s="46" t="s">
        <v>492</v>
      </c>
      <c r="B9" s="39" t="s">
        <v>1932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0">
        <v>3</v>
      </c>
    </row>
    <row r="10" spans="1:17" ht="15">
      <c r="A10" s="46" t="s">
        <v>499</v>
      </c>
      <c r="B10" s="39" t="s">
        <v>1901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0">
        <v>3</v>
      </c>
    </row>
    <row r="11" spans="1:17" ht="15">
      <c r="A11" s="46" t="s">
        <v>504</v>
      </c>
      <c r="B11" s="39" t="s">
        <v>1933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0">
        <v>1</v>
      </c>
    </row>
    <row r="12" spans="1:17" ht="15">
      <c r="A12" s="46" t="s">
        <v>507</v>
      </c>
      <c r="B12" s="39" t="s">
        <v>1831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0">
        <v>4</v>
      </c>
    </row>
    <row r="13" spans="1:17" ht="15">
      <c r="A13" s="46" t="s">
        <v>529</v>
      </c>
      <c r="B13" s="39" t="s">
        <v>1731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0">
        <v>3</v>
      </c>
    </row>
    <row r="14" spans="1:17" ht="15">
      <c r="A14" s="46" t="s">
        <v>532</v>
      </c>
      <c r="B14" s="39" t="s">
        <v>1934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0">
        <v>1</v>
      </c>
    </row>
    <row r="15" spans="1:17" ht="15">
      <c r="A15" s="46" t="s">
        <v>535</v>
      </c>
      <c r="B15" s="39" t="s">
        <v>1732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0">
        <v>2</v>
      </c>
    </row>
    <row r="16" spans="1:17" ht="15">
      <c r="A16" s="46" t="s">
        <v>538</v>
      </c>
      <c r="B16" s="39" t="s">
        <v>1935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0">
        <v>1</v>
      </c>
    </row>
    <row r="17" spans="1:17" ht="15">
      <c r="A17" s="46" t="s">
        <v>544</v>
      </c>
      <c r="B17" s="39" t="s">
        <v>1936</v>
      </c>
      <c r="C17" s="33"/>
      <c r="D17" s="33"/>
      <c r="E17" s="33"/>
      <c r="F17" s="40">
        <v>1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>
        <v>1</v>
      </c>
    </row>
    <row r="18" spans="1:17" ht="15">
      <c r="A18" s="46" t="s">
        <v>571</v>
      </c>
      <c r="B18" s="39" t="s">
        <v>1872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>
        <v>3</v>
      </c>
    </row>
    <row r="19" spans="1:17" ht="15">
      <c r="A19" s="46" t="s">
        <v>583</v>
      </c>
      <c r="B19" s="39" t="s">
        <v>1733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>
        <v>4</v>
      </c>
    </row>
    <row r="20" spans="1:17" ht="15">
      <c r="A20" s="46" t="s">
        <v>586</v>
      </c>
      <c r="B20" s="39" t="s">
        <v>1865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0">
        <v>2</v>
      </c>
    </row>
    <row r="21" spans="1:17" ht="15">
      <c r="A21" s="46" t="s">
        <v>589</v>
      </c>
      <c r="B21" s="39" t="s">
        <v>1734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0">
        <v>1</v>
      </c>
    </row>
    <row r="22" spans="1:17" ht="15">
      <c r="A22" s="46" t="s">
        <v>595</v>
      </c>
      <c r="B22" s="39" t="s">
        <v>1851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0">
        <v>1</v>
      </c>
    </row>
    <row r="23" spans="1:17" ht="15">
      <c r="A23" s="46" t="s">
        <v>610</v>
      </c>
      <c r="B23" s="39" t="s">
        <v>1902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0">
        <v>2</v>
      </c>
    </row>
    <row r="24" spans="1:17" ht="15">
      <c r="A24" s="46" t="s">
        <v>613</v>
      </c>
      <c r="B24" s="39" t="s">
        <v>1735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0">
        <v>4</v>
      </c>
    </row>
    <row r="25" spans="1:17" ht="15">
      <c r="A25" s="46" t="s">
        <v>616</v>
      </c>
      <c r="B25" s="39" t="s">
        <v>1887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2</v>
      </c>
    </row>
    <row r="26" spans="1:17" ht="15">
      <c r="A26" s="46" t="s">
        <v>622</v>
      </c>
      <c r="B26" s="39" t="s">
        <v>1903</v>
      </c>
      <c r="C26" s="40">
        <v>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5">
      <c r="A27" s="46" t="s">
        <v>634</v>
      </c>
      <c r="B27" s="39" t="s">
        <v>1832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0">
        <v>2</v>
      </c>
    </row>
    <row r="28" spans="1:17" ht="15">
      <c r="A28" s="46" t="s">
        <v>637</v>
      </c>
      <c r="B28" s="39" t="s">
        <v>1844</v>
      </c>
      <c r="C28" s="33"/>
      <c r="D28" s="33"/>
      <c r="E28" s="33"/>
      <c r="F28" s="33"/>
      <c r="G28" s="33"/>
      <c r="H28" s="33"/>
      <c r="I28" s="33"/>
      <c r="J28" s="40">
        <v>1</v>
      </c>
      <c r="K28" s="33"/>
      <c r="L28" s="33"/>
      <c r="M28" s="33"/>
      <c r="N28" s="33"/>
      <c r="O28" s="33"/>
      <c r="P28" s="33"/>
      <c r="Q28" s="33"/>
    </row>
    <row r="29" spans="1:17" ht="15">
      <c r="A29" s="46" t="s">
        <v>640</v>
      </c>
      <c r="B29" s="39" t="s">
        <v>1937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>
        <v>2</v>
      </c>
    </row>
    <row r="30" spans="1:17" ht="15">
      <c r="A30" s="46" t="s">
        <v>653</v>
      </c>
      <c r="B30" s="39" t="s">
        <v>1836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>
        <v>2</v>
      </c>
    </row>
    <row r="31" spans="1:17" ht="15">
      <c r="A31" s="46" t="s">
        <v>656</v>
      </c>
      <c r="B31" s="39" t="s">
        <v>1938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>
        <v>1</v>
      </c>
    </row>
    <row r="32" spans="1:17" ht="15">
      <c r="A32" s="46" t="s">
        <v>659</v>
      </c>
      <c r="B32" s="39" t="s">
        <v>1904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>
        <v>1</v>
      </c>
    </row>
    <row r="33" spans="1:17" ht="15">
      <c r="A33" s="46" t="s">
        <v>668</v>
      </c>
      <c r="B33" s="39" t="s">
        <v>1905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>
        <v>1</v>
      </c>
    </row>
    <row r="34" spans="1:17" ht="15">
      <c r="A34" s="46" t="s">
        <v>671</v>
      </c>
      <c r="B34" s="39" t="s">
        <v>1837</v>
      </c>
      <c r="C34" s="40">
        <v>2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3</v>
      </c>
    </row>
    <row r="35" spans="1:17" ht="15">
      <c r="A35" s="46" t="s">
        <v>674</v>
      </c>
      <c r="B35" s="39" t="s">
        <v>1906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>
        <v>6</v>
      </c>
    </row>
    <row r="36" spans="1:17" ht="15">
      <c r="A36" s="46" t="s">
        <v>677</v>
      </c>
      <c r="B36" s="39" t="s">
        <v>1907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>
        <v>1</v>
      </c>
    </row>
    <row r="37" spans="1:17" ht="15">
      <c r="A37" s="46" t="s">
        <v>683</v>
      </c>
      <c r="B37" s="39" t="s">
        <v>1908</v>
      </c>
      <c r="C37" s="40">
        <v>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">
      <c r="A38" s="46" t="s">
        <v>689</v>
      </c>
      <c r="B38" s="39" t="s">
        <v>1736</v>
      </c>
      <c r="C38" s="40">
        <v>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0">
        <v>3</v>
      </c>
    </row>
    <row r="39" spans="1:17" ht="15">
      <c r="A39" s="46" t="s">
        <v>695</v>
      </c>
      <c r="B39" s="39" t="s">
        <v>1800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40">
        <v>1</v>
      </c>
      <c r="Q39" s="33"/>
    </row>
    <row r="40" spans="1:17" ht="15">
      <c r="A40" s="46" t="s">
        <v>700</v>
      </c>
      <c r="B40" s="39" t="s">
        <v>1737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>
        <v>6</v>
      </c>
    </row>
    <row r="41" spans="1:17" ht="15">
      <c r="A41" s="46" t="s">
        <v>703</v>
      </c>
      <c r="B41" s="39" t="s">
        <v>1738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3</v>
      </c>
    </row>
    <row r="42" spans="1:17" ht="15">
      <c r="A42" s="46" t="s">
        <v>712</v>
      </c>
      <c r="B42" s="39" t="s">
        <v>1801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>
        <v>2</v>
      </c>
    </row>
    <row r="43" spans="1:17" ht="15">
      <c r="A43" s="46" t="s">
        <v>715</v>
      </c>
      <c r="B43" s="39" t="s">
        <v>1838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>
        <v>1</v>
      </c>
    </row>
    <row r="44" spans="1:17" ht="15">
      <c r="A44" s="46" t="s">
        <v>721</v>
      </c>
      <c r="B44" s="39" t="s">
        <v>1740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4</v>
      </c>
    </row>
    <row r="45" spans="1:17" ht="15">
      <c r="A45" s="46" t="s">
        <v>740</v>
      </c>
      <c r="B45" s="39" t="s">
        <v>1909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>
        <v>1</v>
      </c>
    </row>
    <row r="46" spans="1:17" ht="15">
      <c r="A46" s="46" t="s">
        <v>746</v>
      </c>
      <c r="B46" s="39" t="s">
        <v>1910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1</v>
      </c>
    </row>
    <row r="47" spans="1:17" ht="15">
      <c r="A47" s="46" t="s">
        <v>749</v>
      </c>
      <c r="B47" s="39" t="s">
        <v>1939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>
        <v>1</v>
      </c>
    </row>
    <row r="48" spans="1:17" ht="15">
      <c r="A48" s="46" t="s">
        <v>761</v>
      </c>
      <c r="B48" s="39" t="s">
        <v>1852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>
        <v>10</v>
      </c>
    </row>
    <row r="49" spans="1:17" ht="15">
      <c r="A49" s="46" t="s">
        <v>770</v>
      </c>
      <c r="B49" s="39" t="s">
        <v>1940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>
        <v>1</v>
      </c>
    </row>
    <row r="50" spans="1:17" ht="15">
      <c r="A50" s="46" t="s">
        <v>790</v>
      </c>
      <c r="B50" s="39" t="s">
        <v>1941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>
        <v>4</v>
      </c>
    </row>
    <row r="51" spans="1:17" ht="15">
      <c r="A51" s="46" t="s">
        <v>808</v>
      </c>
      <c r="B51" s="39" t="s">
        <v>1942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1</v>
      </c>
    </row>
    <row r="52" spans="1:17" ht="15">
      <c r="A52" s="46" t="s">
        <v>817</v>
      </c>
      <c r="B52" s="39" t="s">
        <v>1839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3</v>
      </c>
    </row>
    <row r="53" spans="1:17" ht="15">
      <c r="A53" s="46" t="s">
        <v>820</v>
      </c>
      <c r="B53" s="39" t="s">
        <v>1943</v>
      </c>
      <c r="C53" s="33"/>
      <c r="D53" s="33"/>
      <c r="E53" s="33"/>
      <c r="F53" s="33"/>
      <c r="G53" s="40">
        <v>2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5">
      <c r="A54" s="46" t="s">
        <v>826</v>
      </c>
      <c r="B54" s="39" t="s">
        <v>1853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4</v>
      </c>
    </row>
    <row r="55" spans="1:17" ht="15">
      <c r="A55" s="46" t="s">
        <v>829</v>
      </c>
      <c r="B55" s="39" t="s">
        <v>1911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>
        <v>2</v>
      </c>
    </row>
    <row r="56" spans="1:17" ht="15">
      <c r="A56" s="46" t="s">
        <v>859</v>
      </c>
      <c r="B56" s="39" t="s">
        <v>1888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0">
        <v>1</v>
      </c>
    </row>
    <row r="57" spans="1:17" ht="15">
      <c r="A57" s="46" t="s">
        <v>862</v>
      </c>
      <c r="B57" s="39" t="s">
        <v>1912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40">
        <v>1</v>
      </c>
      <c r="Q57" s="33"/>
    </row>
    <row r="58" spans="1:17" ht="15">
      <c r="A58" s="46" t="s">
        <v>865</v>
      </c>
      <c r="B58" s="39" t="s">
        <v>1889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2</v>
      </c>
    </row>
    <row r="59" spans="1:17" ht="15">
      <c r="A59" s="46" t="s">
        <v>874</v>
      </c>
      <c r="B59" s="39" t="s">
        <v>1802</v>
      </c>
      <c r="C59" s="33"/>
      <c r="D59" s="33"/>
      <c r="E59" s="33"/>
      <c r="F59" s="33"/>
      <c r="G59" s="40">
        <v>1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5">
      <c r="A60" s="46" t="s">
        <v>877</v>
      </c>
      <c r="B60" s="39" t="s">
        <v>1803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5</v>
      </c>
    </row>
    <row r="61" spans="1:17" ht="15">
      <c r="A61" s="46" t="s">
        <v>886</v>
      </c>
      <c r="B61" s="39" t="s">
        <v>1944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0">
        <v>2</v>
      </c>
    </row>
    <row r="62" spans="1:17" ht="15">
      <c r="A62" s="46" t="s">
        <v>889</v>
      </c>
      <c r="B62" s="39" t="s">
        <v>1945</v>
      </c>
      <c r="C62" s="40">
        <v>1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">
      <c r="A63" s="46" t="s">
        <v>895</v>
      </c>
      <c r="B63" s="39" t="s">
        <v>1854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0">
        <v>2</v>
      </c>
    </row>
    <row r="64" spans="1:17" ht="15">
      <c r="A64" s="46" t="s">
        <v>901</v>
      </c>
      <c r="B64" s="39" t="s">
        <v>1946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0">
        <v>1</v>
      </c>
    </row>
    <row r="65" spans="1:17" ht="15">
      <c r="A65" s="46" t="s">
        <v>916</v>
      </c>
      <c r="B65" s="39" t="s">
        <v>1947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1</v>
      </c>
    </row>
    <row r="66" spans="1:17" ht="15">
      <c r="A66" s="46" t="s">
        <v>931</v>
      </c>
      <c r="B66" s="39" t="s">
        <v>1948</v>
      </c>
      <c r="C66" s="40">
        <v>1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0">
        <v>1</v>
      </c>
    </row>
    <row r="67" spans="1:17" ht="15">
      <c r="A67" s="46" t="s">
        <v>943</v>
      </c>
      <c r="B67" s="39" t="s">
        <v>1949</v>
      </c>
      <c r="C67" s="40">
        <v>1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5">
      <c r="A68" s="46" t="s">
        <v>955</v>
      </c>
      <c r="B68" s="39" t="s">
        <v>1833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0">
        <v>2</v>
      </c>
    </row>
    <row r="69" spans="1:17" ht="15">
      <c r="A69" s="46" t="s">
        <v>958</v>
      </c>
      <c r="B69" s="39" t="s">
        <v>1913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0">
        <v>1</v>
      </c>
    </row>
    <row r="70" spans="1:17" ht="15">
      <c r="A70" s="46" t="s">
        <v>974</v>
      </c>
      <c r="B70" s="39" t="s">
        <v>1890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0">
        <v>1</v>
      </c>
    </row>
    <row r="71" spans="1:17" ht="15">
      <c r="A71" s="46" t="s">
        <v>995</v>
      </c>
      <c r="B71" s="39" t="s">
        <v>1914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0">
        <v>1</v>
      </c>
    </row>
    <row r="72" spans="1:17" ht="15">
      <c r="A72" s="46" t="s">
        <v>1032</v>
      </c>
      <c r="B72" s="39" t="s">
        <v>1755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0">
        <v>1</v>
      </c>
    </row>
    <row r="73" spans="1:17" ht="15">
      <c r="A73" s="46" t="s">
        <v>1041</v>
      </c>
      <c r="B73" s="39" t="s">
        <v>1915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0">
        <v>2</v>
      </c>
    </row>
    <row r="74" spans="1:17" ht="15">
      <c r="A74" s="46" t="s">
        <v>1059</v>
      </c>
      <c r="B74" s="39" t="s">
        <v>1741</v>
      </c>
      <c r="C74" s="33"/>
      <c r="D74" s="33"/>
      <c r="E74" s="33"/>
      <c r="F74" s="40">
        <v>1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0">
        <v>3</v>
      </c>
    </row>
    <row r="75" spans="1:17" ht="15">
      <c r="A75" s="46" t="s">
        <v>1070</v>
      </c>
      <c r="B75" s="39" t="s">
        <v>1834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0">
        <v>5</v>
      </c>
    </row>
    <row r="76" spans="1:17" ht="15">
      <c r="A76" s="46" t="s">
        <v>1073</v>
      </c>
      <c r="B76" s="39" t="s">
        <v>1742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0">
        <v>9</v>
      </c>
    </row>
    <row r="77" spans="1:17" ht="15">
      <c r="A77" s="46" t="s">
        <v>1080</v>
      </c>
      <c r="B77" s="39" t="s">
        <v>1743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0">
        <v>3</v>
      </c>
    </row>
    <row r="78" spans="1:17" ht="15">
      <c r="A78" s="46" t="s">
        <v>1083</v>
      </c>
      <c r="B78" s="39" t="s">
        <v>1744</v>
      </c>
      <c r="C78" s="40">
        <v>1</v>
      </c>
      <c r="D78" s="33"/>
      <c r="E78" s="33"/>
      <c r="F78" s="33"/>
      <c r="G78" s="33"/>
      <c r="H78" s="33"/>
      <c r="I78" s="33"/>
      <c r="J78" s="40">
        <v>6</v>
      </c>
      <c r="K78" s="40">
        <v>2</v>
      </c>
      <c r="L78" s="33"/>
      <c r="M78" s="33"/>
      <c r="N78" s="33"/>
      <c r="O78" s="33"/>
      <c r="P78" s="33"/>
      <c r="Q78" s="33"/>
    </row>
    <row r="79" spans="1:17" ht="15">
      <c r="A79" s="46" t="s">
        <v>1089</v>
      </c>
      <c r="B79" s="39" t="s">
        <v>1826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0">
        <v>7</v>
      </c>
    </row>
    <row r="80" spans="1:17" ht="15">
      <c r="A80" s="46" t="s">
        <v>1092</v>
      </c>
      <c r="B80" s="39" t="s">
        <v>1745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0">
        <v>6</v>
      </c>
    </row>
    <row r="81" spans="1:17" ht="15">
      <c r="A81" s="46" t="s">
        <v>1095</v>
      </c>
      <c r="B81" s="39" t="s">
        <v>1746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0">
        <v>15</v>
      </c>
    </row>
    <row r="82" spans="1:17" ht="15">
      <c r="A82" s="46" t="s">
        <v>1098</v>
      </c>
      <c r="B82" s="39" t="s">
        <v>1747</v>
      </c>
      <c r="C82" s="40">
        <v>2</v>
      </c>
      <c r="D82" s="33"/>
      <c r="E82" s="33"/>
      <c r="F82" s="33"/>
      <c r="G82" s="33"/>
      <c r="H82" s="33"/>
      <c r="I82" s="33"/>
      <c r="J82" s="40">
        <v>4</v>
      </c>
      <c r="K82" s="33"/>
      <c r="L82" s="33"/>
      <c r="M82" s="40">
        <v>1</v>
      </c>
      <c r="N82" s="33"/>
      <c r="O82" s="33"/>
      <c r="P82" s="40">
        <v>2</v>
      </c>
      <c r="Q82" s="40">
        <v>1</v>
      </c>
    </row>
    <row r="83" spans="1:17" ht="15">
      <c r="A83" s="46" t="s">
        <v>1101</v>
      </c>
      <c r="B83" s="39" t="s">
        <v>1950</v>
      </c>
      <c r="C83" s="40">
        <v>0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5">
      <c r="A84" s="46" t="s">
        <v>1104</v>
      </c>
      <c r="B84" s="39" t="s">
        <v>1855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0">
        <v>4</v>
      </c>
    </row>
    <row r="85" spans="1:17" ht="15">
      <c r="A85" s="46" t="s">
        <v>1109</v>
      </c>
      <c r="B85" s="39" t="s">
        <v>1951</v>
      </c>
      <c r="C85" s="40">
        <v>1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5">
      <c r="A86" s="46" t="s">
        <v>1115</v>
      </c>
      <c r="B86" s="39" t="s">
        <v>1748</v>
      </c>
      <c r="C86" s="40">
        <v>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0">
        <v>3</v>
      </c>
    </row>
    <row r="87" spans="1:17" ht="15">
      <c r="A87" s="46" t="s">
        <v>1121</v>
      </c>
      <c r="B87" s="39" t="s">
        <v>1749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0">
        <v>6</v>
      </c>
    </row>
    <row r="88" spans="1:17" ht="15">
      <c r="A88" s="46" t="s">
        <v>1145</v>
      </c>
      <c r="B88" s="39" t="s">
        <v>1952</v>
      </c>
      <c r="C88" s="33"/>
      <c r="D88" s="33"/>
      <c r="E88" s="33"/>
      <c r="F88" s="33"/>
      <c r="G88" s="33"/>
      <c r="H88" s="33"/>
      <c r="I88" s="40">
        <v>1</v>
      </c>
      <c r="J88" s="33"/>
      <c r="K88" s="33"/>
      <c r="L88" s="33"/>
      <c r="M88" s="33"/>
      <c r="N88" s="33"/>
      <c r="O88" s="33"/>
      <c r="P88" s="33"/>
      <c r="Q88" s="40">
        <v>1</v>
      </c>
    </row>
    <row r="89" spans="1:17" ht="15">
      <c r="A89" s="46" t="s">
        <v>1154</v>
      </c>
      <c r="B89" s="39" t="s">
        <v>1750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0">
        <v>1</v>
      </c>
    </row>
    <row r="90" spans="1:17" ht="15">
      <c r="A90" s="46" t="s">
        <v>1166</v>
      </c>
      <c r="B90" s="39" t="s">
        <v>1953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0">
        <v>1</v>
      </c>
    </row>
    <row r="91" spans="1:17" ht="15">
      <c r="A91" s="46" t="s">
        <v>1169</v>
      </c>
      <c r="B91" s="39" t="s">
        <v>1954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1</v>
      </c>
    </row>
    <row r="92" spans="1:17" ht="15">
      <c r="A92" s="46" t="s">
        <v>1174</v>
      </c>
      <c r="B92" s="39" t="s">
        <v>1739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0">
        <v>3</v>
      </c>
    </row>
    <row r="93" spans="1:17" ht="15">
      <c r="A93" s="46" t="s">
        <v>1195</v>
      </c>
      <c r="B93" s="39" t="s">
        <v>1891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0">
        <v>6</v>
      </c>
    </row>
    <row r="94" spans="1:17" ht="15">
      <c r="A94" s="46" t="s">
        <v>1204</v>
      </c>
      <c r="B94" s="39" t="s">
        <v>1873</v>
      </c>
      <c r="C94" s="40">
        <v>1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ht="15">
      <c r="A95" s="46" t="s">
        <v>1207</v>
      </c>
      <c r="B95" s="39" t="s">
        <v>1751</v>
      </c>
      <c r="C95" s="40">
        <v>2</v>
      </c>
      <c r="D95" s="33"/>
      <c r="E95" s="33"/>
      <c r="F95" s="33"/>
      <c r="G95" s="33"/>
      <c r="H95" s="33"/>
      <c r="I95" s="33"/>
      <c r="J95" s="40">
        <v>3</v>
      </c>
      <c r="K95" s="33"/>
      <c r="L95" s="33"/>
      <c r="M95" s="33"/>
      <c r="N95" s="33"/>
      <c r="O95" s="33"/>
      <c r="P95" s="33"/>
      <c r="Q95" s="33"/>
    </row>
    <row r="96" spans="1:17" ht="15">
      <c r="A96" s="46" t="s">
        <v>1210</v>
      </c>
      <c r="B96" s="39" t="s">
        <v>1752</v>
      </c>
      <c r="C96" s="40">
        <v>1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0">
        <v>1</v>
      </c>
    </row>
    <row r="97" spans="1:17" ht="15">
      <c r="A97" s="46" t="s">
        <v>1213</v>
      </c>
      <c r="B97" s="39" t="s">
        <v>1856</v>
      </c>
      <c r="C97" s="40">
        <v>1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40">
        <v>1</v>
      </c>
      <c r="Q97" s="40">
        <v>2</v>
      </c>
    </row>
    <row r="98" spans="1:17" ht="15">
      <c r="A98" s="46" t="s">
        <v>1216</v>
      </c>
      <c r="B98" s="39" t="s">
        <v>1892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0">
        <v>3</v>
      </c>
    </row>
    <row r="99" spans="1:17" ht="15">
      <c r="A99" s="46" t="s">
        <v>1222</v>
      </c>
      <c r="B99" s="39" t="s">
        <v>1916</v>
      </c>
      <c r="C99" s="33"/>
      <c r="D99" s="33"/>
      <c r="E99" s="33"/>
      <c r="F99" s="33"/>
      <c r="G99" s="33"/>
      <c r="H99" s="33"/>
      <c r="I99" s="33"/>
      <c r="J99" s="40">
        <v>1</v>
      </c>
      <c r="K99" s="33"/>
      <c r="L99" s="33"/>
      <c r="M99" s="33"/>
      <c r="N99" s="33"/>
      <c r="O99" s="33"/>
      <c r="P99" s="33"/>
      <c r="Q99" s="40">
        <v>1</v>
      </c>
    </row>
    <row r="100" spans="1:17" ht="15">
      <c r="A100" s="46" t="s">
        <v>1225</v>
      </c>
      <c r="B100" s="39" t="s">
        <v>1893</v>
      </c>
      <c r="C100" s="40">
        <v>1</v>
      </c>
      <c r="D100" s="33"/>
      <c r="E100" s="33"/>
      <c r="F100" s="33"/>
      <c r="G100" s="33"/>
      <c r="H100" s="33"/>
      <c r="I100" s="33"/>
      <c r="J100" s="40">
        <v>1</v>
      </c>
      <c r="K100" s="33"/>
      <c r="L100" s="33"/>
      <c r="M100" s="33"/>
      <c r="N100" s="33"/>
      <c r="O100" s="33"/>
      <c r="P100" s="33"/>
      <c r="Q100" s="33"/>
    </row>
    <row r="101" spans="1:17" ht="15">
      <c r="A101" s="46" t="s">
        <v>1228</v>
      </c>
      <c r="B101" s="39" t="s">
        <v>1845</v>
      </c>
      <c r="C101" s="33"/>
      <c r="D101" s="33"/>
      <c r="E101" s="33"/>
      <c r="F101" s="33"/>
      <c r="G101" s="33"/>
      <c r="H101" s="33"/>
      <c r="I101" s="33"/>
      <c r="J101" s="40">
        <v>2</v>
      </c>
      <c r="K101" s="33"/>
      <c r="L101" s="33"/>
      <c r="M101" s="33"/>
      <c r="N101" s="33"/>
      <c r="O101" s="33"/>
      <c r="P101" s="33"/>
      <c r="Q101" s="40">
        <v>1</v>
      </c>
    </row>
    <row r="102" spans="1:17" ht="15">
      <c r="A102" s="46" t="s">
        <v>1232</v>
      </c>
      <c r="B102" s="39" t="s">
        <v>1917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0">
        <v>1</v>
      </c>
    </row>
    <row r="103" spans="1:17" ht="15">
      <c r="A103" s="46" t="s">
        <v>1235</v>
      </c>
      <c r="B103" s="39" t="s">
        <v>1955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0">
        <v>1</v>
      </c>
    </row>
    <row r="104" spans="1:17" ht="15">
      <c r="A104" s="46" t="s">
        <v>1238</v>
      </c>
      <c r="B104" s="39" t="s">
        <v>1874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0">
        <v>1</v>
      </c>
    </row>
    <row r="105" spans="1:17" ht="15">
      <c r="A105" s="46" t="s">
        <v>1247</v>
      </c>
      <c r="B105" s="39" t="s">
        <v>1753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0">
        <v>2</v>
      </c>
    </row>
    <row r="106" spans="1:17" ht="15">
      <c r="A106" s="46" t="s">
        <v>1267</v>
      </c>
      <c r="B106" s="39" t="s">
        <v>1894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0">
        <v>1</v>
      </c>
    </row>
    <row r="107" spans="1:17" ht="15">
      <c r="A107" s="46" t="s">
        <v>1282</v>
      </c>
      <c r="B107" s="39" t="s">
        <v>1956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0">
        <v>1</v>
      </c>
    </row>
    <row r="108" spans="1:17" ht="15">
      <c r="A108" s="46" t="s">
        <v>1294</v>
      </c>
      <c r="B108" s="39" t="s">
        <v>1754</v>
      </c>
      <c r="C108" s="40">
        <v>1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0">
        <v>7</v>
      </c>
    </row>
    <row r="109" spans="1:17" ht="15">
      <c r="A109" s="46" t="s">
        <v>1300</v>
      </c>
      <c r="B109" s="39" t="s">
        <v>1804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0">
        <v>2</v>
      </c>
    </row>
    <row r="110" spans="1:17" ht="15">
      <c r="A110" s="46" t="s">
        <v>1303</v>
      </c>
      <c r="B110" s="39" t="s">
        <v>1799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0">
        <v>0</v>
      </c>
    </row>
    <row r="111" spans="1:17" ht="15">
      <c r="A111" s="46" t="s">
        <v>1306</v>
      </c>
      <c r="B111" s="39" t="s">
        <v>1957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0">
        <v>1</v>
      </c>
    </row>
    <row r="112" spans="1:17" ht="15">
      <c r="A112" s="46" t="s">
        <v>1318</v>
      </c>
      <c r="B112" s="39" t="s">
        <v>1866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0">
        <v>2</v>
      </c>
    </row>
    <row r="113" spans="1:17" ht="15">
      <c r="A113" s="46" t="s">
        <v>1326</v>
      </c>
      <c r="B113" s="39" t="s">
        <v>1805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0">
        <v>2</v>
      </c>
    </row>
    <row r="114" spans="1:17" ht="15">
      <c r="A114" s="42" t="s">
        <v>1824</v>
      </c>
      <c r="B114" s="39" t="s">
        <v>1756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0">
        <v>5</v>
      </c>
    </row>
    <row r="115" spans="1:17" ht="15">
      <c r="A115" s="46" t="s">
        <v>1343</v>
      </c>
      <c r="B115" s="39" t="s">
        <v>1958</v>
      </c>
      <c r="C115" s="33"/>
      <c r="D115" s="33"/>
      <c r="E115" s="33"/>
      <c r="F115" s="33"/>
      <c r="G115" s="40">
        <v>2</v>
      </c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1:17" ht="15">
      <c r="A116" s="46" t="s">
        <v>1355</v>
      </c>
      <c r="B116" s="39" t="s">
        <v>1757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0">
        <v>1</v>
      </c>
    </row>
    <row r="117" spans="1:17" ht="15">
      <c r="A117" s="46" t="s">
        <v>1361</v>
      </c>
      <c r="B117" s="39" t="s">
        <v>1959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0">
        <v>1</v>
      </c>
    </row>
    <row r="118" spans="1:17" ht="15">
      <c r="A118" s="46" t="s">
        <v>1370</v>
      </c>
      <c r="B118" s="39" t="s">
        <v>1758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0">
        <v>3</v>
      </c>
    </row>
    <row r="119" spans="1:17" ht="15">
      <c r="A119" s="46" t="s">
        <v>1379</v>
      </c>
      <c r="B119" s="39" t="s">
        <v>1750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0">
        <v>1</v>
      </c>
    </row>
    <row r="120" spans="1:17" ht="15">
      <c r="A120" s="46" t="s">
        <v>1381</v>
      </c>
      <c r="B120" s="39" t="s">
        <v>1960</v>
      </c>
      <c r="C120" s="40">
        <v>2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40">
        <v>2</v>
      </c>
      <c r="Q120" s="33"/>
    </row>
    <row r="121" spans="1:17" ht="15">
      <c r="A121" s="46" t="s">
        <v>1383</v>
      </c>
      <c r="B121" s="39" t="s">
        <v>1961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0">
        <v>1</v>
      </c>
    </row>
    <row r="122" spans="1:17" ht="15">
      <c r="A122" s="46" t="s">
        <v>1386</v>
      </c>
      <c r="B122" s="39" t="s">
        <v>1827</v>
      </c>
      <c r="C122" s="33"/>
      <c r="D122" s="33"/>
      <c r="E122" s="33"/>
      <c r="F122" s="33"/>
      <c r="G122" s="33"/>
      <c r="H122" s="33"/>
      <c r="I122" s="33"/>
      <c r="J122" s="40">
        <v>2</v>
      </c>
      <c r="K122" s="33"/>
      <c r="L122" s="33"/>
      <c r="M122" s="33"/>
      <c r="N122" s="33"/>
      <c r="O122" s="33"/>
      <c r="P122" s="33"/>
      <c r="Q122" s="33"/>
    </row>
    <row r="123" spans="1:17" ht="15">
      <c r="A123" s="46" t="s">
        <v>1389</v>
      </c>
      <c r="B123" s="39" t="s">
        <v>1895</v>
      </c>
      <c r="C123" s="33"/>
      <c r="D123" s="33"/>
      <c r="E123" s="33"/>
      <c r="F123" s="33"/>
      <c r="G123" s="33"/>
      <c r="H123" s="33"/>
      <c r="I123" s="40">
        <v>2</v>
      </c>
      <c r="J123" s="33"/>
      <c r="K123" s="33"/>
      <c r="L123" s="33"/>
      <c r="M123" s="33"/>
      <c r="N123" s="33"/>
      <c r="O123" s="33"/>
      <c r="P123" s="33"/>
      <c r="Q123" s="40">
        <v>1</v>
      </c>
    </row>
    <row r="124" spans="1:17" ht="15">
      <c r="A124" s="46" t="s">
        <v>1398</v>
      </c>
      <c r="B124" s="39" t="s">
        <v>1896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0">
        <v>2</v>
      </c>
    </row>
    <row r="125" spans="1:17" ht="15">
      <c r="A125" s="46" t="s">
        <v>1401</v>
      </c>
      <c r="B125" s="39" t="s">
        <v>1962</v>
      </c>
      <c r="C125" s="40">
        <v>1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1:17" ht="15">
      <c r="A126" s="46" t="s">
        <v>1404</v>
      </c>
      <c r="B126" s="39" t="s">
        <v>1963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0">
        <v>1</v>
      </c>
    </row>
    <row r="127" spans="1:17" ht="15">
      <c r="A127" s="46" t="s">
        <v>1407</v>
      </c>
      <c r="B127" s="39" t="s">
        <v>1759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0">
        <v>2</v>
      </c>
    </row>
    <row r="128" spans="1:17" ht="15">
      <c r="A128" s="46" t="s">
        <v>1413</v>
      </c>
      <c r="B128" s="39" t="s">
        <v>1760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40">
        <v>2</v>
      </c>
      <c r="Q128" s="40">
        <v>12</v>
      </c>
    </row>
    <row r="129" spans="1:17" ht="15">
      <c r="A129" s="46" t="s">
        <v>1423</v>
      </c>
      <c r="B129" s="39" t="s">
        <v>1897</v>
      </c>
      <c r="C129" s="40">
        <v>1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ht="15">
      <c r="A130" s="46" t="s">
        <v>1432</v>
      </c>
      <c r="B130" s="39" t="s">
        <v>1840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0">
        <v>1</v>
      </c>
    </row>
    <row r="131" spans="1:17" ht="15">
      <c r="A131" s="46" t="s">
        <v>1438</v>
      </c>
      <c r="B131" s="39" t="s">
        <v>1964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0">
        <v>1</v>
      </c>
    </row>
    <row r="132" spans="1:17" ht="15">
      <c r="A132" s="46" t="s">
        <v>1444</v>
      </c>
      <c r="B132" s="39" t="s">
        <v>1875</v>
      </c>
      <c r="C132" s="40">
        <v>1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0">
        <v>1</v>
      </c>
    </row>
    <row r="133" spans="1:17" ht="15">
      <c r="A133" s="46" t="s">
        <v>1450</v>
      </c>
      <c r="B133" s="39" t="s">
        <v>1965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40">
        <v>1</v>
      </c>
      <c r="Q133" s="33"/>
    </row>
    <row r="134" spans="1:17" ht="15">
      <c r="A134" s="46" t="s">
        <v>1453</v>
      </c>
      <c r="B134" s="39" t="s">
        <v>1846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0">
        <v>3</v>
      </c>
    </row>
    <row r="135" spans="1:17" ht="15">
      <c r="A135" s="46" t="s">
        <v>1465</v>
      </c>
      <c r="B135" s="39" t="s">
        <v>1966</v>
      </c>
      <c r="C135" s="33"/>
      <c r="D135" s="33"/>
      <c r="E135" s="33"/>
      <c r="F135" s="33"/>
      <c r="G135" s="33"/>
      <c r="H135" s="33"/>
      <c r="I135" s="33"/>
      <c r="J135" s="40">
        <v>1</v>
      </c>
      <c r="K135" s="33"/>
      <c r="L135" s="33"/>
      <c r="M135" s="33"/>
      <c r="N135" s="33"/>
      <c r="O135" s="33"/>
      <c r="P135" s="33"/>
      <c r="Q135" s="33"/>
    </row>
    <row r="136" spans="1:17" ht="15">
      <c r="A136" s="46" t="s">
        <v>1471</v>
      </c>
      <c r="B136" s="39" t="s">
        <v>1967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0">
        <v>1</v>
      </c>
    </row>
    <row r="137" spans="1:17" ht="15">
      <c r="A137" s="46" t="s">
        <v>1477</v>
      </c>
      <c r="B137" s="39" t="s">
        <v>1968</v>
      </c>
      <c r="C137" s="40">
        <v>1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17" ht="15">
      <c r="A138" s="46" t="s">
        <v>1483</v>
      </c>
      <c r="B138" s="39" t="s">
        <v>1841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0">
        <v>6</v>
      </c>
    </row>
    <row r="139" spans="1:17" ht="15">
      <c r="A139" s="46" t="s">
        <v>1486</v>
      </c>
      <c r="B139" s="39" t="s">
        <v>1969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0">
        <v>1</v>
      </c>
    </row>
    <row r="140" spans="1:17" ht="15">
      <c r="A140" s="46" t="s">
        <v>1489</v>
      </c>
      <c r="B140" s="39" t="s">
        <v>1970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0">
        <v>1</v>
      </c>
    </row>
    <row r="141" spans="1:17" ht="15">
      <c r="A141" s="46" t="s">
        <v>1498</v>
      </c>
      <c r="B141" s="39" t="s">
        <v>1761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0">
        <v>5</v>
      </c>
    </row>
    <row r="142" spans="1:17" ht="15">
      <c r="A142" s="46" t="s">
        <v>1501</v>
      </c>
      <c r="B142" s="39" t="s">
        <v>1762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0">
        <v>2</v>
      </c>
    </row>
    <row r="143" spans="1:17" ht="15">
      <c r="A143" s="46" t="s">
        <v>1504</v>
      </c>
      <c r="B143" s="39" t="s">
        <v>1857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0">
        <v>2</v>
      </c>
    </row>
    <row r="144" spans="1:17" ht="15">
      <c r="A144" s="46" t="s">
        <v>1516</v>
      </c>
      <c r="B144" s="39" t="s">
        <v>1876</v>
      </c>
      <c r="C144" s="40">
        <v>1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0">
        <v>1</v>
      </c>
    </row>
    <row r="145" spans="1:17" ht="15">
      <c r="A145" s="46" t="s">
        <v>1525</v>
      </c>
      <c r="B145" s="39" t="s">
        <v>1971</v>
      </c>
      <c r="C145" s="40">
        <v>1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1:17" ht="15">
      <c r="A146" s="46" t="s">
        <v>1534</v>
      </c>
      <c r="B146" s="39" t="s">
        <v>1763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0">
        <v>1</v>
      </c>
    </row>
    <row r="147" spans="1:17" ht="15">
      <c r="A147" s="46" t="s">
        <v>1542</v>
      </c>
      <c r="B147" s="39" t="s">
        <v>1918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0">
        <v>2</v>
      </c>
    </row>
    <row r="148" spans="1:17" ht="15">
      <c r="A148" s="46" t="s">
        <v>1562</v>
      </c>
      <c r="B148" s="39" t="s">
        <v>1867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0">
        <v>1</v>
      </c>
    </row>
    <row r="149" spans="1:17" ht="15">
      <c r="A149" s="46" t="s">
        <v>1567</v>
      </c>
      <c r="B149" s="39" t="s">
        <v>1972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0">
        <v>1</v>
      </c>
    </row>
    <row r="150" spans="1:17" ht="15">
      <c r="A150" s="46" t="s">
        <v>1570</v>
      </c>
      <c r="B150" s="39" t="s">
        <v>1764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0">
        <v>1</v>
      </c>
    </row>
    <row r="151" spans="1:17" ht="15">
      <c r="A151" s="46" t="s">
        <v>1577</v>
      </c>
      <c r="B151" s="39" t="s">
        <v>1765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0">
        <v>2</v>
      </c>
    </row>
    <row r="152" spans="1:17" ht="15">
      <c r="A152" s="46" t="s">
        <v>1580</v>
      </c>
      <c r="B152" s="39" t="s">
        <v>1919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0">
        <v>3</v>
      </c>
    </row>
    <row r="153" spans="1:17" ht="15">
      <c r="A153" s="46" t="s">
        <v>1583</v>
      </c>
      <c r="B153" s="39" t="s">
        <v>1835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0">
        <v>1</v>
      </c>
    </row>
    <row r="154" spans="1:17" ht="15">
      <c r="A154" s="46" t="s">
        <v>1598</v>
      </c>
      <c r="B154" s="39" t="s">
        <v>1877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40">
        <v>1</v>
      </c>
      <c r="N154" s="33"/>
      <c r="O154" s="33"/>
      <c r="P154" s="33"/>
      <c r="Q154" s="40">
        <v>2</v>
      </c>
    </row>
    <row r="155" spans="1:17" ht="15">
      <c r="A155" s="46" t="s">
        <v>1601</v>
      </c>
      <c r="B155" s="39" t="s">
        <v>1766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0">
        <v>2</v>
      </c>
    </row>
    <row r="156" spans="1:17" ht="15">
      <c r="A156" s="46" t="s">
        <v>1604</v>
      </c>
      <c r="B156" s="39" t="s">
        <v>1973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0">
        <v>2</v>
      </c>
    </row>
    <row r="157" spans="1:17" ht="15">
      <c r="A157" s="46" t="s">
        <v>1607</v>
      </c>
      <c r="B157" s="39" t="s">
        <v>1898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0">
        <v>1</v>
      </c>
    </row>
    <row r="158" spans="1:17" ht="15">
      <c r="A158" s="46" t="s">
        <v>1613</v>
      </c>
      <c r="B158" s="39" t="s">
        <v>1974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0">
        <v>3</v>
      </c>
    </row>
    <row r="159" spans="1:17" ht="15">
      <c r="A159" s="46" t="s">
        <v>1616</v>
      </c>
      <c r="B159" s="39" t="s">
        <v>1847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0">
        <v>1</v>
      </c>
    </row>
    <row r="160" spans="1:17" ht="15">
      <c r="A160" s="46" t="s">
        <v>1619</v>
      </c>
      <c r="B160" s="39" t="s">
        <v>1767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0">
        <v>4</v>
      </c>
    </row>
    <row r="161" spans="1:17" ht="15">
      <c r="A161" s="46" t="s">
        <v>1625</v>
      </c>
      <c r="B161" s="39" t="s">
        <v>1878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0">
        <v>1</v>
      </c>
    </row>
    <row r="162" spans="1:17" ht="15">
      <c r="A162" s="46" t="s">
        <v>1631</v>
      </c>
      <c r="B162" s="39" t="s">
        <v>1975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0">
        <v>3</v>
      </c>
    </row>
    <row r="163" spans="1:17" ht="15">
      <c r="A163" s="46" t="s">
        <v>1637</v>
      </c>
      <c r="B163" s="39" t="s">
        <v>1768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0">
        <v>3</v>
      </c>
    </row>
    <row r="164" spans="1:17" ht="15">
      <c r="A164" s="46" t="s">
        <v>1640</v>
      </c>
      <c r="B164" s="39" t="s">
        <v>1769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0">
        <v>1</v>
      </c>
    </row>
    <row r="165" spans="1:17" ht="15">
      <c r="A165" s="46" t="s">
        <v>1649</v>
      </c>
      <c r="B165" s="39" t="s">
        <v>1770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0">
        <v>2</v>
      </c>
    </row>
    <row r="166" spans="1:17" ht="15">
      <c r="A166" s="46" t="s">
        <v>1652</v>
      </c>
      <c r="B166" s="39" t="s">
        <v>1868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0">
        <v>1</v>
      </c>
    </row>
    <row r="167" spans="1:17" ht="15">
      <c r="A167" s="46" t="s">
        <v>1655</v>
      </c>
      <c r="B167" s="39" t="s">
        <v>1771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0">
        <v>1</v>
      </c>
    </row>
    <row r="168" spans="1:17" ht="15">
      <c r="A168" s="46" t="s">
        <v>1658</v>
      </c>
      <c r="B168" s="39" t="s">
        <v>1858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0">
        <v>4</v>
      </c>
    </row>
    <row r="169" spans="1:17" ht="15">
      <c r="A169" s="46" t="s">
        <v>1661</v>
      </c>
      <c r="B169" s="39" t="s">
        <v>1772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8</v>
      </c>
    </row>
    <row r="170" spans="1:17" ht="15">
      <c r="A170" s="46" t="s">
        <v>1667</v>
      </c>
      <c r="B170" s="39" t="s">
        <v>1976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0">
        <v>5</v>
      </c>
    </row>
    <row r="171" spans="1:17" ht="15">
      <c r="A171" s="46" t="s">
        <v>1670</v>
      </c>
      <c r="B171" s="39" t="s">
        <v>1773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0">
        <v>4</v>
      </c>
    </row>
    <row r="172" spans="1:17" ht="15">
      <c r="A172" s="46" t="s">
        <v>1679</v>
      </c>
      <c r="B172" s="39" t="s">
        <v>1774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0">
        <v>11</v>
      </c>
    </row>
    <row r="173" spans="1:17" ht="15">
      <c r="A173" s="46" t="s">
        <v>1682</v>
      </c>
      <c r="B173" s="39" t="s">
        <v>1775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0">
        <v>4</v>
      </c>
    </row>
    <row r="174" spans="1:17" ht="15">
      <c r="A174" s="46" t="s">
        <v>1688</v>
      </c>
      <c r="B174" s="39" t="s">
        <v>1739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0">
        <v>5</v>
      </c>
    </row>
    <row r="175" spans="1:17" ht="15">
      <c r="A175" s="46" t="s">
        <v>1712</v>
      </c>
      <c r="B175" s="39" t="s">
        <v>1776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1</v>
      </c>
    </row>
    <row r="176" spans="1:17" ht="15">
      <c r="A176" s="46" t="s">
        <v>16</v>
      </c>
      <c r="B176" s="39" t="s">
        <v>1777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0">
        <v>7</v>
      </c>
    </row>
    <row r="177" spans="1:17" ht="15">
      <c r="A177" s="46" t="s">
        <v>19</v>
      </c>
      <c r="B177" s="39" t="s">
        <v>1977</v>
      </c>
      <c r="C177" s="40">
        <v>1</v>
      </c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1:17" ht="15">
      <c r="A178" s="46" t="s">
        <v>25</v>
      </c>
      <c r="B178" s="39" t="s">
        <v>1978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0">
        <v>1</v>
      </c>
    </row>
    <row r="179" spans="1:17" ht="15">
      <c r="A179" s="46" t="s">
        <v>28</v>
      </c>
      <c r="B179" s="39" t="s">
        <v>1979</v>
      </c>
      <c r="C179" s="33"/>
      <c r="D179" s="33"/>
      <c r="E179" s="33"/>
      <c r="F179" s="33"/>
      <c r="G179" s="40">
        <v>1</v>
      </c>
      <c r="H179" s="33"/>
      <c r="I179" s="33"/>
      <c r="J179" s="33"/>
      <c r="K179" s="33"/>
      <c r="L179" s="33"/>
      <c r="M179" s="33"/>
      <c r="N179" s="33"/>
      <c r="O179" s="33"/>
      <c r="P179" s="40">
        <v>1</v>
      </c>
      <c r="Q179" s="33"/>
    </row>
    <row r="180" spans="1:17" ht="15">
      <c r="A180" s="46" t="s">
        <v>42</v>
      </c>
      <c r="B180" s="39" t="s">
        <v>1859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0">
        <v>1</v>
      </c>
    </row>
    <row r="181" spans="1:17" ht="15">
      <c r="A181" s="46" t="s">
        <v>57</v>
      </c>
      <c r="B181" s="39" t="s">
        <v>1980</v>
      </c>
      <c r="C181" s="40">
        <v>1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1:17" ht="15">
      <c r="A182" s="46" t="s">
        <v>63</v>
      </c>
      <c r="B182" s="39" t="s">
        <v>1869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0">
        <v>1</v>
      </c>
    </row>
    <row r="183" spans="1:17" ht="15">
      <c r="A183" s="46" t="s">
        <v>69</v>
      </c>
      <c r="B183" s="39" t="s">
        <v>1778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0">
        <v>4</v>
      </c>
    </row>
    <row r="184" spans="1:17" ht="15">
      <c r="A184" s="46" t="s">
        <v>72</v>
      </c>
      <c r="B184" s="39" t="s">
        <v>1920</v>
      </c>
      <c r="C184" s="40">
        <v>1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ht="15">
      <c r="A185" s="46" t="s">
        <v>76</v>
      </c>
      <c r="B185" s="39" t="s">
        <v>1779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0">
        <v>1</v>
      </c>
    </row>
    <row r="186" spans="1:17" ht="15">
      <c r="A186" s="46" t="s">
        <v>79</v>
      </c>
      <c r="B186" s="39" t="s">
        <v>1780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0">
        <v>6</v>
      </c>
    </row>
    <row r="187" spans="1:17" ht="15">
      <c r="A187" s="46" t="s">
        <v>85</v>
      </c>
      <c r="B187" s="39" t="s">
        <v>1879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0">
        <v>3</v>
      </c>
    </row>
    <row r="188" spans="1:17" ht="15">
      <c r="A188" s="46" t="s">
        <v>88</v>
      </c>
      <c r="B188" s="39" t="s">
        <v>1981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0">
        <v>5</v>
      </c>
    </row>
    <row r="189" spans="1:17" ht="15">
      <c r="A189" s="46" t="s">
        <v>94</v>
      </c>
      <c r="B189" s="39" t="s">
        <v>1781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0">
        <v>8</v>
      </c>
    </row>
    <row r="190" spans="1:17" ht="15">
      <c r="A190" s="46" t="s">
        <v>106</v>
      </c>
      <c r="B190" s="39" t="s">
        <v>1806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8</v>
      </c>
    </row>
    <row r="191" spans="1:17" ht="15">
      <c r="A191" s="46" t="s">
        <v>109</v>
      </c>
      <c r="B191" s="39" t="s">
        <v>1860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1</v>
      </c>
    </row>
    <row r="192" spans="1:17" ht="15">
      <c r="A192" s="46" t="s">
        <v>112</v>
      </c>
      <c r="B192" s="39" t="s">
        <v>1782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0">
        <v>1</v>
      </c>
    </row>
    <row r="193" spans="1:17" ht="15">
      <c r="A193" s="46" t="s">
        <v>115</v>
      </c>
      <c r="B193" s="39" t="s">
        <v>1870</v>
      </c>
      <c r="C193" s="40">
        <v>1</v>
      </c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1:17" ht="15">
      <c r="A194" s="46" t="s">
        <v>118</v>
      </c>
      <c r="B194" s="39" t="s">
        <v>1783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0">
        <v>9</v>
      </c>
    </row>
    <row r="195" spans="1:17" ht="15">
      <c r="A195" s="46" t="s">
        <v>121</v>
      </c>
      <c r="B195" s="39" t="s">
        <v>1842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0">
        <v>3</v>
      </c>
    </row>
    <row r="196" spans="1:17" ht="15">
      <c r="A196" s="46" t="s">
        <v>139</v>
      </c>
      <c r="B196" s="39" t="s">
        <v>1921</v>
      </c>
      <c r="C196" s="40">
        <v>1</v>
      </c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1:17" ht="15">
      <c r="A197" s="46" t="s">
        <v>161</v>
      </c>
      <c r="B197" s="39" t="s">
        <v>1880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0">
        <v>1</v>
      </c>
    </row>
    <row r="198" spans="1:17" ht="15">
      <c r="A198" s="46" t="s">
        <v>164</v>
      </c>
      <c r="B198" s="39" t="s">
        <v>1881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1</v>
      </c>
    </row>
    <row r="199" spans="1:17" ht="15">
      <c r="A199" s="46" t="s">
        <v>170</v>
      </c>
      <c r="B199" s="39" t="s">
        <v>1922</v>
      </c>
      <c r="C199" s="40">
        <v>1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1:17" ht="15">
      <c r="A200" s="46" t="s">
        <v>177</v>
      </c>
      <c r="B200" s="39" t="s">
        <v>1784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7</v>
      </c>
    </row>
    <row r="201" spans="1:17" ht="15">
      <c r="A201" s="46" t="s">
        <v>180</v>
      </c>
      <c r="B201" s="39" t="s">
        <v>1785</v>
      </c>
      <c r="C201" s="40">
        <v>1</v>
      </c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7</v>
      </c>
    </row>
    <row r="202" spans="1:17" ht="15">
      <c r="A202" s="46" t="s">
        <v>186</v>
      </c>
      <c r="B202" s="39" t="s">
        <v>1786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0">
        <v>0</v>
      </c>
    </row>
    <row r="203" spans="1:17" ht="15">
      <c r="A203" s="46" t="s">
        <v>189</v>
      </c>
      <c r="B203" s="39" t="s">
        <v>1982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1</v>
      </c>
    </row>
    <row r="204" spans="1:17" ht="15">
      <c r="A204" s="46" t="s">
        <v>216</v>
      </c>
      <c r="B204" s="39" t="s">
        <v>1983</v>
      </c>
      <c r="C204" s="33"/>
      <c r="D204" s="33"/>
      <c r="E204" s="33"/>
      <c r="F204" s="40">
        <v>1</v>
      </c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1:17" ht="15">
      <c r="A205" s="46" t="s">
        <v>231</v>
      </c>
      <c r="B205" s="39" t="s">
        <v>1787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1</v>
      </c>
    </row>
    <row r="206" spans="1:17" ht="15">
      <c r="A206" s="46" t="s">
        <v>233</v>
      </c>
      <c r="B206" s="39" t="s">
        <v>1984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0">
        <v>1</v>
      </c>
    </row>
    <row r="207" spans="1:17" ht="15">
      <c r="A207" s="46" t="s">
        <v>236</v>
      </c>
      <c r="B207" s="39" t="s">
        <v>1923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0">
        <v>1</v>
      </c>
    </row>
    <row r="208" spans="1:17" ht="15">
      <c r="A208" s="46" t="s">
        <v>244</v>
      </c>
      <c r="B208" s="39" t="s">
        <v>1788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5</v>
      </c>
    </row>
    <row r="209" spans="1:17" ht="15">
      <c r="A209" s="46" t="s">
        <v>247</v>
      </c>
      <c r="B209" s="39" t="s">
        <v>1861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1</v>
      </c>
    </row>
    <row r="210" spans="1:17" ht="15">
      <c r="A210" s="46" t="s">
        <v>254</v>
      </c>
      <c r="B210" s="39" t="s">
        <v>1985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4</v>
      </c>
    </row>
    <row r="211" spans="1:17" ht="15">
      <c r="A211" s="46" t="s">
        <v>260</v>
      </c>
      <c r="B211" s="39" t="s">
        <v>1843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3</v>
      </c>
    </row>
    <row r="212" spans="1:17" ht="15">
      <c r="A212" s="46" t="s">
        <v>263</v>
      </c>
      <c r="B212" s="39" t="s">
        <v>1789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0">
        <v>1</v>
      </c>
    </row>
    <row r="213" spans="1:17" ht="15">
      <c r="A213" s="46" t="s">
        <v>269</v>
      </c>
      <c r="B213" s="39" t="s">
        <v>1986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0">
        <v>1</v>
      </c>
    </row>
    <row r="214" spans="1:17" ht="15">
      <c r="A214" s="46" t="s">
        <v>272</v>
      </c>
      <c r="B214" s="39" t="s">
        <v>1924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0">
        <v>2</v>
      </c>
    </row>
    <row r="215" spans="1:17" ht="15">
      <c r="A215" s="46" t="s">
        <v>284</v>
      </c>
      <c r="B215" s="39" t="s">
        <v>1871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2</v>
      </c>
    </row>
    <row r="216" spans="1:17" ht="15">
      <c r="A216" s="46" t="s">
        <v>293</v>
      </c>
      <c r="B216" s="39" t="s">
        <v>1987</v>
      </c>
      <c r="C216" s="33"/>
      <c r="D216" s="33"/>
      <c r="E216" s="33"/>
      <c r="F216" s="33"/>
      <c r="G216" s="33"/>
      <c r="H216" s="33"/>
      <c r="I216" s="33"/>
      <c r="J216" s="40">
        <v>1</v>
      </c>
      <c r="K216" s="33"/>
      <c r="L216" s="33"/>
      <c r="M216" s="33"/>
      <c r="N216" s="33"/>
      <c r="O216" s="33"/>
      <c r="P216" s="33"/>
      <c r="Q216" s="33"/>
    </row>
    <row r="217" spans="1:17" ht="15">
      <c r="A217" s="46" t="s">
        <v>296</v>
      </c>
      <c r="B217" s="39" t="s">
        <v>1988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1</v>
      </c>
    </row>
    <row r="218" spans="1:17" ht="15">
      <c r="A218" s="46" t="s">
        <v>311</v>
      </c>
      <c r="B218" s="39" t="s">
        <v>1989</v>
      </c>
      <c r="C218" s="40">
        <v>2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1:17" ht="15">
      <c r="A219" s="46" t="s">
        <v>314</v>
      </c>
      <c r="B219" s="39" t="s">
        <v>1899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0">
        <v>3</v>
      </c>
    </row>
    <row r="220" spans="1:17" ht="15">
      <c r="A220" s="46" t="s">
        <v>327</v>
      </c>
      <c r="B220" s="39" t="s">
        <v>1790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40">
        <v>1</v>
      </c>
      <c r="M220" s="33"/>
      <c r="N220" s="33"/>
      <c r="O220" s="33"/>
      <c r="P220" s="33"/>
      <c r="Q220" s="40">
        <v>3</v>
      </c>
    </row>
    <row r="221" spans="1:17" ht="15">
      <c r="A221" s="46" t="s">
        <v>329</v>
      </c>
      <c r="B221" s="39" t="s">
        <v>1807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0">
        <v>4</v>
      </c>
    </row>
    <row r="222" spans="1:17" ht="15">
      <c r="A222" s="46" t="s">
        <v>333</v>
      </c>
      <c r="B222" s="39" t="s">
        <v>1791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0">
        <v>2</v>
      </c>
    </row>
    <row r="223" spans="1:17" ht="15">
      <c r="A223" s="46" t="s">
        <v>336</v>
      </c>
      <c r="B223" s="39" t="s">
        <v>1792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0">
        <v>8</v>
      </c>
    </row>
    <row r="224" spans="1:17" ht="15">
      <c r="A224" s="46" t="s">
        <v>342</v>
      </c>
      <c r="B224" s="39" t="s">
        <v>1862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0">
        <v>1</v>
      </c>
    </row>
    <row r="225" spans="1:17" ht="15">
      <c r="A225" s="46" t="s">
        <v>345</v>
      </c>
      <c r="B225" s="39" t="s">
        <v>1882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2</v>
      </c>
    </row>
    <row r="226" spans="1:17" ht="15">
      <c r="A226" s="46" t="s">
        <v>348</v>
      </c>
      <c r="B226" s="39" t="s">
        <v>1828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0">
        <v>2</v>
      </c>
    </row>
    <row r="227" spans="1:17" ht="15">
      <c r="A227" s="46" t="s">
        <v>351</v>
      </c>
      <c r="B227" s="39" t="s">
        <v>1793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>
        <v>1</v>
      </c>
    </row>
    <row r="228" spans="1:17" ht="15">
      <c r="A228" s="46" t="s">
        <v>354</v>
      </c>
      <c r="B228" s="39" t="s">
        <v>1794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0">
        <v>10</v>
      </c>
    </row>
    <row r="229" spans="1:17" ht="15">
      <c r="A229" s="46" t="s">
        <v>357</v>
      </c>
      <c r="B229" s="39" t="s">
        <v>1883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>
        <v>1</v>
      </c>
    </row>
    <row r="230" spans="1:17" ht="15">
      <c r="A230" s="46" t="s">
        <v>360</v>
      </c>
      <c r="B230" s="39" t="s">
        <v>1808</v>
      </c>
      <c r="C230" s="40">
        <v>1</v>
      </c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0">
        <v>1</v>
      </c>
    </row>
    <row r="231" spans="1:17" ht="15">
      <c r="A231" s="46" t="s">
        <v>363</v>
      </c>
      <c r="B231" s="39" t="s">
        <v>1795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>
        <v>4</v>
      </c>
    </row>
    <row r="232" spans="1:17" ht="15">
      <c r="A232" s="46" t="s">
        <v>369</v>
      </c>
      <c r="B232" s="39" t="s">
        <v>1796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0">
        <v>1</v>
      </c>
    </row>
    <row r="233" spans="1:17" ht="15">
      <c r="A233" s="46" t="s">
        <v>372</v>
      </c>
      <c r="B233" s="39" t="s">
        <v>1797</v>
      </c>
      <c r="C233" s="40">
        <v>1</v>
      </c>
      <c r="D233" s="40">
        <v>1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0">
        <v>3</v>
      </c>
    </row>
    <row r="234" spans="1:17" ht="15">
      <c r="A234" s="46" t="s">
        <v>375</v>
      </c>
      <c r="B234" s="39" t="s">
        <v>1829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40">
        <v>1</v>
      </c>
      <c r="M234" s="33"/>
      <c r="N234" s="33"/>
      <c r="O234" s="33"/>
      <c r="P234" s="33"/>
      <c r="Q234" s="40">
        <v>1</v>
      </c>
    </row>
    <row r="235" spans="1:17" ht="15">
      <c r="A235" s="46" t="s">
        <v>378</v>
      </c>
      <c r="B235" s="39" t="s">
        <v>1925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2</v>
      </c>
    </row>
    <row r="236" spans="1:17" ht="15">
      <c r="A236" s="46" t="s">
        <v>380</v>
      </c>
      <c r="B236" s="39" t="s">
        <v>1798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0">
        <v>1</v>
      </c>
    </row>
    <row r="237" spans="1:17" ht="15">
      <c r="A237" s="46" t="s">
        <v>383</v>
      </c>
      <c r="B237" s="39" t="s">
        <v>1799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0">
        <v>5</v>
      </c>
    </row>
    <row r="238" spans="1:17" ht="15">
      <c r="A238" s="46" t="s">
        <v>385</v>
      </c>
      <c r="B238" s="39" t="s">
        <v>1990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>
        <v>1</v>
      </c>
    </row>
    <row r="239" spans="1:17" ht="15">
      <c r="A239" s="46" t="s">
        <v>394</v>
      </c>
      <c r="B239" s="39" t="s">
        <v>1926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0">
        <v>3</v>
      </c>
    </row>
    <row r="240" spans="1:17" ht="15">
      <c r="A240" s="46" t="s">
        <v>398</v>
      </c>
      <c r="B240" s="39" t="s">
        <v>1991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0">
        <v>1</v>
      </c>
    </row>
    <row r="241" spans="1:17" ht="15">
      <c r="A241" s="46" t="s">
        <v>404</v>
      </c>
      <c r="B241" s="39" t="s">
        <v>1927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0">
        <v>1</v>
      </c>
    </row>
    <row r="242" spans="1:17" ht="15">
      <c r="A242" s="46" t="s">
        <v>407</v>
      </c>
      <c r="B242" s="39" t="s">
        <v>1900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0">
        <v>1</v>
      </c>
    </row>
    <row r="243" spans="1:17" ht="15">
      <c r="A243" s="46" t="s">
        <v>412</v>
      </c>
      <c r="B243" s="39" t="s">
        <v>1992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2</v>
      </c>
    </row>
    <row r="244" spans="1:17" ht="15">
      <c r="A244" s="46" t="s">
        <v>420</v>
      </c>
      <c r="B244" s="39" t="s">
        <v>1993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>
        <v>1</v>
      </c>
    </row>
    <row r="245" spans="1:17" ht="15">
      <c r="A245" s="46" t="s">
        <v>423</v>
      </c>
      <c r="B245" s="39" t="s">
        <v>1994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0">
        <v>1</v>
      </c>
    </row>
    <row r="246" spans="1:17" ht="15">
      <c r="A246" s="46" t="s">
        <v>432</v>
      </c>
      <c r="B246" s="39" t="s">
        <v>1884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1</v>
      </c>
    </row>
    <row r="247" spans="1:17" ht="15">
      <c r="A247" s="46" t="s">
        <v>435</v>
      </c>
      <c r="B247" s="39" t="s">
        <v>1928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>
        <v>1</v>
      </c>
    </row>
    <row r="248" spans="1:17" ht="15">
      <c r="A248" s="46" t="s">
        <v>440</v>
      </c>
      <c r="B248" s="39" t="s">
        <v>1995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0">
        <v>2</v>
      </c>
    </row>
    <row r="249" spans="1:17" ht="15">
      <c r="A249" s="46" t="s">
        <v>1730</v>
      </c>
      <c r="B249" s="39" t="s">
        <v>1996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0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2014-03-18T14:59:54Z</dcterms:modified>
  <cp:category/>
  <cp:version/>
  <cp:contentType/>
  <cp:contentStatus/>
</cp:coreProperties>
</file>