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<sst xmlns="http://schemas.openxmlformats.org/spreadsheetml/2006/main" count="52" uniqueCount="44">
  <si>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</si>
  <si>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</si>
  <si>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</si>
  <si>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</si>
  <si>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</si>
  <si>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</si>
  <si>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</si>
  <si>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</si>
  <si>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</si>
  <si>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</si>
  <si>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</si>
  <si>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</si>
  <si>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</si>
  <si>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</si>
  <si>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</si>
  <si>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</si>
  <si>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</si>
  <si>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</si>
  <si>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</si>
  <si>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</si>
  <si>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</si>
  <si>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</si>
  <si>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</si>
  <si>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</si>
  <si>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</si>
  <si>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</si>
  <si>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</si>
  <si>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</si>
  <si>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</si>
  <si>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</si>
  <si>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</si>
  <si>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</si>
  <si>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</si>
  <si>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</si>
  <si>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</si>
  <si>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</si>
  <si>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</si>
  <si>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</si>
  <si>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</si>
  <si>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</si>
  <si>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</si>
  <si>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Dollar Amount of Construction Authorized by Building Permits by Use Group, January 2014</t>
  </si>
  <si>
    <t>Source: New Jersey Department of Community Affairs, 3/7/14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</si>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</sst>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41</v>
      </c>
    </row>
    <row r="2" ht="12.75">
      <c r="A2" s="11" t="s">
        <v>42</v>
      </c>
    </row>
    <row r="4" spans="2:7" ht="12.75">
      <c r="B4" s="18" t="s">
        <v>43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21825</v>
      </c>
      <c r="C7" s="10">
        <f t="shared" si="0"/>
        <v>426505863</v>
      </c>
      <c r="D7" s="9">
        <f t="shared" si="0"/>
        <v>2940658</v>
      </c>
      <c r="E7" s="9">
        <f t="shared" si="0"/>
        <v>21825</v>
      </c>
      <c r="F7" s="10">
        <f t="shared" si="0"/>
        <v>426505863</v>
      </c>
      <c r="G7" s="9">
        <f t="shared" si="0"/>
        <v>2940658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20527</v>
      </c>
      <c r="C9" s="17">
        <v>352318986</v>
      </c>
      <c r="D9" s="17">
        <v>2518543</v>
      </c>
      <c r="E9" s="17">
        <v>20527</v>
      </c>
      <c r="F9" s="17">
        <v>352318986</v>
      </c>
      <c r="G9" s="17">
        <v>2518543</v>
      </c>
      <c r="I9" s="16"/>
    </row>
    <row r="10" spans="1:9" ht="15">
      <c r="A10" s="1" t="s">
        <v>1</v>
      </c>
      <c r="B10" s="17">
        <v>1298</v>
      </c>
      <c r="C10" s="17">
        <v>74186877</v>
      </c>
      <c r="D10" s="17">
        <v>422115</v>
      </c>
      <c r="E10" s="17">
        <v>1298</v>
      </c>
      <c r="F10" s="17">
        <v>74186877</v>
      </c>
      <c r="G10" s="17">
        <v>422115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4848</v>
      </c>
      <c r="C12" s="9">
        <f t="shared" si="1"/>
        <v>405248235</v>
      </c>
      <c r="D12" s="9">
        <f t="shared" si="1"/>
        <v>1817859</v>
      </c>
      <c r="E12" s="9">
        <f t="shared" si="1"/>
        <v>4848</v>
      </c>
      <c r="F12" s="9">
        <f t="shared" si="1"/>
        <v>405248235</v>
      </c>
      <c r="G12" s="9">
        <f t="shared" si="1"/>
        <v>1817859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49</v>
      </c>
      <c r="C14" s="17">
        <v>1890717</v>
      </c>
      <c r="D14" s="17">
        <v>0</v>
      </c>
      <c r="E14" s="17">
        <v>49</v>
      </c>
      <c r="F14" s="17">
        <v>1890717</v>
      </c>
      <c r="G14" s="17">
        <v>0</v>
      </c>
    </row>
    <row r="15" spans="1:7" ht="12.75">
      <c r="A15" s="1" t="s">
        <v>3</v>
      </c>
      <c r="B15" s="17">
        <v>352</v>
      </c>
      <c r="C15" s="17">
        <v>37385843</v>
      </c>
      <c r="D15" s="17">
        <v>365447</v>
      </c>
      <c r="E15" s="17">
        <v>352</v>
      </c>
      <c r="F15" s="17">
        <v>37385843</v>
      </c>
      <c r="G15" s="17">
        <v>365447</v>
      </c>
    </row>
    <row r="16" spans="1:7" ht="12.75">
      <c r="A16" s="1" t="s">
        <v>4</v>
      </c>
      <c r="B16" s="17">
        <v>2135</v>
      </c>
      <c r="C16" s="17">
        <v>217636030</v>
      </c>
      <c r="D16" s="17">
        <v>396973</v>
      </c>
      <c r="E16" s="17">
        <v>2135</v>
      </c>
      <c r="F16" s="17">
        <v>217636030</v>
      </c>
      <c r="G16" s="17">
        <v>396973</v>
      </c>
    </row>
    <row r="17" spans="1:7" ht="12.75">
      <c r="A17" s="1" t="s">
        <v>19</v>
      </c>
      <c r="B17" s="17">
        <v>102</v>
      </c>
      <c r="C17" s="17">
        <v>18436625</v>
      </c>
      <c r="D17" s="17">
        <v>69483</v>
      </c>
      <c r="E17" s="17">
        <v>102</v>
      </c>
      <c r="F17" s="17">
        <v>18436625</v>
      </c>
      <c r="G17" s="17">
        <v>69483</v>
      </c>
    </row>
    <row r="18" spans="1:7" ht="12.75">
      <c r="A18" s="1" t="s">
        <v>5</v>
      </c>
      <c r="B18" s="17">
        <v>4</v>
      </c>
      <c r="C18" s="17">
        <v>24475</v>
      </c>
      <c r="D18" s="17">
        <v>0</v>
      </c>
      <c r="E18" s="17">
        <v>4</v>
      </c>
      <c r="F18" s="17">
        <v>24475</v>
      </c>
      <c r="G18" s="17">
        <v>0</v>
      </c>
    </row>
    <row r="19" spans="1:7" ht="12.75">
      <c r="A19" s="1" t="s">
        <v>6</v>
      </c>
      <c r="B19" s="17">
        <v>53</v>
      </c>
      <c r="C19" s="17">
        <v>9587377</v>
      </c>
      <c r="D19" s="17">
        <v>1570</v>
      </c>
      <c r="E19" s="17">
        <v>53</v>
      </c>
      <c r="F19" s="17">
        <v>9587377</v>
      </c>
      <c r="G19" s="17">
        <v>1570</v>
      </c>
    </row>
    <row r="20" spans="1:7" ht="12.75">
      <c r="A20" s="1" t="s">
        <v>7</v>
      </c>
      <c r="B20" s="17">
        <v>81</v>
      </c>
      <c r="C20" s="17">
        <v>32156118</v>
      </c>
      <c r="D20" s="17">
        <v>110655</v>
      </c>
      <c r="E20" s="17">
        <v>81</v>
      </c>
      <c r="F20" s="17">
        <v>32156118</v>
      </c>
      <c r="G20" s="17">
        <v>110655</v>
      </c>
    </row>
    <row r="21" spans="1:7" ht="12.75">
      <c r="A21" s="1" t="s">
        <v>18</v>
      </c>
      <c r="B21" s="17">
        <v>281</v>
      </c>
      <c r="C21" s="17">
        <v>21390724</v>
      </c>
      <c r="D21" s="17">
        <v>74602</v>
      </c>
      <c r="E21" s="17">
        <v>281</v>
      </c>
      <c r="F21" s="17">
        <v>21390724</v>
      </c>
      <c r="G21" s="17">
        <v>74602</v>
      </c>
    </row>
    <row r="22" spans="1:7" ht="12.75">
      <c r="A22" s="1" t="s">
        <v>8</v>
      </c>
      <c r="B22" s="17">
        <v>160</v>
      </c>
      <c r="C22" s="17">
        <v>29023536</v>
      </c>
      <c r="D22" s="17">
        <v>656565</v>
      </c>
      <c r="E22" s="17">
        <v>160</v>
      </c>
      <c r="F22" s="17">
        <v>29023536</v>
      </c>
      <c r="G22" s="17">
        <v>656565</v>
      </c>
    </row>
    <row r="23" spans="1:7" ht="12.75">
      <c r="A23" s="1" t="s">
        <v>9</v>
      </c>
      <c r="B23" s="17">
        <v>1631</v>
      </c>
      <c r="C23" s="17">
        <v>37716790</v>
      </c>
      <c r="D23" s="17">
        <v>142564</v>
      </c>
      <c r="E23" s="17">
        <v>1631</v>
      </c>
      <c r="F23" s="17">
        <v>37716790</v>
      </c>
      <c r="G23" s="17">
        <v>142564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26673</v>
      </c>
      <c r="C25" s="10">
        <f t="shared" si="2"/>
        <v>831754098</v>
      </c>
      <c r="D25" s="9">
        <f t="shared" si="2"/>
        <v>4758517</v>
      </c>
      <c r="E25" s="9">
        <f t="shared" si="2"/>
        <v>26673</v>
      </c>
      <c r="F25" s="10">
        <f t="shared" si="2"/>
        <v>831754098</v>
      </c>
      <c r="G25" s="9">
        <f t="shared" si="2"/>
        <v>4758517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3" sqref="E3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20527</v>
      </c>
      <c r="C3" s="17">
        <v>352318986</v>
      </c>
      <c r="D3" s="17">
        <v>2518543</v>
      </c>
      <c r="E3" s="17">
        <v>20527</v>
      </c>
      <c r="F3" s="17">
        <v>352318986</v>
      </c>
      <c r="G3" s="17">
        <v>2518543</v>
      </c>
    </row>
    <row r="4" spans="1:7" ht="12.75">
      <c r="A4" s="15" t="s">
        <v>23</v>
      </c>
      <c r="B4" s="17">
        <v>1298</v>
      </c>
      <c r="C4" s="17">
        <v>74186877</v>
      </c>
      <c r="D4" s="17">
        <v>422115</v>
      </c>
      <c r="E4" s="17">
        <v>1298</v>
      </c>
      <c r="F4" s="17">
        <v>74186877</v>
      </c>
      <c r="G4" s="17">
        <v>422115</v>
      </c>
    </row>
    <row r="5" spans="1:7" ht="12.75">
      <c r="A5" s="15" t="s">
        <v>24</v>
      </c>
      <c r="B5" s="17">
        <v>49</v>
      </c>
      <c r="C5" s="17">
        <v>1890717</v>
      </c>
      <c r="D5" s="17">
        <v>0</v>
      </c>
      <c r="E5" s="17">
        <v>49</v>
      </c>
      <c r="F5" s="17">
        <v>1890717</v>
      </c>
      <c r="G5" s="17">
        <v>0</v>
      </c>
    </row>
    <row r="6" spans="1:7" ht="12.75">
      <c r="A6" s="15" t="s">
        <v>25</v>
      </c>
      <c r="B6" s="17">
        <v>352</v>
      </c>
      <c r="C6" s="17">
        <v>37385843</v>
      </c>
      <c r="D6" s="17">
        <v>365447</v>
      </c>
      <c r="E6" s="17">
        <v>352</v>
      </c>
      <c r="F6" s="17">
        <v>37385843</v>
      </c>
      <c r="G6" s="17">
        <v>365447</v>
      </c>
    </row>
    <row r="7" spans="1:7" ht="12.75">
      <c r="A7" s="15" t="s">
        <v>26</v>
      </c>
      <c r="B7" s="17">
        <v>2135</v>
      </c>
      <c r="C7" s="17">
        <v>217636030</v>
      </c>
      <c r="D7" s="17">
        <v>396973</v>
      </c>
      <c r="E7" s="17">
        <v>2135</v>
      </c>
      <c r="F7" s="17">
        <v>217636030</v>
      </c>
      <c r="G7" s="17">
        <v>396973</v>
      </c>
    </row>
    <row r="8" spans="1:7" ht="12.75">
      <c r="A8" s="15" t="s">
        <v>27</v>
      </c>
      <c r="B8" s="17">
        <v>102</v>
      </c>
      <c r="C8" s="17">
        <v>18436625</v>
      </c>
      <c r="D8" s="17">
        <v>69483</v>
      </c>
      <c r="E8" s="17">
        <v>102</v>
      </c>
      <c r="F8" s="17">
        <v>18436625</v>
      </c>
      <c r="G8" s="17">
        <v>69483</v>
      </c>
    </row>
    <row r="9" spans="1:7" ht="12.75">
      <c r="A9" s="15" t="s">
        <v>28</v>
      </c>
      <c r="B9" s="17">
        <v>4</v>
      </c>
      <c r="C9" s="17">
        <v>24475</v>
      </c>
      <c r="D9" s="17">
        <v>0</v>
      </c>
      <c r="E9" s="17">
        <v>4</v>
      </c>
      <c r="F9" s="17">
        <v>24475</v>
      </c>
      <c r="G9" s="17">
        <v>0</v>
      </c>
    </row>
    <row r="10" spans="1:7" ht="12.75">
      <c r="A10" s="15" t="s">
        <v>29</v>
      </c>
      <c r="B10" s="17">
        <v>53</v>
      </c>
      <c r="C10" s="17">
        <v>9587377</v>
      </c>
      <c r="D10" s="17">
        <v>1570</v>
      </c>
      <c r="E10" s="17">
        <v>53</v>
      </c>
      <c r="F10" s="17">
        <v>9587377</v>
      </c>
      <c r="G10" s="17">
        <v>1570</v>
      </c>
    </row>
    <row r="11" spans="1:7" ht="12.75">
      <c r="A11" s="15" t="s">
        <v>30</v>
      </c>
      <c r="B11" s="17">
        <v>81</v>
      </c>
      <c r="C11" s="17">
        <v>32156118</v>
      </c>
      <c r="D11" s="17">
        <v>110655</v>
      </c>
      <c r="E11" s="17">
        <v>81</v>
      </c>
      <c r="F11" s="17">
        <v>32156118</v>
      </c>
      <c r="G11" s="17">
        <v>110655</v>
      </c>
    </row>
    <row r="12" spans="1:7" ht="12.75">
      <c r="A12" s="15" t="s">
        <v>31</v>
      </c>
      <c r="B12" s="17">
        <v>281</v>
      </c>
      <c r="C12" s="17">
        <v>21390724</v>
      </c>
      <c r="D12" s="17">
        <v>74602</v>
      </c>
      <c r="E12" s="17">
        <v>281</v>
      </c>
      <c r="F12" s="17">
        <v>21390724</v>
      </c>
      <c r="G12" s="17">
        <v>74602</v>
      </c>
    </row>
    <row r="13" spans="1:7" ht="12.75">
      <c r="A13" s="15" t="s">
        <v>32</v>
      </c>
      <c r="B13" s="17">
        <v>160</v>
      </c>
      <c r="C13" s="17">
        <v>29023536</v>
      </c>
      <c r="D13" s="17">
        <v>656565</v>
      </c>
      <c r="E13" s="17">
        <v>160</v>
      </c>
      <c r="F13" s="17">
        <v>29023536</v>
      </c>
      <c r="G13" s="17">
        <v>656565</v>
      </c>
    </row>
    <row r="14" spans="1:7" ht="12.75">
      <c r="A14" s="15" t="s">
        <v>33</v>
      </c>
      <c r="B14" s="17">
        <v>1631</v>
      </c>
      <c r="C14" s="17">
        <v>37716790</v>
      </c>
      <c r="D14" s="17">
        <v>142564</v>
      </c>
      <c r="E14" s="17">
        <v>1631</v>
      </c>
      <c r="F14" s="17">
        <v>37716790</v>
      </c>
      <c r="G14" s="17">
        <v>142564</v>
      </c>
    </row>
    <row r="15" spans="2:7" ht="12.75">
      <c r="B15" s="8">
        <f aca="true" t="shared" si="0" ref="B15:G15">SUM(B3:B14)</f>
        <v>26673</v>
      </c>
      <c r="C15" s="8">
        <f t="shared" si="0"/>
        <v>831754098</v>
      </c>
      <c r="D15" s="8">
        <f t="shared" si="0"/>
        <v>4758517</v>
      </c>
      <c r="E15" s="8">
        <f t="shared" si="0"/>
        <v>26673</v>
      </c>
      <c r="F15" s="8">
        <f t="shared" si="0"/>
        <v>831754098</v>
      </c>
      <c r="G15" s="8">
        <f t="shared" si="0"/>
        <v>4758517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2014-03-18T15:00:58Z</dcterms:modified>
  <cp:category/>
  <cp:version/>
  <cp:contentType/>
  <cp:contentStatus/>
</cp:coreProperties>
</file>