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<sst xmlns="http://schemas.openxmlformats.org/spreadsheetml/2006/main" count="3588" uniqueCount="1989">
  <si>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</si>
  <si>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</si>
  <si>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</si>
  <si>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</si>
  <si>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</si>
  <si>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</si>
  <si>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</si>
  <si>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</si>
  <si>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</si>
  <si>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</si>
  <si>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</si>
  <si>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</si>
  <si>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</si>
  <si>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</si>
  <si>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</si>
  <si>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</si>
  <si>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</si>
  <si>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</si>
  <si>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</si>
  <si>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</si>
  <si>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</si>
  <si>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</si>
  <si>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</si>
  <si>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</si>
  <si>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</si>
  <si>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</si>
  <si>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</si>
  <si>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</si>
  <si>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</si>
  <si>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</si>
  <si>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</si>
  <si>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</si>
  <si>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</si>
  <si>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</si>
  <si>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</si>
  <si>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</si>
  <si>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</si>
  <si>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</si>
  <si>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</si>
  <si>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</si>
  <si>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</si>
  <si>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</si>
  <si>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</si>
  <si>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</si>
  <si>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</si>
  <si>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</si>
  <si>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</si>
  <si>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</si>
  <si>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</si>
  <si>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</si>
  <si>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</si>
  <si>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</si>
  <si>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</si>
  <si>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</si>
  <si>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</si>
  <si>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</si>
  <si>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</si>
  <si>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</si>
  <si>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</si>
  <si>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</si>
  <si>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</si>
  <si>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</si>
  <si>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</si>
  <si>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</si>
  <si>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</si>
  <si>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</si>
  <si>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</si>
  <si>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</si>
  <si>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</si>
  <si>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</si>
  <si>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</si>
  <si>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</si>
  <si>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</si>
  <si>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</si>
  <si>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</si>
  <si>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</si>
  <si>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</si>
  <si>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</si>
  <si>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</si>
  <si>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</si>
  <si>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</si>
  <si>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</si>
  <si>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</si>
  <si>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</si>
  <si>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</si>
  <si>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</si>
  <si>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</si>
  <si>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</si>
  <si>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</si>
  <si>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</si>
  <si>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</si>
  <si>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</si>
  <si>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</si>
  <si>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</si>
  <si>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</si>
  <si>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</si>
  <si>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</si>
  <si>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</si>
  <si>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</si>
  <si>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</si>
  <si>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</si>
  <si>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</si>
  <si>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</si>
  <si>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</si>
  <si>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</si>
  <si>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</si>
  <si>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</si>
  <si>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</si>
  <si>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</si>
  <si>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</si>
  <si>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</si>
  <si>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</si>
  <si>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</si>
  <si>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</si>
  <si>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</si>
  <si>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</si>
  <si>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</si>
  <si>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</si>
  <si>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</si>
  <si>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</si>
  <si>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</si>
  <si>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</si>
  <si>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</si>
  <si>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</si>
  <si>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</si>
  <si>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</si>
  <si>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</si>
  <si>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</si>
  <si>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</si>
  <si>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</si>
  <si>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</si>
  <si>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</si>
  <si>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</si>
  <si>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</si>
  <si>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</si>
  <si>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</si>
  <si>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</si>
  <si>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</si>
  <si>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</si>
  <si>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</si>
  <si>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</si>
  <si>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</si>
  <si>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</si>
  <si>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</si>
  <si>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</si>
  <si>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</si>
  <si>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</si>
  <si>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</si>
  <si>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</si>
  <si>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</si>
  <si>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</si>
  <si>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</si>
  <si>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</si>
  <si>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</si>
  <si>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</si>
  <si>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</si>
  <si>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</si>
  <si>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</si>
  <si>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</si>
  <si>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</si>
  <si>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</si>
  <si>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</si>
  <si>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</si>
  <si>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</si>
  <si>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</si>
  <si>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</si>
  <si>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</si>
  <si>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</si>
  <si>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</si>
  <si>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</si>
  <si>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</si>
  <si>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</si>
  <si>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</si>
  <si>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</si>
  <si>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</si>
  <si>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</si>
  <si>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</si>
  <si>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</si>
  <si>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</si>
  <si>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</si>
  <si>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</si>
  <si>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</si>
  <si>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</si>
  <si>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</si>
  <si>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</si>
  <si>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</si>
  <si>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</si>
  <si>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</si>
  <si>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</si>
  <si>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</si>
  <si>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</si>
  <si>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</si>
  <si>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</si>
  <si>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</si>
  <si>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</si>
  <si>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</si>
  <si>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</si>
  <si>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</si>
  <si>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</si>
  <si>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</si>
  <si>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</si>
  <si>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</si>
  <si>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</si>
  <si>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</si>
  <si>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</si>
  <si>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</si>
  <si>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</si>
  <si>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</si>
  <si>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</si>
  <si>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</si>
  <si>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</si>
  <si>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</si>
  <si>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</si>
  <si>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</si>
  <si>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</si>
  <si>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</si>
  <si>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</si>
  <si>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</si>
  <si>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</si>
  <si>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</si>
  <si>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</si>
  <si>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</si>
  <si>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</si>
  <si>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</si>
  <si>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</si>
  <si>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</si>
  <si>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</si>
  <si>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</si>
  <si>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</si>
  <si>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</si>
  <si>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</si>
  <si>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</si>
  <si>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</si>
  <si>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</si>
  <si>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</si>
  <si>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</si>
  <si>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</si>
  <si>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</si>
  <si>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</si>
  <si>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</si>
  <si>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</si>
  <si>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</si>
  <si>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</si>
  <si>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</si>
  <si>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</si>
  <si>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</si>
  <si>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</si>
  <si>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</si>
  <si>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</si>
  <si>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</si>
  <si>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</si>
  <si>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</si>
  <si>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</si>
  <si>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</si>
  <si>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</si>
  <si>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</si>
  <si>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</si>
  <si>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</si>
  <si>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</si>
  <si>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</si>
  <si>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</si>
  <si>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</si>
  <si>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</si>
  <si>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</si>
  <si>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</si>
  <si>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</si>
  <si>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</si>
  <si>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</si>
  <si>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</si>
  <si>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</si>
  <si>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</si>
  <si>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</si>
  <si>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</si>
  <si>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</si>
  <si>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</si>
  <si>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</si>
  <si>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</si>
  <si>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</si>
  <si>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</si>
  <si>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</si>
  <si>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</si>
  <si>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</si>
  <si>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</si>
  <si>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</si>
  <si>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</si>
  <si>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</si>
  <si>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</si>
  <si>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</si>
  <si>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</si>
  <si>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</si>
  <si>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</si>
  <si>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</si>
  <si>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</si>
  <si>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</si>
  <si>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</si>
  <si>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</si>
  <si>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</si>
  <si>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</si>
  <si>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</si>
  <si>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</si>
  <si>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</si>
  <si>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</si>
  <si>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</si>
  <si>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</si>
  <si>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</si>
  <si>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</si>
  <si>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</si>
  <si>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</si>
  <si>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</si>
  <si>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</si>
  <si>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</si>
  <si>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</si>
  <si>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</si>
  <si>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</si>
  <si>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</si>
  <si>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</si>
  <si>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</si>
  <si>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</si>
  <si>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</si>
  <si>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</si>
  <si>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</si>
  <si>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</si>
  <si>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</si>
  <si>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</si>
  <si>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</si>
  <si>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</si>
  <si>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</si>
  <si>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</si>
  <si>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</si>
  <si>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</si>
  <si>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</si>
  <si>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</si>
  <si>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</si>
  <si>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</si>
  <si>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</si>
  <si>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</si>
  <si>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</si>
  <si>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</si>
  <si>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</si>
  <si>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</si>
  <si>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</si>
  <si>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</si>
  <si>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</si>
  <si>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</si>
  <si>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</si>
  <si>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</si>
  <si>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</si>
  <si>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</si>
  <si>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</si>
  <si>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</si>
  <si>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</si>
  <si>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</si>
  <si>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</si>
  <si>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</si>
  <si>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</si>
  <si>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</si>
  <si>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</si>
  <si>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</si>
  <si>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</si>
  <si>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</si>
  <si>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</si>
  <si>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</si>
  <si>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</si>
  <si>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</si>
  <si>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</si>
  <si>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</si>
  <si>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</si>
  <si>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</si>
  <si>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</si>
  <si>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</si>
  <si>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</si>
  <si>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</si>
  <si>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</si>
  <si>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</si>
  <si>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</si>
  <si>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</si>
  <si>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</si>
  <si>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</si>
  <si>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</si>
  <si>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</si>
  <si>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</si>
  <si>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</si>
  <si>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</si>
  <si>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</si>
  <si>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</si>
  <si>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</si>
  <si>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</si>
  <si>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</si>
  <si>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</si>
  <si>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</si>
  <si>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</si>
  <si>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</si>
  <si>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</si>
  <si>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</si>
  <si>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</si>
  <si>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</si>
  <si>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</si>
  <si>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</si>
  <si>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</si>
  <si>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</si>
  <si>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</si>
  <si>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</si>
  <si>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</si>
  <si>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</si>
  <si>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</si>
  <si>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</si>
  <si>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</si>
  <si>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</si>
  <si>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</si>
  <si>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</si>
  <si>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</si>
  <si>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</si>
  <si>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</si>
  <si>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</si>
  <si>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</si>
  <si>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</si>
  <si>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</si>
  <si>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</si>
  <si>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</si>
  <si>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</si>
  <si>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</si>
  <si>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</si>
  <si>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</si>
  <si>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</si>
  <si>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</si>
  <si>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</si>
  <si>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</si>
  <si>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</si>
  <si>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</si>
  <si>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</si>
  <si>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</si>
  <si>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</si>
  <si>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</si>
  <si>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</si>
  <si>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</si>
  <si>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</si>
  <si>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</si>
  <si>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</si>
  <si>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</si>
  <si>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</si>
  <si>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</si>
  <si>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</si>
  <si>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</si>
  <si>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</si>
  <si>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</si>
  <si>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</si>
  <si>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</si>
  <si>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</si>
  <si>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</si>
  <si>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</si>
  <si>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</si>
  <si>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</si>
  <si>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</si>
  <si>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</si>
  <si>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</si>
  <si>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</si>
  <si>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</si>
  <si>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</si>
  <si>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</si>
  <si>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</si>
  <si>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</si>
  <si>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</si>
  <si>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</si>
  <si>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</si>
  <si>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</si>
  <si>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</si>
  <si>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</si>
  <si>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</si>
  <si>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</si>
  <si>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</si>
  <si>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</si>
  <si>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</si>
  <si>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</si>
  <si>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</si>
  <si>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</si>
  <si>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</si>
  <si>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</si>
  <si>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</si>
  <si>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</si>
  <si>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</si>
  <si>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</si>
  <si>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</si>
  <si>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</si>
  <si>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</si>
  <si>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</si>
  <si>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</si>
  <si>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</si>
  <si>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</si>
  <si>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</si>
  <si>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</si>
  <si>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</si>
  <si>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</si>
  <si>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</si>
  <si>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</si>
  <si>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</si>
  <si>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</si>
  <si>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</si>
  <si>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</si>
  <si>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</si>
  <si>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</si>
  <si>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</si>
  <si>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</si>
  <si>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</si>
  <si>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</si>
  <si>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</si>
  <si>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</si>
  <si>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</si>
  <si>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</si>
  <si>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</si>
  <si>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</si>
  <si>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</si>
  <si>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</si>
  <si>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</si>
  <si>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</si>
  <si>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</si>
  <si>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</si>
  <si>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</si>
  <si>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</si>
  <si>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</si>
  <si>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</si>
  <si>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</si>
  <si>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</si>
  <si>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</si>
  <si>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</si>
  <si>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</si>
  <si>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</si>
  <si>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</si>
  <si>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</si>
  <si>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</si>
  <si>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</si>
  <si>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</si>
  <si>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</si>
  <si>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</si>
  <si>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</si>
  <si>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</si>
  <si>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</si>
  <si>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</si>
  <si>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</si>
  <si>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</si>
  <si>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</si>
  <si>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</si>
  <si>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</si>
  <si>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</si>
  <si>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</si>
  <si>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</si>
  <si>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</si>
  <si>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</si>
  <si>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</si>
  <si>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</si>
  <si>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</si>
  <si>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</si>
  <si>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</si>
  <si>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</si>
  <si>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</si>
  <si>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</si>
  <si>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</si>
  <si>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</si>
  <si>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</si>
  <si>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</si>
  <si>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</si>
  <si>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</si>
  <si>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</si>
  <si>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</si>
  <si>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</si>
  <si>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</si>
  <si>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</si>
  <si>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</si>
  <si>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</si>
  <si>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</si>
  <si>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</si>
  <si>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</si>
  <si>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</si>
  <si>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</si>
  <si>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</si>
  <si>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</si>
  <si>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</si>
  <si>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</si>
  <si>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</si>
  <si>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</si>
  <si>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</si>
  <si>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</si>
  <si>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</si>
  <si>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</si>
  <si>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</si>
  <si>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</si>
  <si>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</si>
  <si>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</si>
  <si>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</si>
  <si>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</si>
  <si>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</si>
  <si>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</si>
  <si>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</si>
  <si>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</si>
  <si>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</si>
  <si>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</si>
  <si>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</si>
  <si>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</si>
  <si>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</si>
  <si>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</si>
  <si>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</si>
  <si>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</si>
  <si>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</si>
  <si>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</si>
  <si>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</si>
  <si>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</si>
  <si>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</si>
  <si>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</si>
  <si>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</si>
  <si>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</si>
  <si>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</si>
  <si>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</si>
  <si>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</si>
  <si>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</si>
  <si>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</si>
  <si>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</si>
  <si>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</si>
  <si>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</si>
  <si>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</si>
  <si>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</si>
  <si>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</si>
  <si>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</si>
  <si>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</si>
  <si>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</si>
  <si>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</si>
  <si>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</si>
  <si>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</si>
  <si>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</si>
  <si>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</si>
  <si>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</si>
  <si>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</si>
  <si>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</si>
  <si>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</si>
  <si>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</si>
  <si>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</si>
  <si>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</si>
  <si>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</si>
  <si>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</si>
  <si>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</si>
  <si>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</si>
  <si>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</si>
  <si>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</si>
  <si>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</si>
  <si>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</si>
  <si>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</si>
  <si>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</si>
  <si>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</si>
  <si>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</si>
  <si>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</si>
  <si>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</si>
  <si>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</si>
  <si>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</si>
  <si>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</si>
  <si>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</si>
  <si>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</si>
  <si>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</si>
  <si>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</si>
  <si>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</si>
  <si>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</si>
  <si>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</si>
  <si>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</si>
  <si>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</si>
  <si>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</si>
  <si>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</si>
  <si>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</si>
  <si>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</si>
  <si>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</si>
  <si>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</si>
  <si>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</si>
  <si>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</si>
  <si>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</si>
  <si>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</si>
  <si>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</si>
  <si>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</si>
  <si>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</si>
  <si>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</si>
  <si>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</si>
  <si>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</si>
  <si>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</si>
  <si>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</si>
  <si>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</si>
  <si>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</si>
  <si>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</si>
  <si>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</si>
  <si>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</si>
  <si>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</si>
  <si>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</si>
  <si>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</si>
  <si>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</si>
  <si>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</si>
  <si>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</si>
  <si>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</si>
  <si>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</si>
  <si>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</si>
  <si>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</si>
  <si>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</si>
  <si>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</si>
  <si>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</si>
  <si>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</si>
  <si>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</si>
  <si>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</si>
  <si>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</si>
  <si>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</si>
  <si>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</si>
  <si>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</si>
  <si>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</si>
  <si>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</si>
  <si>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</si>
  <si>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</si>
  <si>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</si>
  <si>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</si>
  <si>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</si>
  <si>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</si>
  <si>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</si>
  <si>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</si>
  <si>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</si>
  <si>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</si>
  <si>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</si>
  <si>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</si>
  <si>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</si>
  <si>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</si>
  <si>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</si>
  <si>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</si>
  <si>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</si>
  <si>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</si>
  <si>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</si>
  <si>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</si>
  <si>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</si>
  <si>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</si>
  <si>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</si>
  <si>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</si>
  <si>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</si>
  <si>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</si>
  <si>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</si>
  <si>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</si>
  <si>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</si>
  <si>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</si>
  <si>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</si>
  <si>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</si>
  <si>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</si>
  <si>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</si>
  <si>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</si>
  <si>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</si>
  <si>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</si>
  <si>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</si>
  <si>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</si>
  <si>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</si>
  <si>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</si>
  <si>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</si>
  <si>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</si>
  <si>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</si>
  <si>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</si>
  <si>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</si>
  <si>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</si>
  <si>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</si>
  <si>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</si>
  <si>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</si>
  <si>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</si>
  <si>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</si>
  <si>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</si>
  <si>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</si>
  <si>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</si>
  <si>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</si>
  <si>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</si>
  <si>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</si>
  <si>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</si>
  <si>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</si>
  <si>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</si>
  <si>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</si>
  <si>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</si>
  <si>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</si>
  <si>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</si>
  <si>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</si>
  <si>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</si>
  <si>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</si>
  <si>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</si>
  <si>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</si>
  <si>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</si>
  <si>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</si>
  <si>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</si>
  <si>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</si>
  <si>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</si>
  <si>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</si>
  <si>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</si>
  <si>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</si>
  <si>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</si>
  <si>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</si>
  <si>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</si>
  <si>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</si>
  <si>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</si>
  <si>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</si>
  <si>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</si>
  <si>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</si>
  <si>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</si>
  <si>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</si>
  <si>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</si>
  <si>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</si>
  <si>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</si>
  <si>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</si>
  <si>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</si>
  <si>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</si>
  <si>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</si>
  <si>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</si>
  <si>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</si>
  <si>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</si>
  <si>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</si>
  <si>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</si>
  <si>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</si>
  <si>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</si>
  <si>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</si>
  <si>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</si>
  <si>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</si>
  <si>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</si>
  <si>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</si>
  <si>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</si>
  <si>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</si>
  <si>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</si>
  <si>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</si>
  <si>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</si>
  <si>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</si>
  <si>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</si>
  <si>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</si>
  <si>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</si>
  <si>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</si>
  <si>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</si>
  <si>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</si>
  <si>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</si>
  <si>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</si>
  <si>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</si>
  <si>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</si>
  <si>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</si>
  <si>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</si>
  <si>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</si>
  <si>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</si>
  <si>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</si>
  <si>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</si>
  <si>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</si>
  <si>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</si>
  <si>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</si>
  <si>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</si>
  <si>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</si>
  <si>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</si>
  <si>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</si>
  <si>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</si>
  <si>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</si>
  <si>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</si>
  <si>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</si>
  <si>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</si>
  <si>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</si>
  <si>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</si>
  <si>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</si>
  <si>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</si>
  <si>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</si>
  <si>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</si>
  <si>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</si>
  <si>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</si>
  <si>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</si>
  <si>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</si>
  <si>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</si>
  <si>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</si>
  <si>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</si>
  <si>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</si>
  <si>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</si>
  <si>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</si>
  <si>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</si>
  <si>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</si>
  <si>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</si>
  <si>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</si>
  <si>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</si>
  <si>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</si>
  <si>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</si>
  <si>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</si>
  <si>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</si>
  <si>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</si>
  <si>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</si>
  <si>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</si>
  <si>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</si>
  <si>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</si>
  <si>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</si>
  <si>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</si>
  <si>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</si>
  <si>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</si>
  <si>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</si>
  <si>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</si>
  <si>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</si>
  <si>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</si>
  <si>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</si>
  <si>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</si>
  <si>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</si>
  <si>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</si>
  <si>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</si>
  <si>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</si>
  <si>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</si>
  <si>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</si>
  <si>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</si>
  <si>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</si>
  <si>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</si>
  <si>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</si>
  <si>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</si>
  <si>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</si>
  <si>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</si>
  <si>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</si>
  <si>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</si>
  <si>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</si>
  <si>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</si>
  <si>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</si>
  <si>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</si>
  <si>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</si>
  <si>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</si>
  <si>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</si>
  <si>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</si>
  <si>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</si>
  <si>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</si>
  <si>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</si>
  <si>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</si>
  <si>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</si>
  <si>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</si>
  <si>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</si>
  <si>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</si>
  <si>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</si>
  <si>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</si>
  <si>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</si>
  <si>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</si>
  <si>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</si>
  <si>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</si>
  <si>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</si>
  <si>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</si>
  <si>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</si>
  <si>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</si>
  <si>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</si>
  <si>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</si>
  <si>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</si>
  <si>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</si>
  <si>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</si>
  <si>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</si>
  <si>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</si>
  <si>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</si>
  <si>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</si>
  <si>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</si>
  <si>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</si>
  <si>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</si>
  <si>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</si>
  <si>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</si>
  <si>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</si>
  <si>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</si>
  <si>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</si>
  <si>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</si>
  <si>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</si>
  <si>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</si>
  <si>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</si>
  <si>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</si>
  <si>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</si>
  <si>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</si>
  <si>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</si>
  <si>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</si>
  <si>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</si>
  <si>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</si>
  <si>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</si>
  <si>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</si>
  <si>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</si>
  <si>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</si>
  <si>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</si>
  <si>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</si>
  <si>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</si>
  <si>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</si>
  <si>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</si>
  <si>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</si>
  <si>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</si>
  <si>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</si>
  <si>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</si>
  <si>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</si>
  <si>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</si>
  <si>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</si>
  <si>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</si>
  <si>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</si>
  <si>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</si>
  <si>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</si>
  <si>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</si>
  <si>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</si>
  <si>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</si>
  <si>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</si>
  <si>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</si>
  <si>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</si>
  <si>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</si>
  <si>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</si>
  <si>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</si>
  <si>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</si>
  <si>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</si>
  <si>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</si>
  <si>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</si>
  <si>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</si>
  <si>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</si>
  <si>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</si>
  <si>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</si>
  <si>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</si>
  <si>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</si>
  <si>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</si>
  <si>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</si>
  <si>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</si>
  <si>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</si>
  <si>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</si>
  <si>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</si>
  <si>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</si>
  <si>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</si>
  <si>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</si>
  <si>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</si>
  <si>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</si>
  <si>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</si>
  <si>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</si>
  <si>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</si>
  <si>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</si>
  <si>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</si>
  <si>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</si>
  <si>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</si>
  <si>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</si>
  <si>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</si>
  <si>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</si>
  <si>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</si>
  <si>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</si>
  <si>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</si>
  <si>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</si>
  <si>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</si>
  <si>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</si>
  <si>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</si>
  <si>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</si>
  <si>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</si>
  <si>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</si>
  <si>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</si>
  <si>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</si>
  <si>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</si>
  <si>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</si>
  <si>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</si>
  <si>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</si>
  <si>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</si>
  <si>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</si>
  <si>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</si>
  <si>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</si>
  <si>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</si>
  <si>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</si>
  <si>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</si>
  <si>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</si>
  <si>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</si>
  <si>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</si>
  <si>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</si>
  <si>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</si>
  <si>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</si>
  <si>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</si>
  <si>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</si>
  <si>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</si>
  <si>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</si>
  <si>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</si>
  <si>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</si>
  <si>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</si>
  <si>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</si>
  <si>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</si>
  <si>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</si>
  <si>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</si>
  <si>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</si>
  <si>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</si>
  <si>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</si>
  <si>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</si>
  <si>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</si>
  <si>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</si>
  <si>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</si>
  <si>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</si>
  <si>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</si>
  <si>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</si>
  <si>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</si>
  <si>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</si>
  <si>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</si>
  <si>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</si>
  <si>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</si>
  <si>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</si>
  <si>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</si>
  <si>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</si>
  <si>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</si>
  <si>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</si>
  <si>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</si>
  <si>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</si>
  <si>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</si>
  <si>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</si>
  <si>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</si>
  <si>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</si>
  <si>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</si>
  <si>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</si>
  <si>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</si>
  <si>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</si>
  <si>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</si>
  <si>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</si>
  <si>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</si>
  <si>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</si>
  <si>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</si>
  <si>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</si>
  <si>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</si>
  <si>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</si>
  <si>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</si>
  <si>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</si>
  <si>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</si>
  <si>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</si>
  <si>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</si>
  <si>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</si>
  <si>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</si>
  <si>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</si>
  <si>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</si>
  <si>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</si>
  <si>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</si>
  <si>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</si>
  <si>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</si>
  <si>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</si>
  <si>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</si>
  <si>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</si>
  <si>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</si>
  <si>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</si>
  <si>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</si>
  <si>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</si>
  <si>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</si>
  <si>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</si>
  <si>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</si>
  <si>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</si>
  <si>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</si>
  <si>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</si>
  <si>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</si>
  <si>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</si>
  <si>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</si>
  <si>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</si>
  <si>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</si>
  <si>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</si>
  <si>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</si>
  <si>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</si>
  <si>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</si>
  <si>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</si>
  <si>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</si>
  <si>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</si>
  <si>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</si>
  <si>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</si>
  <si>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</si>
  <si>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</si>
  <si>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</si>
  <si>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</si>
  <si>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</si>
  <si>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</si>
  <si>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</si>
  <si>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</si>
  <si>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</si>
  <si>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</si>
  <si>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</si>
  <si>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</si>
  <si>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</si>
  <si>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</si>
  <si>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</si>
  <si>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</si>
  <si>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</si>
  <si>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</si>
  <si>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</si>
  <si>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</si>
  <si>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</si>
  <si>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</si>
  <si>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</si>
  <si>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</si>
  <si>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</si>
  <si>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</si>
  <si>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</si>
  <si>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</si>
  <si>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</si>
  <si>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</si>
  <si>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</si>
  <si>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</si>
  <si>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</si>
  <si>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</si>
  <si>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</si>
  <si>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</si>
  <si>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</si>
  <si>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</si>
  <si>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</si>
  <si>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</si>
  <si>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</si>
  <si>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</si>
  <si>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</si>
  <si>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</si>
  <si>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</si>
  <si>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</si>
  <si>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</si>
  <si>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</si>
  <si>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</si>
  <si>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</si>
  <si>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</si>
  <si>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</si>
  <si>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</si>
  <si>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</si>
  <si>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</si>
  <si>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</si>
  <si>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</si>
  <si>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</si>
  <si>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</si>
  <si>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</si>
  <si>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</si>
  <si>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</si>
  <si>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</si>
  <si>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</si>
  <si>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</si>
  <si>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</si>
  <si>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</si>
  <si>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</si>
  <si>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</si>
  <si>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</si>
  <si>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</si>
  <si>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</si>
  <si>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</si>
  <si>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</si>
  <si>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</si>
  <si>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</si>
  <si>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</si>
  <si>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</si>
  <si>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</si>
  <si>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</si>
  <si>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</si>
  <si>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</si>
  <si>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</si>
  <si>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</si>
  <si>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</si>
  <si>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</si>
  <si>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</si>
  <si>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</si>
  <si>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</si>
  <si>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</si>
  <si>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</si>
  <si>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</si>
  <si>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</si>
  <si>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</si>
  <si>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</si>
  <si>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</si>
  <si>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</si>
  <si>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</si>
  <si>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</si>
  <si>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</si>
  <si>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</si>
  <si>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</si>
  <si>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</si>
  <si>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</si>
  <si>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</si>
  <si>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</si>
  <si>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</si>
  <si>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</si>
  <si>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</si>
  <si>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</si>
  <si>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</si>
  <si>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</si>
  <si>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</si>
  <si>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</si>
  <si>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</si>
  <si>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</si>
  <si>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</si>
  <si>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</si>
  <si>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</si>
  <si>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</si>
  <si>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</si>
  <si>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</si>
  <si>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</si>
  <si>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</si>
  <si>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</si>
  <si>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</si>
  <si>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</si>
  <si>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</si>
  <si>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</si>
  <si>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</si>
  <si>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</si>
  <si>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</si>
  <si>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</si>
  <si>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</si>
  <si>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</si>
  <si>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</si>
  <si>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</si>
  <si>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</si>
  <si>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</si>
  <si>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</si>
  <si>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</si>
  <si>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</si>
  <si>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</si>
  <si>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</si>
  <si>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</si>
  <si>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</si>
  <si>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</si>
  <si>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</si>
  <si>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</si>
  <si>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</si>
  <si>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</si>
  <si>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</si>
  <si>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</si>
  <si>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</si>
  <si>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</si>
  <si>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</si>
  <si>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</si>
  <si>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</si>
  <si>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</si>
  <si>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</si>
  <si>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</si>
  <si>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</si>
  <si>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</si>
  <si>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</si>
  <si>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</si>
  <si>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</si>
  <si>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</si>
  <si>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</si>
  <si>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</si>
  <si>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</si>
  <si>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</si>
  <si>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</si>
  <si>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</si>
  <si>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</si>
  <si>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</si>
  <si>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</si>
  <si>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</si>
  <si>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</si>
  <si>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</si>
  <si>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</si>
  <si>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</si>
  <si>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</si>
  <si>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</si>
  <si>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</si>
  <si>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</si>
  <si>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</si>
  <si>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</si>
  <si>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</si>
  <si>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</si>
  <si>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</si>
  <si>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</si>
  <si>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</si>
  <si>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</si>
  <si>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</si>
  <si>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</si>
  <si>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</si>
  <si>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</si>
  <si>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</si>
  <si>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</si>
  <si>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</si>
  <si>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</si>
  <si>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</si>
  <si>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</si>
  <si>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</si>
  <si>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</si>
  <si>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</si>
  <si>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</si>
  <si>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</si>
  <si>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</si>
  <si>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</si>
  <si>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</si>
  <si>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</si>
  <si>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</si>
  <si>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</si>
  <si>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</si>
  <si>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</si>
  <si>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</si>
  <si>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</si>
  <si>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</si>
  <si>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</si>
  <si>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</si>
  <si>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</si>
  <si>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</si>
  <si>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</si>
  <si>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</si>
  <si>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</si>
  <si>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</si>
  <si>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</si>
  <si>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</si>
  <si>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</si>
  <si>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</si>
  <si>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</si>
  <si>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</si>
  <si>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</si>
  <si>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</si>
  <si>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</si>
  <si>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</si>
  <si>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</si>
  <si>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</si>
  <si>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</si>
  <si>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</si>
  <si>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</si>
  <si>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</si>
  <si>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</si>
  <si>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</si>
  <si>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</si>
  <si>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</si>
  <si>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</si>
  <si>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</si>
  <si>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</si>
  <si>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</si>
  <si>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</si>
  <si>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</si>
  <si>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</si>
  <si>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</si>
  <si>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</si>
  <si>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</si>
  <si>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</si>
  <si>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</si>
  <si>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</si>
  <si>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</si>
  <si>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</si>
  <si>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</si>
  <si>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</si>
  <si>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</si>
  <si>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</si>
  <si>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</si>
  <si>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</si>
  <si>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</si>
  <si>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</si>
  <si>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</si>
  <si>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</si>
  <si>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</si>
  <si>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</si>
  <si>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</si>
  <si>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</si>
  <si>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</si>
  <si>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</si>
  <si>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</si>
  <si>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</si>
  <si>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</si>
  <si>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</si>
  <si>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</si>
  <si>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</si>
  <si>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</si>
  <si>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</si>
  <si>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</si>
  <si>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</si>
  <si>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</si>
  <si>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</si>
  <si>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</si>
  <si>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</si>
  <si>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</si>
  <si>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</si>
  <si>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</si>
  <si>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</si>
  <si>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</si>
  <si>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</si>
  <si>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</si>
  <si>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</si>
  <si>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</si>
  <si>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</si>
  <si>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</si>
  <si>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</si>
  <si>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</si>
  <si>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</si>
  <si>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</si>
  <si>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</si>
  <si>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</si>
  <si>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</si>
  <si>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</si>
  <si>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</si>
  <si>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</si>
  <si>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</si>
  <si>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</si>
  <si>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</si>
  <si>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</si>
  <si>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</si>
  <si>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</si>
  <si>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</si>
  <si>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</si>
  <si>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</si>
  <si>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</si>
  <si>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</si>
  <si>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</si>
  <si>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</si>
  <si>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</si>
  <si>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</si>
  <si>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</si>
  <si>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</si>
  <si>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</si>
  <si>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</si>
  <si>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</si>
  <si>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</si>
  <si>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</si>
  <si>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</si>
  <si>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</si>
  <si>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</si>
  <si>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</si>
  <si>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</si>
  <si>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</si>
  <si>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</si>
  <si>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</si>
  <si>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</si>
  <si>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</si>
  <si>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</si>
  <si>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</si>
  <si>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</si>
  <si>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</si>
  <si>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</si>
  <si>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</si>
  <si>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</si>
  <si>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</si>
  <si>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</si>
  <si>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</si>
  <si>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</si>
  <si>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</si>
  <si>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</si>
  <si>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</si>
  <si>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</si>
  <si>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</si>
  <si>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</si>
  <si>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</si>
  <si>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</si>
  <si>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</si>
  <si>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</si>
  <si>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</si>
  <si>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</si>
  <si>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</si>
  <si>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</si>
  <si>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</si>
  <si>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</si>
  <si>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</si>
  <si>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</si>
  <si>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</si>
  <si>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</si>
  <si>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</si>
  <si>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</si>
  <si>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</si>
  <si>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</si>
  <si>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</si>
  <si>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</si>
  <si>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</si>
  <si>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</si>
  <si>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</si>
  <si>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</si>
  <si>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</si>
  <si>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</si>
  <si>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</si>
  <si>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</si>
  <si>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</si>
  <si>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</si>
  <si>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</si>
  <si>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</si>
  <si>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</si>
  <si>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</si>
  <si>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</si>
  <si>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</si>
  <si>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</si>
  <si>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</si>
  <si>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</si>
  <si>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</si>
  <si>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</si>
  <si>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</si>
  <si>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</si>
  <si>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</si>
  <si>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</si>
  <si>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</si>
  <si>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</si>
  <si>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</si>
  <si>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</si>
  <si>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</si>
  <si>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</si>
  <si>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</si>
  <si>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</si>
  <si>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</si>
  <si>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</si>
  <si>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</si>
  <si>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</si>
  <si>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</si>
  <si>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</si>
  <si>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</si>
  <si>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</si>
  <si>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</si>
  <si>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</si>
  <si>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</si>
  <si>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</si>
  <si>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</si>
  <si>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</si>
  <si>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</si>
  <si>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</si>
  <si>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</si>
  <si>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</si>
  <si>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</si>
  <si>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</si>
  <si>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</si>
  <si>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</si>
  <si>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</si>
  <si>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</si>
  <si>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</si>
  <si>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</si>
  <si>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</si>
  <si>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</si>
  <si>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</si>
  <si>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</si>
  <si>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</si>
  <si>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</si>
  <si>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</si>
  <si>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</si>
  <si>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</si>
  <si>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</si>
  <si>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</si>
  <si>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</si>
  <si>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</si>
  <si>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</si>
  <si>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</si>
  <si>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</si>
  <si>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</si>
  <si>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</si>
  <si>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</si>
  <si>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</si>
  <si>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</si>
  <si>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</si>
  <si>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</si>
  <si>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</si>
  <si>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</si>
  <si>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</si>
  <si>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</si>
  <si>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</si>
  <si>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</si>
  <si>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</si>
  <si>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</si>
  <si>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</si>
  <si>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</si>
  <si>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</si>
  <si>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</si>
  <si>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</si>
  <si>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</si>
  <si>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</si>
  <si>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</si>
  <si>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</si>
  <si>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</si>
  <si>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</si>
  <si>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</si>
  <si>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</si>
  <si>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</si>
  <si>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</si>
  <si>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</si>
  <si>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</si>
  <si>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</si>
  <si>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</si>
  <si>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</si>
  <si>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</si>
  <si>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</si>
  <si>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</si>
  <si>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</si>
  <si>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</si>
  <si>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</si>
  <si>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</si>
  <si>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</si>
  <si>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</si>
  <si>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</si>
  <si>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</si>
  <si>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</si>
  <si>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</si>
  <si>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</si>
  <si>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</si>
  <si>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</si>
  <si>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</si>
  <si>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</si>
  <si>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</si>
  <si>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</si>
  <si>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</si>
  <si>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</si>
  <si>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</si>
  <si>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</si>
  <si>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</si>
  <si>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</si>
  <si>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</si>
  <si>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</si>
  <si>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</si>
  <si>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</si>
  <si>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</si>
  <si>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</si>
  <si>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</si>
  <si>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</si>
  <si>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</si>
  <si>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</si>
  <si>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</si>
  <si>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</si>
  <si>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</si>
  <si>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</si>
  <si>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</si>
  <si>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</si>
  <si>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</si>
  <si>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</si>
  <si>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</si>
  <si>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</si>
  <si>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</si>
  <si>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</si>
  <si>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</si>
  <si>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</si>
  <si>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</si>
  <si>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</si>
  <si>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</si>
  <si>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</si>
  <si>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</si>
  <si>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</si>
  <si>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</si>
  <si>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</si>
  <si>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</si>
  <si>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</si>
  <si>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</si>
  <si>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</si>
  <si>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</si>
  <si>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</si>
  <si>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</si>
  <si>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</si>
  <si>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</si>
  <si>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</si>
  <si>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</si>
  <si>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</si>
  <si>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</si>
  <si>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</si>
  <si>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</si>
  <si>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</si>
  <si>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</si>
  <si>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</si>
  <si>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</si>
  <si>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</si>
  <si>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</si>
  <si>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</si>
  <si>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</si>
  <si>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</si>
  <si>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</si>
  <si>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</si>
  <si>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</si>
  <si>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</si>
  <si>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</si>
  <si>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</si>
  <si>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</si>
  <si>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</si>
  <si>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</si>
  <si>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</si>
  <si>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</si>
  <si>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</si>
  <si>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</si>
  <si>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</si>
  <si>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</si>
  <si>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</si>
  <si>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</si>
  <si>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</si>
  <si>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</si>
  <si>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</si>
  <si>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</si>
  <si>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</si>
  <si>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</si>
  <si>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</si>
  <si>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</si>
  <si>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</si>
  <si>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</si>
  <si>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</si>
  <si>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</si>
  <si>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</si>
  <si>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</si>
  <si>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</si>
  <si>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</si>
  <si>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</si>
  <si>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</si>
  <si>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</si>
  <si>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</si>
  <si>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</si>
  <si>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</si>
  <si>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</si>
  <si>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</si>
  <si>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</si>
  <si>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</si>
  <si>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</si>
  <si>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</si>
  <si>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</si>
  <si>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LACEY TWP</t>
  </si>
  <si>
    <t>LAWRENCE TWP</t>
  </si>
  <si>
    <t>UNION TWP</t>
  </si>
  <si>
    <t>See Princeton (1114)</t>
  </si>
  <si>
    <t>WASHINGTON TWP</t>
  </si>
  <si>
    <t>PITTSGROVE TWP</t>
  </si>
  <si>
    <t>MONTCLAIR TOWN</t>
  </si>
  <si>
    <t>HARRISON TWP</t>
  </si>
  <si>
    <t>RARITAN TWP</t>
  </si>
  <si>
    <t>MONTVILLE TWP</t>
  </si>
  <si>
    <t>TEWKSBURY TWP</t>
  </si>
  <si>
    <t>MONTGOMERY TWP</t>
  </si>
  <si>
    <t>See Hardwick Twp.</t>
  </si>
  <si>
    <t>BRIDGEWATER TWP</t>
  </si>
  <si>
    <t>SUMMIT CITY</t>
  </si>
  <si>
    <t>EDISON TWP</t>
  </si>
  <si>
    <t>HILLSBOROUGH TWP</t>
  </si>
  <si>
    <t>MANSFIELD TWP</t>
  </si>
  <si>
    <t>MULLICA TWP</t>
  </si>
  <si>
    <t>WEST WINDSOR TWP</t>
  </si>
  <si>
    <t>TUCKERTON BORO</t>
  </si>
  <si>
    <t>20150309</t>
  </si>
  <si>
    <t>GREENWICH TWP</t>
  </si>
  <si>
    <t>SPRING LAKE HEIGHTS BORO</t>
  </si>
  <si>
    <t>STAFFORD TWP</t>
  </si>
  <si>
    <t>HAMMONTON TOWN</t>
  </si>
  <si>
    <t>MOUNT LAUREL TWP</t>
  </si>
  <si>
    <t>CAMDEN CITY</t>
  </si>
  <si>
    <t>WINSLOW TWP</t>
  </si>
  <si>
    <t>LOWER TWP</t>
  </si>
  <si>
    <t>HOBOKEN CITY</t>
  </si>
  <si>
    <t>NEPTUNE TWP</t>
  </si>
  <si>
    <t>OCEAN TWP</t>
  </si>
  <si>
    <t>SPRING LAKE BORO</t>
  </si>
  <si>
    <t>UPPER FREEHOLD TWP</t>
  </si>
  <si>
    <t>PLUMSTED TWP</t>
  </si>
  <si>
    <t>LOWER ALLOWAYS CREEK TWP</t>
  </si>
  <si>
    <t>MONTVALE BORO</t>
  </si>
  <si>
    <t>HOPEWELL TWP</t>
  </si>
  <si>
    <t>MILLVILLE CITY</t>
  </si>
  <si>
    <t>MILLSTONE TWP</t>
  </si>
  <si>
    <t>SEA GIRT BORO</t>
  </si>
  <si>
    <t>DOVER TOWN</t>
  </si>
  <si>
    <t>RANDOLPH TWP</t>
  </si>
  <si>
    <t>BEACHWOOD BORO</t>
  </si>
  <si>
    <t>JACKSON TWP</t>
  </si>
  <si>
    <t>LAVALLETTE BORO</t>
  </si>
  <si>
    <t>BURLINGTON CITY</t>
  </si>
  <si>
    <t>BURLINGTON TWP</t>
  </si>
  <si>
    <t>WILLINGBORO TWP</t>
  </si>
  <si>
    <t>UPPER TWP</t>
  </si>
  <si>
    <t>LIVINGSTON TWP</t>
  </si>
  <si>
    <t>HARRISON TOWN</t>
  </si>
  <si>
    <t>HOLLAND TWP</t>
  </si>
  <si>
    <t>SAYREVILLE BORO</t>
  </si>
  <si>
    <t>ASBURY PARK CITY</t>
  </si>
  <si>
    <t>MARLBORO TWP</t>
  </si>
  <si>
    <t>PEQUANNOCK TWP</t>
  </si>
  <si>
    <t>ROCKAWAY TWP</t>
  </si>
  <si>
    <t>PILESGROVE TWP</t>
  </si>
  <si>
    <t>FREDON TWP</t>
  </si>
  <si>
    <t>HAMPTON TWP</t>
  </si>
  <si>
    <t>VERNON TWP</t>
  </si>
  <si>
    <t>WASHINGTON BORO</t>
  </si>
  <si>
    <t>FOLSOM BORO</t>
  </si>
  <si>
    <t>ENGLEWOOD CITY</t>
  </si>
  <si>
    <t>GARFIELD CITY</t>
  </si>
  <si>
    <t>FLORENCE TWP</t>
  </si>
  <si>
    <t>HAINESPORT TWP</t>
  </si>
  <si>
    <t>CHERRY HILL TWP</t>
  </si>
  <si>
    <t>GLOUCESTER TWP</t>
  </si>
  <si>
    <t>JERSEY CITY</t>
  </si>
  <si>
    <t>SECAUCUS TOWN</t>
  </si>
  <si>
    <t>EAST AMWELL TWP</t>
  </si>
  <si>
    <t>HAMPTON BORO</t>
  </si>
  <si>
    <t>LEBANON TWP</t>
  </si>
  <si>
    <t>SOUTH PLAINFIELD BORO</t>
  </si>
  <si>
    <t>HOWELL TWP</t>
  </si>
  <si>
    <t>LONG BRANCH CITY</t>
  </si>
  <si>
    <t>WALL TWP</t>
  </si>
  <si>
    <t>MOUNT ARLINGTON BORO</t>
  </si>
  <si>
    <t>WATCHUNG BORO</t>
  </si>
  <si>
    <t>ANDOVER TWP</t>
  </si>
  <si>
    <t>20150807</t>
  </si>
  <si>
    <t>EDGEWATER BORO</t>
  </si>
  <si>
    <t>LITTLE FERRY BORO</t>
  </si>
  <si>
    <t>TABERNACLE TWP</t>
  </si>
  <si>
    <t>DENNIS TWP</t>
  </si>
  <si>
    <t>BLOOMFIELD TOWN</t>
  </si>
  <si>
    <t>NEWARK CITY</t>
  </si>
  <si>
    <t>WEST ORANGE TOWN</t>
  </si>
  <si>
    <t>ELK TWP</t>
  </si>
  <si>
    <t>KEARNY TOWN</t>
  </si>
  <si>
    <t>CLINTON TWP</t>
  </si>
  <si>
    <t>DELAWARE TWP</t>
  </si>
  <si>
    <t>CARTERET BORO</t>
  </si>
  <si>
    <t>JAMESBURG BORO</t>
  </si>
  <si>
    <t>BRIELLE BORO</t>
  </si>
  <si>
    <t>MANASQUAN BORO</t>
  </si>
  <si>
    <t>DENVILLE TWP</t>
  </si>
  <si>
    <t>MADISON BORO</t>
  </si>
  <si>
    <t>BRICK TWP</t>
  </si>
  <si>
    <t>WEST MILFORD TWP</t>
  </si>
  <si>
    <t>MANNINGTON TWP</t>
  </si>
  <si>
    <t>PENNSVILLE TWP</t>
  </si>
  <si>
    <t>UPPER PITTSGROVE TWP</t>
  </si>
  <si>
    <t>GREEN TWP</t>
  </si>
  <si>
    <t>BLAIRSTOWN TWP</t>
  </si>
  <si>
    <t>ATLANTIC CITY</t>
  </si>
  <si>
    <t>BUENA VISTA TWP</t>
  </si>
  <si>
    <t>CLOSTER BORO</t>
  </si>
  <si>
    <t>HACKENSACK CITY</t>
  </si>
  <si>
    <t>RUTHERFORD BORO</t>
  </si>
  <si>
    <t>SADDLE RIVER BORO</t>
  </si>
  <si>
    <t>TENAFLY BORO</t>
  </si>
  <si>
    <t>BORDENTOWN TWP</t>
  </si>
  <si>
    <t>DELRAN TWP</t>
  </si>
  <si>
    <t>WATERFORD TWP</t>
  </si>
  <si>
    <t>MIDDLE TWP</t>
  </si>
  <si>
    <t>NORTH WILDWOOD CITY</t>
  </si>
  <si>
    <t>STOW CREEK TWP</t>
  </si>
  <si>
    <t>UPPER DEERFIELD TWP</t>
  </si>
  <si>
    <t>MILLBURN TWP</t>
  </si>
  <si>
    <t>NUTLEY TOWN</t>
  </si>
  <si>
    <t>DEPTFORD TWP</t>
  </si>
  <si>
    <t>NATIONAL PARK BORO</t>
  </si>
  <si>
    <t>WEST DEPTFORD TWP</t>
  </si>
  <si>
    <t>NORTH BERGEN TWP</t>
  </si>
  <si>
    <t>EAST WINDSOR TWP</t>
  </si>
  <si>
    <t>CRANBURY TWP</t>
  </si>
  <si>
    <t>NEW BRUNSWICK CITY</t>
  </si>
  <si>
    <t>PISCATAWAY TWP</t>
  </si>
  <si>
    <t>HANOVER TWP</t>
  </si>
  <si>
    <t>DOVER TWP</t>
  </si>
  <si>
    <t>SEASIDE PARK BORO</t>
  </si>
  <si>
    <t>ELSINBORO TWP</t>
  </si>
  <si>
    <t>ROCKY HILL BORO</t>
  </si>
  <si>
    <t>HARDYSTON TWP</t>
  </si>
  <si>
    <t>LAFAYETTE TWP</t>
  </si>
  <si>
    <t>SPARTA TWP</t>
  </si>
  <si>
    <t>LINDEN CITY</t>
  </si>
  <si>
    <t>RAHWAY CITY</t>
  </si>
  <si>
    <t>FRELINGHUYSEN TWP</t>
  </si>
  <si>
    <t>HARMONY TWP</t>
  </si>
  <si>
    <t>LIBERTY TWP</t>
  </si>
  <si>
    <t>20150908</t>
  </si>
  <si>
    <t>Square feet of other nonresidential space authorized by building permits, August 2015</t>
  </si>
  <si>
    <t>Source: New Jersey Department of Community Affairs, 10/7/15</t>
  </si>
  <si>
    <t>20151007</t>
  </si>
  <si>
    <t>20151002</t>
  </si>
  <si>
    <t>See Hardwick</t>
  </si>
  <si>
    <t>BUENA BORO</t>
  </si>
  <si>
    <t>EGG HARBOR TWP</t>
  </si>
  <si>
    <t>ESTELLE MANOR CITY</t>
  </si>
  <si>
    <t>PLEASANTVILLE CITY</t>
  </si>
  <si>
    <t>CARLSTADT BORO</t>
  </si>
  <si>
    <t>EMERSON BORO</t>
  </si>
  <si>
    <t>GLEN ROCK BORO</t>
  </si>
  <si>
    <t>LODI BORO</t>
  </si>
  <si>
    <t>RAMSEY BORO</t>
  </si>
  <si>
    <t>RIDGEWOOD TOWNSHIP</t>
  </si>
  <si>
    <t>WESTWOOD BORO</t>
  </si>
  <si>
    <t>WOOD-RIDGE BORO</t>
  </si>
  <si>
    <t>BASS RIVER TWP</t>
  </si>
  <si>
    <t>CHESTERFIELD TWP</t>
  </si>
  <si>
    <t>EDGEWATER PARK TWP</t>
  </si>
  <si>
    <t>EVESHAM TWP</t>
  </si>
  <si>
    <t>MOUNT HOLLY TWP</t>
  </si>
  <si>
    <t>AUDUBON BORO</t>
  </si>
  <si>
    <t>BARRINGTON BORO</t>
  </si>
  <si>
    <t>BERLIN BORO</t>
  </si>
  <si>
    <t>BERLIN TWP</t>
  </si>
  <si>
    <t>COLLINGSWOOD BORO</t>
  </si>
  <si>
    <t>HADDON HEIGHTS BORO</t>
  </si>
  <si>
    <t>BRIDGETON CITY</t>
  </si>
  <si>
    <t>FAIRFIELD TWP</t>
  </si>
  <si>
    <t>ORANGE CITY</t>
  </si>
  <si>
    <t>ROSELAND BORO</t>
  </si>
  <si>
    <t>VERONA BORO</t>
  </si>
  <si>
    <t>SOUTH HARRISON TWP</t>
  </si>
  <si>
    <t>WOOLWICH TWP</t>
  </si>
  <si>
    <t>BAYONNE CITY</t>
  </si>
  <si>
    <t>GUTTENBERG TOWN</t>
  </si>
  <si>
    <t>UNION CITY</t>
  </si>
  <si>
    <t>WEST NEW YORK TOWN</t>
  </si>
  <si>
    <t>ALEXANDRIA TWP</t>
  </si>
  <si>
    <t>BETHLEHEM TWP</t>
  </si>
  <si>
    <t>BLOOMSBURY BORO</t>
  </si>
  <si>
    <t>KINGWOOD TWP</t>
  </si>
  <si>
    <t>LEBANON BORO</t>
  </si>
  <si>
    <t>MILFORD BORO</t>
  </si>
  <si>
    <t>EWING TWP</t>
  </si>
  <si>
    <t>HIGHTSTOWN BORO</t>
  </si>
  <si>
    <t>ROBBINSVILLE</t>
  </si>
  <si>
    <t>OLD BRIDGE TWP</t>
  </si>
  <si>
    <t>METUCHEN BORO</t>
  </si>
  <si>
    <t>PERTH AMBOY CITY</t>
  </si>
  <si>
    <t>SOUTH BRUNSWICK TWP</t>
  </si>
  <si>
    <t>ATLANTIC HIGHLANDS BORO</t>
  </si>
  <si>
    <t>COLTS NECK TOWNSHIP</t>
  </si>
  <si>
    <t>FREEHOLD BORO</t>
  </si>
  <si>
    <t>FREEHOLD TWP</t>
  </si>
  <si>
    <t>HOLMDEL TWP</t>
  </si>
  <si>
    <t>MANALAPAN TWP</t>
  </si>
  <si>
    <t>MATAWAN BORO</t>
  </si>
  <si>
    <t>ABERDEEN TWP</t>
  </si>
  <si>
    <t>HAZLET TWP</t>
  </si>
  <si>
    <t>WEST LONG BRANCH BORO</t>
  </si>
  <si>
    <t>BOONTON TOWN</t>
  </si>
  <si>
    <t>EAST HANOVER TWP</t>
  </si>
  <si>
    <t>HARDING TWP</t>
  </si>
  <si>
    <t>JEFFERSON TWP</t>
  </si>
  <si>
    <t>MOUNT OLIVE TWP</t>
  </si>
  <si>
    <t>ROCKAWAY BORO</t>
  </si>
  <si>
    <t>BARNEGAT LIGHT BORO</t>
  </si>
  <si>
    <t>BERKELEY TWP</t>
  </si>
  <si>
    <t>MANTOLOKING BORO</t>
  </si>
  <si>
    <t>POINT PLEASANT BORO</t>
  </si>
  <si>
    <t>SHIP BOTTOM BORO</t>
  </si>
  <si>
    <t>SOUTH TOMS RIVER BORO</t>
  </si>
  <si>
    <t>HAWTHORNE BORO</t>
  </si>
  <si>
    <t>PASSAIC CITY</t>
  </si>
  <si>
    <t>ALLOWAY TWP</t>
  </si>
  <si>
    <t>BEDMINSTER TWP</t>
  </si>
  <si>
    <t>BRANCHBURG TWP</t>
  </si>
  <si>
    <t>HAMBURG BORO</t>
  </si>
  <si>
    <t>NEWTON TOWN</t>
  </si>
  <si>
    <t>WANTAGE TWP</t>
  </si>
  <si>
    <t>ELIZABETH CITY</t>
  </si>
  <si>
    <t>FANWOOD BORO</t>
  </si>
  <si>
    <t>SCOTCH PLAINS TWP</t>
  </si>
  <si>
    <t>ALLAMUCHY TWP</t>
  </si>
  <si>
    <t>HACKETTSTOWN TOWN</t>
  </si>
  <si>
    <t>HARDWICK TWP</t>
  </si>
  <si>
    <t>INDEPENDENCE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</si>
</sst>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1900</v>
      </c>
      <c r="B1" s="17"/>
      <c r="D1" s="17"/>
      <c r="E1" s="17"/>
      <c r="F1" s="17"/>
    </row>
    <row r="2" spans="1:6" ht="15">
      <c r="A2" s="14" t="s">
        <v>1901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168</v>
      </c>
      <c r="G7" s="27">
        <f t="shared" si="0"/>
        <v>0</v>
      </c>
      <c r="H7" s="27">
        <f t="shared" si="0"/>
        <v>2576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540</v>
      </c>
      <c r="R7" s="27">
        <f t="shared" si="0"/>
        <v>1202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500</v>
      </c>
      <c r="L8" s="27">
        <f t="shared" si="1"/>
        <v>3701</v>
      </c>
      <c r="M8" s="27">
        <f t="shared" si="1"/>
        <v>0</v>
      </c>
      <c r="N8" s="27">
        <f t="shared" si="1"/>
        <v>10350</v>
      </c>
      <c r="O8" s="27">
        <f t="shared" si="1"/>
        <v>0</v>
      </c>
      <c r="P8" s="27">
        <f t="shared" si="1"/>
        <v>3324</v>
      </c>
      <c r="Q8" s="27">
        <f t="shared" si="1"/>
        <v>232844</v>
      </c>
      <c r="R8" s="27">
        <f t="shared" si="1"/>
        <v>2443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45000</v>
      </c>
      <c r="J9" s="27">
        <f t="shared" si="2"/>
        <v>0</v>
      </c>
      <c r="K9" s="27">
        <f t="shared" si="2"/>
        <v>6</v>
      </c>
      <c r="L9" s="27">
        <f t="shared" si="2"/>
        <v>63222</v>
      </c>
      <c r="M9" s="27">
        <f t="shared" si="2"/>
        <v>4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815519</v>
      </c>
      <c r="R9" s="27">
        <f t="shared" si="2"/>
        <v>11249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3214</v>
      </c>
      <c r="H10" s="27">
        <f t="shared" si="3"/>
        <v>2950</v>
      </c>
      <c r="I10" s="27">
        <f t="shared" si="3"/>
        <v>0</v>
      </c>
      <c r="J10" s="27">
        <f t="shared" si="3"/>
        <v>0</v>
      </c>
      <c r="K10" s="27">
        <f t="shared" si="3"/>
        <v>13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15752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4159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3598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6356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40616</v>
      </c>
      <c r="L13" s="27">
        <f t="shared" si="6"/>
        <v>2860</v>
      </c>
      <c r="M13" s="27">
        <f t="shared" si="6"/>
        <v>2643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2825</v>
      </c>
      <c r="R13" s="27">
        <f t="shared" si="6"/>
        <v>10215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10000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5629</v>
      </c>
      <c r="R14" s="27">
        <f t="shared" si="7"/>
        <v>10365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93296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2006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53447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1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20229</v>
      </c>
      <c r="R16" s="27">
        <f t="shared" si="9"/>
        <v>8921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186471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13164</v>
      </c>
      <c r="R17" s="27">
        <f t="shared" si="10"/>
        <v>5050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20700</v>
      </c>
      <c r="I18" s="27">
        <f t="shared" si="11"/>
        <v>0</v>
      </c>
      <c r="J18" s="27">
        <f t="shared" si="11"/>
        <v>0</v>
      </c>
      <c r="K18" s="27">
        <f t="shared" si="11"/>
        <v>108866</v>
      </c>
      <c r="L18" s="27">
        <f t="shared" si="11"/>
        <v>0</v>
      </c>
      <c r="M18" s="27">
        <f t="shared" si="11"/>
        <v>67783</v>
      </c>
      <c r="N18" s="27">
        <f t="shared" si="11"/>
        <v>0</v>
      </c>
      <c r="O18" s="27">
        <f t="shared" si="11"/>
        <v>0</v>
      </c>
      <c r="P18" s="27">
        <f t="shared" si="11"/>
        <v>130966</v>
      </c>
      <c r="Q18" s="27">
        <f t="shared" si="11"/>
        <v>601265</v>
      </c>
      <c r="R18" s="27">
        <f t="shared" si="11"/>
        <v>1719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56650</v>
      </c>
      <c r="G19" s="27">
        <f aca="true" t="shared" si="12" ref="G19:R19">SUM(G354:G406)</f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45131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8921</v>
      </c>
      <c r="Q19" s="27">
        <f t="shared" si="12"/>
        <v>110062</v>
      </c>
      <c r="R19" s="27">
        <f t="shared" si="12"/>
        <v>18651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4573</v>
      </c>
      <c r="H20" s="27">
        <f t="shared" si="13"/>
        <v>10381</v>
      </c>
      <c r="I20" s="27">
        <f t="shared" si="13"/>
        <v>0</v>
      </c>
      <c r="J20" s="27">
        <f t="shared" si="13"/>
        <v>0</v>
      </c>
      <c r="K20" s="27">
        <f t="shared" si="13"/>
        <v>1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5592</v>
      </c>
      <c r="R20" s="27">
        <f t="shared" si="13"/>
        <v>6219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</v>
      </c>
      <c r="H21" s="27">
        <f t="shared" si="14"/>
        <v>8121</v>
      </c>
      <c r="I21" s="27">
        <f t="shared" si="14"/>
        <v>0</v>
      </c>
      <c r="J21" s="27">
        <f t="shared" si="14"/>
        <v>0</v>
      </c>
      <c r="K21" s="27">
        <f t="shared" si="14"/>
        <v>41585</v>
      </c>
      <c r="L21" s="27">
        <f t="shared" si="14"/>
        <v>0</v>
      </c>
      <c r="M21" s="27">
        <f t="shared" si="14"/>
        <v>7160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17226</v>
      </c>
      <c r="R21" s="27">
        <f t="shared" si="14"/>
        <v>8927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17700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2064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2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2921</v>
      </c>
      <c r="R23" s="27">
        <f t="shared" si="16"/>
        <v>14962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81952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2634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8400</v>
      </c>
      <c r="R25" s="27">
        <f t="shared" si="18"/>
        <v>15255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136344</v>
      </c>
      <c r="R26" s="27">
        <f t="shared" si="19"/>
        <v>1628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1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2500</v>
      </c>
      <c r="O27" s="27">
        <f t="shared" si="20"/>
        <v>2925</v>
      </c>
      <c r="P27" s="27">
        <f t="shared" si="20"/>
        <v>0</v>
      </c>
      <c r="Q27" s="27">
        <f t="shared" si="20"/>
        <v>1200</v>
      </c>
      <c r="R27" s="27">
        <f t="shared" si="20"/>
        <v>11406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56818</v>
      </c>
      <c r="G29" s="27">
        <f aca="true" t="shared" si="22" ref="G29:R29">SUM(G7:G28)</f>
        <v>61236</v>
      </c>
      <c r="H29" s="27">
        <f t="shared" si="22"/>
        <v>48887</v>
      </c>
      <c r="I29" s="27">
        <f t="shared" si="22"/>
        <v>45000</v>
      </c>
      <c r="J29" s="27">
        <f t="shared" si="22"/>
        <v>0</v>
      </c>
      <c r="K29" s="27">
        <f t="shared" si="22"/>
        <v>616138</v>
      </c>
      <c r="L29" s="27">
        <f t="shared" si="22"/>
        <v>69783</v>
      </c>
      <c r="M29" s="27">
        <f t="shared" si="22"/>
        <v>87592</v>
      </c>
      <c r="N29" s="27">
        <f t="shared" si="22"/>
        <v>12850</v>
      </c>
      <c r="O29" s="27">
        <f t="shared" si="22"/>
        <v>2925</v>
      </c>
      <c r="P29" s="27">
        <f t="shared" si="22"/>
        <v>143211</v>
      </c>
      <c r="Q29" s="27">
        <f t="shared" si="22"/>
        <v>1973760</v>
      </c>
      <c r="R29" s="27">
        <f t="shared" si="22"/>
        <v>160622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1" t="s">
        <v>1899</v>
      </c>
    </row>
    <row r="32" spans="1:20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1" t="s">
        <v>1902</v>
      </c>
    </row>
    <row r="33" spans="1:20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1" t="s">
        <v>1899</v>
      </c>
    </row>
    <row r="34" spans="1:20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>
        <v>168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29"/>
      <c r="T34" s="51" t="s">
        <v>1902</v>
      </c>
    </row>
    <row r="35" spans="1:20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1</v>
      </c>
      <c r="S35" s="29"/>
      <c r="T35" s="51" t="s">
        <v>1902</v>
      </c>
    </row>
    <row r="36" spans="1:20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1" t="s">
        <v>1899</v>
      </c>
    </row>
    <row r="37" spans="1:20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1" t="s">
        <v>1899</v>
      </c>
    </row>
    <row r="38" spans="1:20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1200</v>
      </c>
      <c r="S38" s="29"/>
      <c r="T38" s="51" t="s">
        <v>1902</v>
      </c>
    </row>
    <row r="39" spans="1:20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540</v>
      </c>
      <c r="R39" s="49">
        <v>0</v>
      </c>
      <c r="S39" s="29"/>
      <c r="T39" s="51" t="s">
        <v>1899</v>
      </c>
    </row>
    <row r="40" spans="1:20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29"/>
      <c r="T40" s="51" t="s">
        <v>1899</v>
      </c>
    </row>
    <row r="41" spans="1:20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1" t="s">
        <v>1899</v>
      </c>
    </row>
    <row r="42" spans="1:20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 t="s">
        <v>1715</v>
      </c>
      <c r="G42" s="49" t="s">
        <v>1715</v>
      </c>
      <c r="H42" s="49" t="s">
        <v>1715</v>
      </c>
      <c r="I42" s="49" t="s">
        <v>1715</v>
      </c>
      <c r="J42" s="49" t="s">
        <v>1715</v>
      </c>
      <c r="K42" s="49" t="s">
        <v>1715</v>
      </c>
      <c r="L42" s="49" t="s">
        <v>1715</v>
      </c>
      <c r="M42" s="49" t="s">
        <v>1715</v>
      </c>
      <c r="N42" s="49" t="s">
        <v>1715</v>
      </c>
      <c r="O42" s="49" t="s">
        <v>1715</v>
      </c>
      <c r="P42" s="49" t="s">
        <v>1715</v>
      </c>
      <c r="Q42" s="49" t="s">
        <v>1715</v>
      </c>
      <c r="R42" s="49" t="s">
        <v>1715</v>
      </c>
      <c r="S42" s="29"/>
      <c r="T42" s="52" t="s">
        <v>1715</v>
      </c>
    </row>
    <row r="43" spans="1:20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29"/>
      <c r="T43" s="51" t="s">
        <v>1899</v>
      </c>
    </row>
    <row r="44" spans="1:20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29"/>
      <c r="T44" s="51" t="s">
        <v>1902</v>
      </c>
    </row>
    <row r="45" spans="1:20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1" t="s">
        <v>1899</v>
      </c>
    </row>
    <row r="46" spans="1:20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1" t="s">
        <v>1899</v>
      </c>
    </row>
    <row r="47" spans="1:20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29"/>
      <c r="T47" s="51" t="s">
        <v>1899</v>
      </c>
    </row>
    <row r="48" spans="1:20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1" t="s">
        <v>1899</v>
      </c>
    </row>
    <row r="49" spans="1:20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2576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1" t="s">
        <v>1899</v>
      </c>
    </row>
    <row r="50" spans="1:20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29"/>
      <c r="T50" s="51" t="s">
        <v>1902</v>
      </c>
    </row>
    <row r="51" spans="1:20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1" t="s">
        <v>1902</v>
      </c>
    </row>
    <row r="52" spans="1:20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29"/>
      <c r="T52" s="51" t="s">
        <v>1902</v>
      </c>
    </row>
    <row r="53" spans="1:20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29"/>
      <c r="T53" s="51" t="s">
        <v>1899</v>
      </c>
    </row>
    <row r="54" spans="1:20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1" t="s">
        <v>1902</v>
      </c>
    </row>
    <row r="55" spans="1:20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1" t="s">
        <v>1902</v>
      </c>
    </row>
    <row r="56" spans="1:20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1" t="s">
        <v>1899</v>
      </c>
    </row>
    <row r="57" spans="1:20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1" t="s">
        <v>1902</v>
      </c>
    </row>
    <row r="58" spans="1:20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53152</v>
      </c>
      <c r="R58" s="49">
        <v>0</v>
      </c>
      <c r="S58" s="29"/>
      <c r="T58" s="51" t="s">
        <v>1902</v>
      </c>
    </row>
    <row r="59" spans="1:20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29"/>
      <c r="T59" s="51" t="s">
        <v>1902</v>
      </c>
    </row>
    <row r="60" spans="1:20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1" t="s">
        <v>1899</v>
      </c>
    </row>
    <row r="61" spans="1:20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29"/>
      <c r="T61" s="51" t="s">
        <v>1902</v>
      </c>
    </row>
    <row r="62" spans="1:20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1" t="s">
        <v>1899</v>
      </c>
    </row>
    <row r="63" spans="1:20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 t="s">
        <v>1715</v>
      </c>
      <c r="G63" s="49" t="s">
        <v>1715</v>
      </c>
      <c r="H63" s="49" t="s">
        <v>1715</v>
      </c>
      <c r="I63" s="49" t="s">
        <v>1715</v>
      </c>
      <c r="J63" s="49" t="s">
        <v>1715</v>
      </c>
      <c r="K63" s="49" t="s">
        <v>1715</v>
      </c>
      <c r="L63" s="49" t="s">
        <v>1715</v>
      </c>
      <c r="M63" s="49" t="s">
        <v>1715</v>
      </c>
      <c r="N63" s="49" t="s">
        <v>1715</v>
      </c>
      <c r="O63" s="49" t="s">
        <v>1715</v>
      </c>
      <c r="P63" s="49" t="s">
        <v>1715</v>
      </c>
      <c r="Q63" s="49" t="s">
        <v>1715</v>
      </c>
      <c r="R63" s="49" t="s">
        <v>1715</v>
      </c>
      <c r="S63" s="29"/>
      <c r="T63" s="52" t="s">
        <v>1715</v>
      </c>
    </row>
    <row r="64" spans="1:20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29"/>
      <c r="T64" s="51" t="s">
        <v>1902</v>
      </c>
    </row>
    <row r="65" spans="1:20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1" t="s">
        <v>1899</v>
      </c>
    </row>
    <row r="66" spans="1:20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1" t="s">
        <v>1899</v>
      </c>
    </row>
    <row r="67" spans="1:20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1" t="s">
        <v>1902</v>
      </c>
    </row>
    <row r="68" spans="1:20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3701</v>
      </c>
      <c r="M68" s="49">
        <v>0</v>
      </c>
      <c r="N68" s="49">
        <v>0</v>
      </c>
      <c r="O68" s="49">
        <v>0</v>
      </c>
      <c r="P68" s="49">
        <v>3324</v>
      </c>
      <c r="Q68" s="49">
        <v>0</v>
      </c>
      <c r="R68" s="49">
        <v>0</v>
      </c>
      <c r="S68" s="29"/>
      <c r="T68" s="51" t="s">
        <v>1899</v>
      </c>
    </row>
    <row r="69" spans="1:20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1" t="s">
        <v>1899</v>
      </c>
    </row>
    <row r="70" spans="1:20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29"/>
      <c r="T70" s="51" t="s">
        <v>1899</v>
      </c>
    </row>
    <row r="71" spans="1:20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1" t="s">
        <v>1899</v>
      </c>
    </row>
    <row r="72" spans="1:20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1" t="s">
        <v>1899</v>
      </c>
    </row>
    <row r="73" spans="1:20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29"/>
      <c r="T73" s="51" t="s">
        <v>1899</v>
      </c>
    </row>
    <row r="74" spans="1:20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29"/>
      <c r="T74" s="51" t="s">
        <v>1902</v>
      </c>
    </row>
    <row r="75" spans="1:20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240</v>
      </c>
      <c r="S75" s="29"/>
      <c r="T75" s="51" t="s">
        <v>1899</v>
      </c>
    </row>
    <row r="76" spans="1:20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29"/>
      <c r="T76" s="51" t="s">
        <v>1899</v>
      </c>
    </row>
    <row r="77" spans="1:20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1" t="s">
        <v>1899</v>
      </c>
    </row>
    <row r="78" spans="1:20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1" t="s">
        <v>1902</v>
      </c>
    </row>
    <row r="79" spans="1:20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1" t="s">
        <v>1899</v>
      </c>
    </row>
    <row r="80" spans="1:20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1" t="s">
        <v>1899</v>
      </c>
    </row>
    <row r="81" spans="1:20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1" t="s">
        <v>1899</v>
      </c>
    </row>
    <row r="82" spans="1:20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1" t="s">
        <v>1899</v>
      </c>
    </row>
    <row r="83" spans="1:20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1</v>
      </c>
      <c r="S83" s="29"/>
      <c r="T83" s="51" t="s">
        <v>1899</v>
      </c>
    </row>
    <row r="84" spans="1:20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500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1" t="s">
        <v>1899</v>
      </c>
    </row>
    <row r="85" spans="1:20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29"/>
      <c r="T85" s="51" t="s">
        <v>1899</v>
      </c>
    </row>
    <row r="86" spans="1:20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29"/>
      <c r="T86" s="51" t="s">
        <v>1899</v>
      </c>
    </row>
    <row r="87" spans="1:20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1" t="s">
        <v>1899</v>
      </c>
    </row>
    <row r="88" spans="1:20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1" t="s">
        <v>1899</v>
      </c>
    </row>
    <row r="89" spans="1:20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1</v>
      </c>
      <c r="S89" s="29"/>
      <c r="T89" s="51" t="s">
        <v>1899</v>
      </c>
    </row>
    <row r="90" spans="1:20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1" t="s">
        <v>1899</v>
      </c>
    </row>
    <row r="91" spans="1:20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1" t="s">
        <v>1902</v>
      </c>
    </row>
    <row r="92" spans="1:20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1" t="s">
        <v>1899</v>
      </c>
    </row>
    <row r="93" spans="1:20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1" t="s">
        <v>1899</v>
      </c>
    </row>
    <row r="94" spans="1:20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1" t="s">
        <v>1899</v>
      </c>
    </row>
    <row r="95" spans="1:20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1" t="s">
        <v>1902</v>
      </c>
    </row>
    <row r="96" spans="1:20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1" t="s">
        <v>1899</v>
      </c>
    </row>
    <row r="97" spans="1:20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1" t="s">
        <v>1902</v>
      </c>
    </row>
    <row r="98" spans="1:20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1" t="s">
        <v>1899</v>
      </c>
    </row>
    <row r="99" spans="1:20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29"/>
      <c r="T99" s="51" t="s">
        <v>1899</v>
      </c>
    </row>
    <row r="100" spans="1:20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1" t="s">
        <v>1899</v>
      </c>
    </row>
    <row r="101" spans="1:20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1" t="s">
        <v>1902</v>
      </c>
    </row>
    <row r="102" spans="1:20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1" t="s">
        <v>1899</v>
      </c>
    </row>
    <row r="103" spans="1:20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1" t="s">
        <v>1902</v>
      </c>
    </row>
    <row r="104" spans="1:20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1016</v>
      </c>
      <c r="S104" s="29"/>
      <c r="T104" s="51" t="s">
        <v>1902</v>
      </c>
    </row>
    <row r="105" spans="1:20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1" t="s">
        <v>1902</v>
      </c>
    </row>
    <row r="106" spans="1:20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29"/>
      <c r="T106" s="51" t="s">
        <v>1902</v>
      </c>
    </row>
    <row r="107" spans="1:20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1" t="s">
        <v>1899</v>
      </c>
    </row>
    <row r="108" spans="1:20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29"/>
      <c r="T108" s="51" t="s">
        <v>1899</v>
      </c>
    </row>
    <row r="109" spans="1:20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25416</v>
      </c>
      <c r="R109" s="49">
        <v>0</v>
      </c>
      <c r="S109" s="29"/>
      <c r="T109" s="51" t="s">
        <v>1902</v>
      </c>
    </row>
    <row r="110" spans="1:20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1" t="s">
        <v>1902</v>
      </c>
    </row>
    <row r="111" spans="1:20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243</v>
      </c>
      <c r="S111" s="29"/>
      <c r="T111" s="51" t="s">
        <v>1899</v>
      </c>
    </row>
    <row r="112" spans="1:20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1" t="s">
        <v>1902</v>
      </c>
    </row>
    <row r="113" spans="1:20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1" t="s">
        <v>1899</v>
      </c>
    </row>
    <row r="114" spans="1:20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1" t="s">
        <v>1902</v>
      </c>
    </row>
    <row r="115" spans="1:20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29"/>
      <c r="T115" s="51" t="s">
        <v>1899</v>
      </c>
    </row>
    <row r="116" spans="1:20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1" t="s">
        <v>1899</v>
      </c>
    </row>
    <row r="117" spans="1:20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1" t="s">
        <v>1899</v>
      </c>
    </row>
    <row r="118" spans="1:20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1" t="s">
        <v>1899</v>
      </c>
    </row>
    <row r="119" spans="1:20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29"/>
      <c r="T119" s="51" t="s">
        <v>1902</v>
      </c>
    </row>
    <row r="120" spans="1:20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154276</v>
      </c>
      <c r="R120" s="49">
        <v>600</v>
      </c>
      <c r="S120" s="29"/>
      <c r="T120" s="51" t="s">
        <v>1902</v>
      </c>
    </row>
    <row r="121" spans="1:20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1" t="s">
        <v>1902</v>
      </c>
    </row>
    <row r="122" spans="1:20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342</v>
      </c>
      <c r="S122" s="29"/>
      <c r="T122" s="51" t="s">
        <v>1899</v>
      </c>
    </row>
    <row r="123" spans="1:20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29"/>
      <c r="T123" s="51" t="s">
        <v>1899</v>
      </c>
    </row>
    <row r="124" spans="1:20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10350</v>
      </c>
      <c r="O124" s="49">
        <v>0</v>
      </c>
      <c r="P124" s="49">
        <v>0</v>
      </c>
      <c r="Q124" s="49">
        <v>0</v>
      </c>
      <c r="R124" s="49">
        <v>0</v>
      </c>
      <c r="S124" s="29"/>
      <c r="T124" s="51" t="s">
        <v>1899</v>
      </c>
    </row>
    <row r="125" spans="1:20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29"/>
      <c r="T125" s="51" t="s">
        <v>1902</v>
      </c>
    </row>
    <row r="126" spans="1:20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29"/>
      <c r="T126" s="51" t="s">
        <v>1902</v>
      </c>
    </row>
    <row r="127" spans="1:20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0</v>
      </c>
      <c r="I127" s="49">
        <v>45000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2000</v>
      </c>
      <c r="S127" s="29"/>
      <c r="T127" s="51" t="s">
        <v>1902</v>
      </c>
    </row>
    <row r="128" spans="1:20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5</v>
      </c>
      <c r="L128" s="49">
        <v>0</v>
      </c>
      <c r="M128" s="49">
        <v>4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29"/>
      <c r="T128" s="51" t="s">
        <v>1899</v>
      </c>
    </row>
    <row r="129" spans="1:20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29"/>
      <c r="T129" s="51" t="s">
        <v>1899</v>
      </c>
    </row>
    <row r="130" spans="1:20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864</v>
      </c>
      <c r="S130" s="29"/>
      <c r="T130" s="51" t="s">
        <v>1899</v>
      </c>
    </row>
    <row r="131" spans="1:20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29"/>
      <c r="T131" s="51" t="s">
        <v>1902</v>
      </c>
    </row>
    <row r="132" spans="1:20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29"/>
      <c r="T132" s="51" t="s">
        <v>1899</v>
      </c>
    </row>
    <row r="133" spans="1:20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197472</v>
      </c>
      <c r="R133" s="49">
        <v>0</v>
      </c>
      <c r="S133" s="29"/>
      <c r="T133" s="51" t="s">
        <v>1902</v>
      </c>
    </row>
    <row r="134" spans="1:20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1" t="s">
        <v>1899</v>
      </c>
    </row>
    <row r="135" spans="1:20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799</v>
      </c>
      <c r="R135" s="49">
        <v>0</v>
      </c>
      <c r="S135" s="29"/>
      <c r="T135" s="51" t="s">
        <v>1899</v>
      </c>
    </row>
    <row r="136" spans="1:20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1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29"/>
      <c r="T136" s="51" t="s">
        <v>1899</v>
      </c>
    </row>
    <row r="137" spans="1:20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1" t="s">
        <v>1837</v>
      </c>
    </row>
    <row r="138" spans="1:20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613920</v>
      </c>
      <c r="R138" s="49">
        <v>300</v>
      </c>
      <c r="S138" s="29"/>
      <c r="T138" s="51" t="s">
        <v>1899</v>
      </c>
    </row>
    <row r="139" spans="1:20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1200</v>
      </c>
      <c r="S139" s="29"/>
      <c r="T139" s="51" t="s">
        <v>1899</v>
      </c>
    </row>
    <row r="140" spans="1:20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29"/>
      <c r="T140" s="51" t="s">
        <v>1899</v>
      </c>
    </row>
    <row r="141" spans="1:20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3328</v>
      </c>
      <c r="R141" s="49">
        <v>780</v>
      </c>
      <c r="S141" s="29"/>
      <c r="T141" s="51" t="s">
        <v>1899</v>
      </c>
    </row>
    <row r="142" spans="1:20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1" t="s">
        <v>1899</v>
      </c>
    </row>
    <row r="143" spans="1:20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168</v>
      </c>
      <c r="S143" s="29"/>
      <c r="T143" s="51" t="s">
        <v>1899</v>
      </c>
    </row>
    <row r="144" spans="1:20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1" t="s">
        <v>1902</v>
      </c>
    </row>
    <row r="145" spans="1:20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29"/>
      <c r="T145" s="51" t="s">
        <v>1902</v>
      </c>
    </row>
    <row r="146" spans="1:20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3741</v>
      </c>
      <c r="S146" s="29"/>
      <c r="T146" s="51" t="s">
        <v>1899</v>
      </c>
    </row>
    <row r="147" spans="1:20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63222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29"/>
      <c r="T147" s="51" t="s">
        <v>1899</v>
      </c>
    </row>
    <row r="148" spans="1:20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29"/>
      <c r="T148" s="51" t="s">
        <v>1899</v>
      </c>
    </row>
    <row r="149" spans="1:20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29"/>
      <c r="T149" s="51" t="s">
        <v>1902</v>
      </c>
    </row>
    <row r="150" spans="1:20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1" t="s">
        <v>1902</v>
      </c>
    </row>
    <row r="151" spans="1:20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1" t="s">
        <v>1902</v>
      </c>
    </row>
    <row r="152" spans="1:20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29"/>
      <c r="T152" s="51" t="s">
        <v>1899</v>
      </c>
    </row>
    <row r="153" spans="1:20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1" t="s">
        <v>1899</v>
      </c>
    </row>
    <row r="154" spans="1:20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29"/>
      <c r="T154" s="51" t="s">
        <v>1899</v>
      </c>
    </row>
    <row r="155" spans="1:20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29"/>
      <c r="T155" s="51" t="s">
        <v>1899</v>
      </c>
    </row>
    <row r="156" spans="1:20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29"/>
      <c r="T156" s="51" t="s">
        <v>1902</v>
      </c>
    </row>
    <row r="157" spans="1:20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1" t="s">
        <v>1899</v>
      </c>
    </row>
    <row r="158" spans="1:20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2196</v>
      </c>
      <c r="S158" s="29"/>
      <c r="T158" s="51" t="s">
        <v>1899</v>
      </c>
    </row>
    <row r="159" spans="1:20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29"/>
      <c r="T159" s="51" t="s">
        <v>1899</v>
      </c>
    </row>
    <row r="160" spans="1:20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29"/>
      <c r="T160" s="51" t="s">
        <v>1899</v>
      </c>
    </row>
    <row r="161" spans="1:20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1" t="s">
        <v>1899</v>
      </c>
    </row>
    <row r="162" spans="1:20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 t="s">
        <v>1715</v>
      </c>
      <c r="G162" s="49" t="s">
        <v>1715</v>
      </c>
      <c r="H162" s="49" t="s">
        <v>1715</v>
      </c>
      <c r="I162" s="49" t="s">
        <v>1715</v>
      </c>
      <c r="J162" s="49" t="s">
        <v>1715</v>
      </c>
      <c r="K162" s="49" t="s">
        <v>1715</v>
      </c>
      <c r="L162" s="49" t="s">
        <v>1715</v>
      </c>
      <c r="M162" s="49" t="s">
        <v>1715</v>
      </c>
      <c r="N162" s="49" t="s">
        <v>1715</v>
      </c>
      <c r="O162" s="49" t="s">
        <v>1715</v>
      </c>
      <c r="P162" s="49" t="s">
        <v>1715</v>
      </c>
      <c r="Q162" s="49" t="s">
        <v>1715</v>
      </c>
      <c r="R162" s="49" t="s">
        <v>1715</v>
      </c>
      <c r="S162" s="29"/>
      <c r="T162" s="52" t="s">
        <v>1715</v>
      </c>
    </row>
    <row r="163" spans="1:20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29"/>
      <c r="T163" s="51" t="s">
        <v>1902</v>
      </c>
    </row>
    <row r="164" spans="1:20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29"/>
      <c r="T164" s="51" t="s">
        <v>1902</v>
      </c>
    </row>
    <row r="165" spans="1:20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1" t="s">
        <v>1899</v>
      </c>
    </row>
    <row r="166" spans="1:20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264</v>
      </c>
      <c r="S166" s="29"/>
      <c r="T166" s="51" t="s">
        <v>1902</v>
      </c>
    </row>
    <row r="167" spans="1:20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1" t="s">
        <v>1899</v>
      </c>
    </row>
    <row r="168" spans="1:20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120</v>
      </c>
      <c r="S168" s="29"/>
      <c r="T168" s="51" t="s">
        <v>1902</v>
      </c>
    </row>
    <row r="169" spans="1:20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2950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1" t="s">
        <v>1902</v>
      </c>
    </row>
    <row r="170" spans="1:20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1" t="s">
        <v>1902</v>
      </c>
    </row>
    <row r="171" spans="1:20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256</v>
      </c>
      <c r="S171" s="29"/>
      <c r="T171" s="51" t="s">
        <v>1899</v>
      </c>
    </row>
    <row r="172" spans="1:20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13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29"/>
      <c r="T172" s="51" t="s">
        <v>1902</v>
      </c>
    </row>
    <row r="173" spans="1:20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1" t="s">
        <v>1899</v>
      </c>
    </row>
    <row r="174" spans="1:20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1" t="s">
        <v>1902</v>
      </c>
    </row>
    <row r="175" spans="1:20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312</v>
      </c>
      <c r="S175" s="29"/>
      <c r="T175" s="51" t="s">
        <v>1899</v>
      </c>
    </row>
    <row r="176" spans="1:20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1" t="s">
        <v>1899</v>
      </c>
    </row>
    <row r="177" spans="1:20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1" t="s">
        <v>1902</v>
      </c>
    </row>
    <row r="178" spans="1:20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144</v>
      </c>
      <c r="S178" s="29"/>
      <c r="T178" s="51" t="s">
        <v>1899</v>
      </c>
    </row>
    <row r="179" spans="1:20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1" t="s">
        <v>1899</v>
      </c>
    </row>
    <row r="180" spans="1:20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29"/>
      <c r="T180" s="51" t="s">
        <v>1902</v>
      </c>
    </row>
    <row r="181" spans="1:20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1" t="s">
        <v>1899</v>
      </c>
    </row>
    <row r="182" spans="1:20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1" t="s">
        <v>1899</v>
      </c>
    </row>
    <row r="183" spans="1:20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1" t="s">
        <v>1902</v>
      </c>
    </row>
    <row r="184" spans="1:20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1" t="s">
        <v>1899</v>
      </c>
    </row>
    <row r="185" spans="1:20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29"/>
      <c r="T185" s="51" t="s">
        <v>1899</v>
      </c>
    </row>
    <row r="186" spans="1:20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1" t="s">
        <v>1899</v>
      </c>
    </row>
    <row r="187" spans="1:20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29"/>
      <c r="T187" s="51" t="s">
        <v>1899</v>
      </c>
    </row>
    <row r="188" spans="1:20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1" t="s">
        <v>1899</v>
      </c>
    </row>
    <row r="189" spans="1:20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1" t="s">
        <v>1899</v>
      </c>
    </row>
    <row r="190" spans="1:20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29"/>
      <c r="T190" s="51" t="s">
        <v>1899</v>
      </c>
    </row>
    <row r="191" spans="1:20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29"/>
      <c r="T191" s="51" t="s">
        <v>1902</v>
      </c>
    </row>
    <row r="192" spans="1:20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29"/>
      <c r="T192" s="51" t="s">
        <v>1902</v>
      </c>
    </row>
    <row r="193" spans="1:20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1" t="s">
        <v>1902</v>
      </c>
    </row>
    <row r="194" spans="1:20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1" t="s">
        <v>1899</v>
      </c>
    </row>
    <row r="195" spans="1:20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1" t="s">
        <v>1902</v>
      </c>
    </row>
    <row r="196" spans="1:20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1" t="s">
        <v>1775</v>
      </c>
    </row>
    <row r="197" spans="1:20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1" t="s">
        <v>1902</v>
      </c>
    </row>
    <row r="198" spans="1:20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12576</v>
      </c>
      <c r="S198" s="29"/>
      <c r="T198" s="51" t="s">
        <v>1899</v>
      </c>
    </row>
    <row r="199" spans="1:20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3214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2080</v>
      </c>
      <c r="S199" s="29"/>
      <c r="T199" s="51" t="s">
        <v>1899</v>
      </c>
    </row>
    <row r="200" spans="1:20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 t="s">
        <v>1715</v>
      </c>
      <c r="G200" s="49" t="s">
        <v>1715</v>
      </c>
      <c r="H200" s="49" t="s">
        <v>1715</v>
      </c>
      <c r="I200" s="49" t="s">
        <v>1715</v>
      </c>
      <c r="J200" s="49" t="s">
        <v>1715</v>
      </c>
      <c r="K200" s="49" t="s">
        <v>1715</v>
      </c>
      <c r="L200" s="49" t="s">
        <v>1715</v>
      </c>
      <c r="M200" s="49" t="s">
        <v>1715</v>
      </c>
      <c r="N200" s="49" t="s">
        <v>1715</v>
      </c>
      <c r="O200" s="49" t="s">
        <v>1715</v>
      </c>
      <c r="P200" s="49" t="s">
        <v>1715</v>
      </c>
      <c r="Q200" s="49" t="s">
        <v>1715</v>
      </c>
      <c r="R200" s="49" t="s">
        <v>1715</v>
      </c>
      <c r="S200" s="29"/>
      <c r="T200" s="52" t="s">
        <v>1715</v>
      </c>
    </row>
    <row r="201" spans="1:20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29"/>
      <c r="T201" s="51" t="s">
        <v>1899</v>
      </c>
    </row>
    <row r="202" spans="1:20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1" t="s">
        <v>1899</v>
      </c>
    </row>
    <row r="203" spans="1:20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29"/>
      <c r="T203" s="51" t="s">
        <v>1899</v>
      </c>
    </row>
    <row r="204" spans="1:20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1200</v>
      </c>
      <c r="S204" s="29"/>
      <c r="T204" s="51" t="s">
        <v>1899</v>
      </c>
    </row>
    <row r="205" spans="1:20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1014</v>
      </c>
      <c r="S205" s="29"/>
      <c r="T205" s="51" t="s">
        <v>1899</v>
      </c>
    </row>
    <row r="206" spans="1:20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1758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1" t="s">
        <v>1902</v>
      </c>
    </row>
    <row r="207" spans="1:20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864</v>
      </c>
      <c r="S207" s="29"/>
      <c r="T207" s="51" t="s">
        <v>1899</v>
      </c>
    </row>
    <row r="208" spans="1:20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29"/>
      <c r="T208" s="51" t="s">
        <v>1902</v>
      </c>
    </row>
    <row r="209" spans="1:20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1" t="s">
        <v>1899</v>
      </c>
    </row>
    <row r="210" spans="1:20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1" t="s">
        <v>1899</v>
      </c>
    </row>
    <row r="211" spans="1:20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2401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160</v>
      </c>
      <c r="S211" s="29"/>
      <c r="T211" s="51" t="s">
        <v>1899</v>
      </c>
    </row>
    <row r="212" spans="1:20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29"/>
      <c r="T212" s="51" t="s">
        <v>1899</v>
      </c>
    </row>
    <row r="213" spans="1:20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1" t="s">
        <v>1899</v>
      </c>
    </row>
    <row r="214" spans="1:20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1" t="s">
        <v>1899</v>
      </c>
    </row>
    <row r="215" spans="1:20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1" t="s">
        <v>1899</v>
      </c>
    </row>
    <row r="216" spans="1:20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29"/>
      <c r="T216" s="51" t="s">
        <v>1902</v>
      </c>
    </row>
    <row r="217" spans="1:20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360</v>
      </c>
      <c r="S217" s="29"/>
      <c r="T217" s="51" t="s">
        <v>1902</v>
      </c>
    </row>
    <row r="218" spans="1:20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1" t="s">
        <v>1902</v>
      </c>
    </row>
    <row r="219" spans="1:20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29"/>
      <c r="T219" s="51" t="s">
        <v>1899</v>
      </c>
    </row>
    <row r="220" spans="1:20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29"/>
      <c r="T220" s="51" t="s">
        <v>1899</v>
      </c>
    </row>
    <row r="221" spans="1:20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1728</v>
      </c>
      <c r="S221" s="29"/>
      <c r="T221" s="51" t="s">
        <v>1899</v>
      </c>
    </row>
    <row r="222" spans="1:20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29"/>
      <c r="T222" s="51" t="s">
        <v>1899</v>
      </c>
    </row>
    <row r="223" spans="1:20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660</v>
      </c>
      <c r="S223" s="29"/>
      <c r="T223" s="51" t="s">
        <v>1899</v>
      </c>
    </row>
    <row r="224" spans="1:20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1" t="s">
        <v>1899</v>
      </c>
    </row>
    <row r="225" spans="1:20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29"/>
      <c r="T225" s="51" t="s">
        <v>1899</v>
      </c>
    </row>
    <row r="226" spans="1:20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29"/>
      <c r="T226" s="51" t="s">
        <v>1899</v>
      </c>
    </row>
    <row r="227" spans="1:20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1" t="s">
        <v>1902</v>
      </c>
    </row>
    <row r="228" spans="1:20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3200</v>
      </c>
      <c r="S228" s="29"/>
      <c r="T228" s="51" t="s">
        <v>1899</v>
      </c>
    </row>
    <row r="229" spans="1:20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768</v>
      </c>
      <c r="S229" s="29"/>
      <c r="T229" s="51" t="s">
        <v>1899</v>
      </c>
    </row>
    <row r="230" spans="1:20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 t="s">
        <v>1715</v>
      </c>
      <c r="G230" s="49" t="s">
        <v>1715</v>
      </c>
      <c r="H230" s="49" t="s">
        <v>1715</v>
      </c>
      <c r="I230" s="49" t="s">
        <v>1715</v>
      </c>
      <c r="J230" s="49" t="s">
        <v>1715</v>
      </c>
      <c r="K230" s="49" t="s">
        <v>1715</v>
      </c>
      <c r="L230" s="49" t="s">
        <v>1715</v>
      </c>
      <c r="M230" s="49" t="s">
        <v>1715</v>
      </c>
      <c r="N230" s="49" t="s">
        <v>1715</v>
      </c>
      <c r="O230" s="49" t="s">
        <v>1715</v>
      </c>
      <c r="P230" s="49" t="s">
        <v>1715</v>
      </c>
      <c r="Q230" s="49" t="s">
        <v>1715</v>
      </c>
      <c r="R230" s="49" t="s">
        <v>1715</v>
      </c>
      <c r="S230" s="29"/>
      <c r="T230" s="52" t="s">
        <v>1715</v>
      </c>
    </row>
    <row r="231" spans="1:20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1" t="s">
        <v>1902</v>
      </c>
    </row>
    <row r="232" spans="1:20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6000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29"/>
      <c r="T232" s="51" t="s">
        <v>1899</v>
      </c>
    </row>
    <row r="233" spans="1:20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1" t="s">
        <v>1899</v>
      </c>
    </row>
    <row r="234" spans="1:20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1" t="s">
        <v>1899</v>
      </c>
    </row>
    <row r="235" spans="1:20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29"/>
      <c r="T235" s="51" t="s">
        <v>1899</v>
      </c>
    </row>
    <row r="236" spans="1:20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1" t="s">
        <v>1899</v>
      </c>
    </row>
    <row r="237" spans="1:20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29"/>
      <c r="T237" s="51" t="s">
        <v>1899</v>
      </c>
    </row>
    <row r="238" spans="1:20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29"/>
      <c r="T238" s="51" t="s">
        <v>1899</v>
      </c>
    </row>
    <row r="239" spans="1:20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1" t="s">
        <v>1902</v>
      </c>
    </row>
    <row r="240" spans="1:20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960</v>
      </c>
      <c r="S240" s="29"/>
      <c r="T240" s="51" t="s">
        <v>1902</v>
      </c>
    </row>
    <row r="241" spans="1:20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29"/>
      <c r="T241" s="51" t="s">
        <v>1899</v>
      </c>
    </row>
    <row r="242" spans="1:20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440</v>
      </c>
      <c r="S242" s="29"/>
      <c r="T242" s="51" t="s">
        <v>1902</v>
      </c>
    </row>
    <row r="243" spans="1:20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2860</v>
      </c>
      <c r="M243" s="49">
        <v>0</v>
      </c>
      <c r="N243" s="49">
        <v>0</v>
      </c>
      <c r="O243" s="49">
        <v>0</v>
      </c>
      <c r="P243" s="49">
        <v>0</v>
      </c>
      <c r="Q243" s="49">
        <v>2825</v>
      </c>
      <c r="R243" s="49">
        <v>0</v>
      </c>
      <c r="S243" s="29"/>
      <c r="T243" s="51" t="s">
        <v>1899</v>
      </c>
    </row>
    <row r="244" spans="1:20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34616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29"/>
      <c r="T244" s="51" t="s">
        <v>1902</v>
      </c>
    </row>
    <row r="245" spans="1:20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1" t="s">
        <v>1902</v>
      </c>
    </row>
    <row r="246" spans="1:20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29"/>
      <c r="T246" s="51" t="s">
        <v>1899</v>
      </c>
    </row>
    <row r="247" spans="1:20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400</v>
      </c>
      <c r="S247" s="29"/>
      <c r="T247" s="51" t="s">
        <v>1902</v>
      </c>
    </row>
    <row r="248" spans="1:20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1" t="s">
        <v>1899</v>
      </c>
    </row>
    <row r="249" spans="1:20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1" t="s">
        <v>1899</v>
      </c>
    </row>
    <row r="250" spans="1:20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2643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1" t="s">
        <v>1902</v>
      </c>
    </row>
    <row r="251" spans="1:20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29"/>
      <c r="T251" s="51" t="s">
        <v>1899</v>
      </c>
    </row>
    <row r="252" spans="1:20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8415</v>
      </c>
      <c r="S252" s="29"/>
      <c r="T252" s="51" t="s">
        <v>1899</v>
      </c>
    </row>
    <row r="253" spans="1:20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29"/>
      <c r="T253" s="51" t="s">
        <v>1899</v>
      </c>
    </row>
    <row r="254" spans="1:20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10000</v>
      </c>
      <c r="N254" s="49">
        <v>0</v>
      </c>
      <c r="O254" s="49">
        <v>0</v>
      </c>
      <c r="P254" s="49">
        <v>0</v>
      </c>
      <c r="Q254" s="49">
        <v>0</v>
      </c>
      <c r="R254" s="49">
        <v>196</v>
      </c>
      <c r="S254" s="29"/>
      <c r="T254" s="51" t="s">
        <v>1902</v>
      </c>
    </row>
    <row r="255" spans="1:20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1" t="s">
        <v>1902</v>
      </c>
    </row>
    <row r="256" spans="1:20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1616</v>
      </c>
      <c r="R256" s="49">
        <v>304</v>
      </c>
      <c r="S256" s="29"/>
      <c r="T256" s="51" t="s">
        <v>1899</v>
      </c>
    </row>
    <row r="257" spans="1:20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9600</v>
      </c>
      <c r="S257" s="29"/>
      <c r="T257" s="51" t="s">
        <v>1902</v>
      </c>
    </row>
    <row r="258" spans="1:20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29"/>
      <c r="T258" s="51" t="s">
        <v>1902</v>
      </c>
    </row>
    <row r="259" spans="1:20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264</v>
      </c>
      <c r="S259" s="29"/>
      <c r="T259" s="51" t="s">
        <v>1899</v>
      </c>
    </row>
    <row r="260" spans="1:20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1</v>
      </c>
      <c r="S260" s="29"/>
      <c r="T260" s="51" t="s">
        <v>1899</v>
      </c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29"/>
      <c r="T261" s="51" t="s">
        <v>1902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1" t="s">
        <v>1899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720</v>
      </c>
      <c r="R263" s="49">
        <v>0</v>
      </c>
      <c r="S263" s="29"/>
      <c r="T263" s="51" t="s">
        <v>1899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29"/>
      <c r="T264" s="51" t="s">
        <v>1899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29"/>
      <c r="T265" s="51" t="s">
        <v>1902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1" t="s">
        <v>1902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1" t="s">
        <v>1902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2400</v>
      </c>
      <c r="R268" s="49">
        <v>0</v>
      </c>
      <c r="S268" s="29"/>
      <c r="T268" s="51" t="s">
        <v>1902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29"/>
      <c r="T269" s="51" t="s">
        <v>1899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29"/>
      <c r="T270" s="51" t="s">
        <v>1902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1" t="s">
        <v>1899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29"/>
      <c r="T272" s="51" t="s">
        <v>1899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 t="s">
        <v>1715</v>
      </c>
      <c r="G273" s="49" t="s">
        <v>1715</v>
      </c>
      <c r="H273" s="49" t="s">
        <v>1715</v>
      </c>
      <c r="I273" s="49" t="s">
        <v>1715</v>
      </c>
      <c r="J273" s="49" t="s">
        <v>1715</v>
      </c>
      <c r="K273" s="49" t="s">
        <v>1715</v>
      </c>
      <c r="L273" s="49" t="s">
        <v>1715</v>
      </c>
      <c r="M273" s="49" t="s">
        <v>1715</v>
      </c>
      <c r="N273" s="49" t="s">
        <v>1715</v>
      </c>
      <c r="O273" s="49" t="s">
        <v>1715</v>
      </c>
      <c r="P273" s="49" t="s">
        <v>1715</v>
      </c>
      <c r="Q273" s="49" t="s">
        <v>1715</v>
      </c>
      <c r="R273" s="49" t="s">
        <v>1715</v>
      </c>
      <c r="S273" s="29"/>
      <c r="T273" s="52" t="s">
        <v>1715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29"/>
      <c r="T274" s="51" t="s">
        <v>1899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1" t="s">
        <v>1902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29"/>
      <c r="T276" s="51" t="s">
        <v>1899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893</v>
      </c>
      <c r="R277" s="49">
        <v>0</v>
      </c>
      <c r="S277" s="29"/>
      <c r="T277" s="51" t="s">
        <v>1899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1" t="s">
        <v>1899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1" t="s">
        <v>1899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1" t="s">
        <v>1902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11400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29"/>
      <c r="T281" s="51" t="s">
        <v>1899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60165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29"/>
      <c r="T282" s="51" t="s">
        <v>1902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29"/>
      <c r="T283" s="51" t="s">
        <v>1902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1" t="s">
        <v>1902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1" t="s">
        <v>1902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21673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29"/>
      <c r="T286" s="51" t="s">
        <v>1902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1" t="s">
        <v>1902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58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1" t="s">
        <v>1899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2006</v>
      </c>
      <c r="S289" s="29"/>
      <c r="T289" s="51" t="s">
        <v>1899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1</v>
      </c>
      <c r="S290" s="29"/>
      <c r="T290" s="51" t="s">
        <v>1899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1</v>
      </c>
      <c r="S291" s="29"/>
      <c r="T291" s="51" t="s">
        <v>1899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1" t="s">
        <v>1899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1" t="s">
        <v>1899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1924</v>
      </c>
      <c r="S294" s="29"/>
      <c r="T294" s="51" t="s">
        <v>1899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720</v>
      </c>
      <c r="S295" s="29"/>
      <c r="T295" s="51" t="s">
        <v>1902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1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192</v>
      </c>
      <c r="S296" s="29"/>
      <c r="T296" s="51" t="s">
        <v>1899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1" t="s">
        <v>1899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820</v>
      </c>
      <c r="S298" s="29"/>
      <c r="T298" s="51" t="s">
        <v>1899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1" t="s">
        <v>1899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29"/>
      <c r="T300" s="51" t="s">
        <v>1899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1</v>
      </c>
      <c r="S301" s="29"/>
      <c r="T301" s="51" t="s">
        <v>1899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29"/>
      <c r="T302" s="51" t="s">
        <v>1902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651</v>
      </c>
      <c r="S303" s="29"/>
      <c r="T303" s="51" t="s">
        <v>1899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434</v>
      </c>
      <c r="S304" s="29"/>
      <c r="T304" s="51" t="s">
        <v>1899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1" t="s">
        <v>1902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1</v>
      </c>
      <c r="S306" s="29"/>
      <c r="T306" s="51" t="s">
        <v>1899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192</v>
      </c>
      <c r="R307" s="49">
        <v>288</v>
      </c>
      <c r="S307" s="29"/>
      <c r="T307" s="51" t="s">
        <v>1899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1</v>
      </c>
      <c r="S308" s="29"/>
      <c r="T308" s="51" t="s">
        <v>1899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12849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1940</v>
      </c>
      <c r="S309" s="29"/>
      <c r="T309" s="51" t="s">
        <v>1902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724</v>
      </c>
      <c r="S310" s="29"/>
      <c r="T310" s="51" t="s">
        <v>1899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1" t="s">
        <v>1902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1222</v>
      </c>
      <c r="S312" s="29"/>
      <c r="T312" s="51" t="s">
        <v>1899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1</v>
      </c>
      <c r="S313" s="29"/>
      <c r="T313" s="51" t="s">
        <v>1902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29"/>
      <c r="T314" s="51" t="s">
        <v>1899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40598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20037</v>
      </c>
      <c r="R315" s="49">
        <v>0</v>
      </c>
      <c r="S315" s="29"/>
      <c r="T315" s="51" t="s">
        <v>1899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127332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13164</v>
      </c>
      <c r="R316" s="49">
        <v>0</v>
      </c>
      <c r="S316" s="29"/>
      <c r="T316" s="51" t="s">
        <v>1899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29"/>
      <c r="T317" s="51" t="s">
        <v>1902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54183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624</v>
      </c>
      <c r="S318" s="29"/>
      <c r="T318" s="51" t="s">
        <v>1899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1" t="s">
        <v>1902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1234</v>
      </c>
      <c r="S320" s="29"/>
      <c r="T320" s="51" t="s">
        <v>1902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1800</v>
      </c>
      <c r="S321" s="29"/>
      <c r="T321" s="51" t="s">
        <v>1899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29"/>
      <c r="T322" s="51" t="s">
        <v>1899</v>
      </c>
    </row>
    <row r="323" spans="1:20" ht="15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50" t="s">
        <v>1757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2" t="s">
        <v>1757</v>
      </c>
    </row>
    <row r="324" spans="1:20" ht="15">
      <c r="A324" s="4">
        <v>294</v>
      </c>
      <c r="B324" s="9" t="s">
        <v>211</v>
      </c>
      <c r="C324" s="47" t="s">
        <v>1748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29"/>
      <c r="T324" s="51" t="s">
        <v>1899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1" t="s">
        <v>1899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576</v>
      </c>
      <c r="S326" s="29"/>
      <c r="T326" s="51" t="s">
        <v>1899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816</v>
      </c>
      <c r="S327" s="29"/>
      <c r="T327" s="51" t="s">
        <v>1899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4956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1" t="s">
        <v>1899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29"/>
      <c r="T329" s="51" t="s">
        <v>1899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29"/>
      <c r="T330" s="51" t="s">
        <v>1899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29"/>
      <c r="T331" s="51" t="s">
        <v>1899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67783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1" t="s">
        <v>1899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1" t="s">
        <v>1899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1" t="s">
        <v>1837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1</v>
      </c>
      <c r="S335" s="29"/>
      <c r="T335" s="51" t="s">
        <v>1902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40141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29"/>
      <c r="T336" s="51" t="s">
        <v>1902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20700</v>
      </c>
      <c r="I337" s="49">
        <v>0</v>
      </c>
      <c r="J337" s="49">
        <v>0</v>
      </c>
      <c r="K337" s="49">
        <v>15694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42156</v>
      </c>
      <c r="R337" s="49">
        <v>0</v>
      </c>
      <c r="S337" s="29"/>
      <c r="T337" s="51" t="s">
        <v>1899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29"/>
      <c r="T338" s="51" t="s">
        <v>1902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1" t="s">
        <v>1899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29"/>
      <c r="T340" s="51" t="s">
        <v>1899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26250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1" t="s">
        <v>1899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1" t="s">
        <v>1902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26781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29"/>
      <c r="T343" s="51" t="s">
        <v>1902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576</v>
      </c>
      <c r="S344" s="29"/>
      <c r="T344" s="51" t="s">
        <v>1899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1" t="s">
        <v>1899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130966</v>
      </c>
      <c r="Q346" s="49">
        <v>0</v>
      </c>
      <c r="R346" s="49">
        <v>0</v>
      </c>
      <c r="S346" s="29"/>
      <c r="T346" s="51" t="s">
        <v>1899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29"/>
      <c r="T347" s="51" t="s">
        <v>1899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556757</v>
      </c>
      <c r="R348" s="49">
        <v>0</v>
      </c>
      <c r="S348" s="29"/>
      <c r="T348" s="51" t="s">
        <v>1899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330</v>
      </c>
      <c r="S349" s="29"/>
      <c r="T349" s="51" t="s">
        <v>1899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1" t="s">
        <v>1899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1" t="s">
        <v>1899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2352</v>
      </c>
      <c r="R352" s="49">
        <v>812</v>
      </c>
      <c r="S352" s="29"/>
      <c r="T352" s="51" t="s">
        <v>1899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29"/>
      <c r="T353" s="51" t="s">
        <v>1902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1" t="s">
        <v>1899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1" t="s">
        <v>1899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1</v>
      </c>
      <c r="S356" s="29"/>
      <c r="T356" s="51" t="s">
        <v>1899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0</v>
      </c>
      <c r="S357" s="29"/>
      <c r="T357" s="51" t="s">
        <v>1899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29"/>
      <c r="T358" s="51" t="s">
        <v>1902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1" t="s">
        <v>1899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226</v>
      </c>
      <c r="S360" s="29"/>
      <c r="T360" s="51" t="s">
        <v>1899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29"/>
      <c r="T361" s="51" t="s">
        <v>1899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1" t="s">
        <v>1899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0</v>
      </c>
      <c r="S363" s="29"/>
      <c r="T363" s="51" t="s">
        <v>1899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29"/>
      <c r="T364" s="51" t="s">
        <v>1902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1" t="s">
        <v>1902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1" t="s">
        <v>1902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1230</v>
      </c>
      <c r="R367" s="49">
        <v>576</v>
      </c>
      <c r="S367" s="29"/>
      <c r="T367" s="51" t="s">
        <v>1902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29"/>
      <c r="T368" s="51" t="s">
        <v>1899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 t="s">
        <v>1715</v>
      </c>
      <c r="G369" s="49" t="s">
        <v>1715</v>
      </c>
      <c r="H369" s="49" t="s">
        <v>1715</v>
      </c>
      <c r="I369" s="49" t="s">
        <v>1715</v>
      </c>
      <c r="J369" s="49" t="s">
        <v>1715</v>
      </c>
      <c r="K369" s="49" t="s">
        <v>1715</v>
      </c>
      <c r="L369" s="49" t="s">
        <v>1715</v>
      </c>
      <c r="M369" s="49" t="s">
        <v>1715</v>
      </c>
      <c r="N369" s="49" t="s">
        <v>1715</v>
      </c>
      <c r="O369" s="49" t="s">
        <v>1715</v>
      </c>
      <c r="P369" s="49" t="s">
        <v>1715</v>
      </c>
      <c r="Q369" s="49" t="s">
        <v>1715</v>
      </c>
      <c r="R369" s="49" t="s">
        <v>1715</v>
      </c>
      <c r="S369" s="29"/>
      <c r="T369" s="52" t="s">
        <v>1715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8921</v>
      </c>
      <c r="Q370" s="49">
        <v>0</v>
      </c>
      <c r="R370" s="49">
        <v>0</v>
      </c>
      <c r="S370" s="29"/>
      <c r="T370" s="51" t="s">
        <v>1902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56650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15832</v>
      </c>
      <c r="R371" s="49">
        <v>3420</v>
      </c>
      <c r="S371" s="29"/>
      <c r="T371" s="51" t="s">
        <v>1902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1" t="s">
        <v>1899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29"/>
      <c r="T373" s="51" t="s">
        <v>1902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29"/>
      <c r="T374" s="51" t="s">
        <v>1899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29"/>
      <c r="T375" s="51" t="s">
        <v>1902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1" t="s">
        <v>1902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2360</v>
      </c>
      <c r="S377" s="29"/>
      <c r="T377" s="51" t="s">
        <v>1902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1" t="s">
        <v>1899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587</v>
      </c>
      <c r="S379" s="29"/>
      <c r="T379" s="51" t="s">
        <v>1899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1200</v>
      </c>
      <c r="S380" s="29"/>
      <c r="T380" s="51" t="s">
        <v>1899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45131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29"/>
      <c r="T381" s="51" t="s">
        <v>1902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192</v>
      </c>
      <c r="S382" s="29"/>
      <c r="T382" s="51" t="s">
        <v>1899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29"/>
      <c r="T383" s="51" t="s">
        <v>1899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5640</v>
      </c>
      <c r="S384" s="29"/>
      <c r="T384" s="51" t="s">
        <v>1899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 t="s">
        <v>1715</v>
      </c>
      <c r="G385" s="49" t="s">
        <v>1715</v>
      </c>
      <c r="H385" s="49" t="s">
        <v>1715</v>
      </c>
      <c r="I385" s="49" t="s">
        <v>1715</v>
      </c>
      <c r="J385" s="49" t="s">
        <v>1715</v>
      </c>
      <c r="K385" s="49" t="s">
        <v>1715</v>
      </c>
      <c r="L385" s="49" t="s">
        <v>1715</v>
      </c>
      <c r="M385" s="49" t="s">
        <v>1715</v>
      </c>
      <c r="N385" s="49" t="s">
        <v>1715</v>
      </c>
      <c r="O385" s="49" t="s">
        <v>1715</v>
      </c>
      <c r="P385" s="49" t="s">
        <v>1715</v>
      </c>
      <c r="Q385" s="49" t="s">
        <v>1715</v>
      </c>
      <c r="R385" s="49" t="s">
        <v>1715</v>
      </c>
      <c r="S385" s="29"/>
      <c r="T385" s="52" t="s">
        <v>1715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440</v>
      </c>
      <c r="S386" s="29"/>
      <c r="T386" s="51" t="s">
        <v>1902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29"/>
      <c r="T387" s="51" t="s">
        <v>1902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 t="s">
        <v>1715</v>
      </c>
      <c r="G388" s="49" t="s">
        <v>1715</v>
      </c>
      <c r="H388" s="49" t="s">
        <v>1715</v>
      </c>
      <c r="I388" s="49" t="s">
        <v>1715</v>
      </c>
      <c r="J388" s="49" t="s">
        <v>1715</v>
      </c>
      <c r="K388" s="49" t="s">
        <v>1715</v>
      </c>
      <c r="L388" s="49" t="s">
        <v>1715</v>
      </c>
      <c r="M388" s="49" t="s">
        <v>1715</v>
      </c>
      <c r="N388" s="49" t="s">
        <v>1715</v>
      </c>
      <c r="O388" s="49" t="s">
        <v>1715</v>
      </c>
      <c r="P388" s="49" t="s">
        <v>1715</v>
      </c>
      <c r="Q388" s="49" t="s">
        <v>1715</v>
      </c>
      <c r="R388" s="49" t="s">
        <v>1715</v>
      </c>
      <c r="S388" s="29"/>
      <c r="T388" s="52" t="s">
        <v>1715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29"/>
      <c r="T389" s="51" t="s">
        <v>1899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1" t="s">
        <v>1899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93000</v>
      </c>
      <c r="R391" s="49">
        <v>0</v>
      </c>
      <c r="S391" s="29"/>
      <c r="T391" s="51" t="s">
        <v>1902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29"/>
      <c r="T392" s="51" t="s">
        <v>1899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29"/>
      <c r="T393" s="51" t="s">
        <v>1899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1" t="s">
        <v>1902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 t="s">
        <v>1715</v>
      </c>
      <c r="G395" s="49" t="s">
        <v>1715</v>
      </c>
      <c r="H395" s="49" t="s">
        <v>1715</v>
      </c>
      <c r="I395" s="49" t="s">
        <v>1715</v>
      </c>
      <c r="J395" s="49" t="s">
        <v>1715</v>
      </c>
      <c r="K395" s="49" t="s">
        <v>1715</v>
      </c>
      <c r="L395" s="49" t="s">
        <v>1715</v>
      </c>
      <c r="M395" s="49" t="s">
        <v>1715</v>
      </c>
      <c r="N395" s="49" t="s">
        <v>1715</v>
      </c>
      <c r="O395" s="49" t="s">
        <v>1715</v>
      </c>
      <c r="P395" s="49" t="s">
        <v>1715</v>
      </c>
      <c r="Q395" s="49" t="s">
        <v>1715</v>
      </c>
      <c r="R395" s="49" t="s">
        <v>1715</v>
      </c>
      <c r="S395" s="29"/>
      <c r="T395" s="52" t="s">
        <v>1715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261</v>
      </c>
      <c r="S396" s="29"/>
      <c r="T396" s="51" t="s">
        <v>1899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1" t="s">
        <v>1902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1" t="s">
        <v>1899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29"/>
      <c r="T399" s="51" t="s">
        <v>1902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4</v>
      </c>
      <c r="S400" s="29"/>
      <c r="T400" s="51" t="s">
        <v>1899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1</v>
      </c>
      <c r="S401" s="29"/>
      <c r="T401" s="51" t="s">
        <v>1899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1" t="s">
        <v>1899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1564</v>
      </c>
      <c r="S403" s="29"/>
      <c r="T403" s="51" t="s">
        <v>1899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1969</v>
      </c>
      <c r="S404" s="29"/>
      <c r="T404" s="51" t="s">
        <v>1902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1" t="s">
        <v>1902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210</v>
      </c>
      <c r="S406" s="29"/>
      <c r="T406" s="51" t="s">
        <v>1899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1" t="s">
        <v>1899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1" t="s">
        <v>1899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29"/>
      <c r="T409" s="51" t="s">
        <v>1899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1" t="s">
        <v>1899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1" t="s">
        <v>1837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29"/>
      <c r="T412" s="51" t="s">
        <v>1902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864</v>
      </c>
      <c r="S413" s="29"/>
      <c r="T413" s="51" t="s">
        <v>1899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192</v>
      </c>
      <c r="R414" s="49">
        <v>528</v>
      </c>
      <c r="S414" s="29"/>
      <c r="T414" s="51" t="s">
        <v>1899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4572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29"/>
      <c r="T415" s="51" t="s">
        <v>1899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29"/>
      <c r="T416" s="51" t="s">
        <v>1899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29"/>
      <c r="T417" s="51" t="s">
        <v>1902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345</v>
      </c>
      <c r="S418" s="29"/>
      <c r="T418" s="51" t="s">
        <v>1899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848</v>
      </c>
      <c r="S419" s="29"/>
      <c r="T419" s="51" t="s">
        <v>1902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29"/>
      <c r="T420" s="51" t="s">
        <v>1899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1" t="s">
        <v>1899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552</v>
      </c>
      <c r="S422" s="29"/>
      <c r="T422" s="51" t="s">
        <v>1899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1" t="s">
        <v>1899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1" t="s">
        <v>1899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1" t="s">
        <v>1899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160</v>
      </c>
      <c r="S426" s="29"/>
      <c r="T426" s="51" t="s">
        <v>1899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1" t="s">
        <v>1902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1" t="s">
        <v>1902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1" t="s">
        <v>1899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29"/>
      <c r="T430" s="51" t="s">
        <v>1899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10381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1" t="s">
        <v>1899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2400</v>
      </c>
      <c r="R432" s="49">
        <v>0</v>
      </c>
      <c r="S432" s="29"/>
      <c r="T432" s="51" t="s">
        <v>1899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1" t="s">
        <v>1899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1" t="s">
        <v>1899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29"/>
      <c r="T435" s="51" t="s">
        <v>1902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1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1078</v>
      </c>
      <c r="S436" s="29"/>
      <c r="T436" s="51" t="s">
        <v>1902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318</v>
      </c>
      <c r="S437" s="29"/>
      <c r="T437" s="51" t="s">
        <v>1902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1" t="s">
        <v>1899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1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21</v>
      </c>
      <c r="S439" s="29"/>
      <c r="T439" s="51" t="s">
        <v>1899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1505</v>
      </c>
      <c r="S440" s="29"/>
      <c r="T440" s="51" t="s">
        <v>1899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1" t="s">
        <v>1899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1" t="s">
        <v>1899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29"/>
      <c r="T443" s="51" t="s">
        <v>1899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1" t="s">
        <v>1899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3000</v>
      </c>
      <c r="R445" s="49">
        <v>0</v>
      </c>
      <c r="S445" s="29"/>
      <c r="T445" s="51" t="s">
        <v>1899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1" t="s">
        <v>1899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29"/>
      <c r="T447" s="51" t="s">
        <v>1899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562</v>
      </c>
      <c r="S448" s="29"/>
      <c r="T448" s="51" t="s">
        <v>1899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1" t="s">
        <v>1899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480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832</v>
      </c>
      <c r="S450" s="29"/>
      <c r="T450" s="51" t="s">
        <v>1902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0</v>
      </c>
      <c r="I451" s="49">
        <v>0</v>
      </c>
      <c r="J451" s="49">
        <v>0</v>
      </c>
      <c r="K451" s="49">
        <v>25729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3026</v>
      </c>
      <c r="R451" s="49">
        <v>0</v>
      </c>
      <c r="S451" s="29"/>
      <c r="T451" s="51" t="s">
        <v>1902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1" t="s">
        <v>1899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1" t="s">
        <v>1899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1" t="s">
        <v>1902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0</v>
      </c>
      <c r="H455" s="49">
        <v>0</v>
      </c>
      <c r="I455" s="49">
        <v>0</v>
      </c>
      <c r="J455" s="49">
        <v>0</v>
      </c>
      <c r="K455" s="49">
        <v>15856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7200</v>
      </c>
      <c r="R455" s="49">
        <v>1200</v>
      </c>
      <c r="S455" s="29"/>
      <c r="T455" s="51" t="s">
        <v>1899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48</v>
      </c>
      <c r="S456" s="29"/>
      <c r="T456" s="51" t="s">
        <v>1902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1" t="s">
        <v>1899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7641</v>
      </c>
      <c r="I458" s="49">
        <v>0</v>
      </c>
      <c r="J458" s="49">
        <v>0</v>
      </c>
      <c r="K458" s="49">
        <v>0</v>
      </c>
      <c r="L458" s="49">
        <v>0</v>
      </c>
      <c r="M458" s="49">
        <v>7160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1" t="s">
        <v>1899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1</v>
      </c>
      <c r="S459" s="29"/>
      <c r="T459" s="51" t="s">
        <v>1899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1" t="s">
        <v>1899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1" t="s">
        <v>1899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1" t="s">
        <v>1899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431</v>
      </c>
      <c r="S463" s="29"/>
      <c r="T463" s="51" t="s">
        <v>1899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2656</v>
      </c>
      <c r="S464" s="29"/>
      <c r="T464" s="51" t="s">
        <v>1899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29"/>
      <c r="T465" s="51" t="s">
        <v>1899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1" t="s">
        <v>1899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7000</v>
      </c>
      <c r="R467" s="49">
        <v>686</v>
      </c>
      <c r="S467" s="29"/>
      <c r="T467" s="51" t="s">
        <v>1899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29"/>
      <c r="T468" s="51" t="s">
        <v>1902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29"/>
      <c r="T469" s="51" t="s">
        <v>1899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2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53</v>
      </c>
      <c r="S471" s="29"/>
      <c r="T471" s="51" t="s">
        <v>1899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1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1" t="s">
        <v>1899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18</v>
      </c>
      <c r="S473" s="29"/>
      <c r="T473" s="51" t="s">
        <v>1899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2440</v>
      </c>
      <c r="S474" s="29"/>
      <c r="T474" s="51" t="s">
        <v>1899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0</v>
      </c>
      <c r="S475" s="29"/>
      <c r="T475" s="51" t="s">
        <v>1899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0</v>
      </c>
      <c r="S476" s="29"/>
      <c r="T476" s="51" t="s">
        <v>1902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29"/>
      <c r="T477" s="51" t="s">
        <v>1899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1" t="s">
        <v>1899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1" t="s">
        <v>1899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1" t="s">
        <v>1902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>
        <v>0</v>
      </c>
      <c r="G481" s="49">
        <v>0</v>
      </c>
      <c r="H481" s="49">
        <v>0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376</v>
      </c>
      <c r="S481" s="29"/>
      <c r="T481" s="51" t="s">
        <v>1899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0</v>
      </c>
      <c r="R482" s="49">
        <v>0</v>
      </c>
      <c r="S482" s="29"/>
      <c r="T482" s="51" t="s">
        <v>1899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1" t="s">
        <v>1899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17700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1" t="s">
        <v>1899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29"/>
      <c r="T485" s="51" t="s">
        <v>1902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1" t="s">
        <v>1899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 t="s">
        <v>1715</v>
      </c>
      <c r="G487" s="49" t="s">
        <v>1715</v>
      </c>
      <c r="H487" s="49" t="s">
        <v>1715</v>
      </c>
      <c r="I487" s="49" t="s">
        <v>1715</v>
      </c>
      <c r="J487" s="49" t="s">
        <v>1715</v>
      </c>
      <c r="K487" s="49" t="s">
        <v>1715</v>
      </c>
      <c r="L487" s="49" t="s">
        <v>1715</v>
      </c>
      <c r="M487" s="49" t="s">
        <v>1715</v>
      </c>
      <c r="N487" s="49" t="s">
        <v>1715</v>
      </c>
      <c r="O487" s="49" t="s">
        <v>1715</v>
      </c>
      <c r="P487" s="49" t="s">
        <v>1715</v>
      </c>
      <c r="Q487" s="49" t="s">
        <v>1715</v>
      </c>
      <c r="R487" s="49" t="s">
        <v>1715</v>
      </c>
      <c r="S487" s="29"/>
      <c r="T487" s="52" t="s">
        <v>1715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1" t="s">
        <v>1899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1" t="s">
        <v>1899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1" t="s">
        <v>1899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29"/>
      <c r="T491" s="51" t="s">
        <v>1899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168</v>
      </c>
      <c r="S492" s="29"/>
      <c r="T492" s="51" t="s">
        <v>1899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1" t="s">
        <v>1899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1520</v>
      </c>
      <c r="S494" s="29"/>
      <c r="T494" s="51" t="s">
        <v>1902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1" t="s">
        <v>1902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2580</v>
      </c>
      <c r="S496" s="29"/>
      <c r="T496" s="51" t="s">
        <v>1899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29"/>
      <c r="T497" s="51" t="s">
        <v>1899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2</v>
      </c>
      <c r="N498" s="49">
        <v>0</v>
      </c>
      <c r="O498" s="49">
        <v>0</v>
      </c>
      <c r="P498" s="49">
        <v>0</v>
      </c>
      <c r="Q498" s="49">
        <v>2921</v>
      </c>
      <c r="R498" s="49">
        <v>0</v>
      </c>
      <c r="S498" s="29"/>
      <c r="T498" s="51" t="s">
        <v>1899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29"/>
      <c r="T499" s="51" t="s">
        <v>1902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1" t="s">
        <v>1899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2086</v>
      </c>
      <c r="S501" s="29"/>
      <c r="T501" s="51" t="s">
        <v>1902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1560</v>
      </c>
      <c r="S502" s="29"/>
      <c r="T502" s="51" t="s">
        <v>1902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3276</v>
      </c>
      <c r="S503" s="29"/>
      <c r="T503" s="51" t="s">
        <v>1902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1" t="s">
        <v>1899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29"/>
      <c r="T505" s="51" t="s">
        <v>1899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29"/>
      <c r="T506" s="51" t="s">
        <v>1902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4740</v>
      </c>
      <c r="S507" s="29"/>
      <c r="T507" s="51" t="s">
        <v>1902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29"/>
      <c r="T508" s="51" t="s">
        <v>1899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720</v>
      </c>
      <c r="S509" s="29"/>
      <c r="T509" s="51" t="s">
        <v>1899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29"/>
      <c r="T510" s="51" t="s">
        <v>1899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29"/>
      <c r="T511" s="51" t="s">
        <v>1899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29"/>
      <c r="T512" s="51" t="s">
        <v>1902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1213</v>
      </c>
      <c r="S513" s="29"/>
      <c r="T513" s="51" t="s">
        <v>1903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438</v>
      </c>
      <c r="S514" s="29"/>
      <c r="T514" s="51" t="s">
        <v>1899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 t="s">
        <v>1715</v>
      </c>
      <c r="G515" s="49" t="s">
        <v>1715</v>
      </c>
      <c r="H515" s="49" t="s">
        <v>1715</v>
      </c>
      <c r="I515" s="49" t="s">
        <v>1715</v>
      </c>
      <c r="J515" s="49" t="s">
        <v>1715</v>
      </c>
      <c r="K515" s="49" t="s">
        <v>1715</v>
      </c>
      <c r="L515" s="49" t="s">
        <v>1715</v>
      </c>
      <c r="M515" s="49" t="s">
        <v>1715</v>
      </c>
      <c r="N515" s="49" t="s">
        <v>1715</v>
      </c>
      <c r="O515" s="49" t="s">
        <v>1715</v>
      </c>
      <c r="P515" s="49" t="s">
        <v>1715</v>
      </c>
      <c r="Q515" s="49" t="s">
        <v>1715</v>
      </c>
      <c r="R515" s="49" t="s">
        <v>1715</v>
      </c>
      <c r="S515" s="29"/>
      <c r="T515" s="52" t="s">
        <v>1715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29"/>
      <c r="T516" s="51" t="s">
        <v>1902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29"/>
      <c r="T517" s="51" t="s">
        <v>1902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81952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29"/>
      <c r="T518" s="51" t="s">
        <v>1899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1" t="s">
        <v>1899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1" t="s">
        <v>1902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200</v>
      </c>
      <c r="S521" s="29"/>
      <c r="T521" s="51" t="s">
        <v>1902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>
        <v>0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49">
        <v>0</v>
      </c>
      <c r="M522" s="49">
        <v>0</v>
      </c>
      <c r="N522" s="49">
        <v>0</v>
      </c>
      <c r="O522" s="49">
        <v>0</v>
      </c>
      <c r="P522" s="49">
        <v>0</v>
      </c>
      <c r="Q522" s="49">
        <v>0</v>
      </c>
      <c r="R522" s="49">
        <v>0</v>
      </c>
      <c r="S522" s="29"/>
      <c r="T522" s="51" t="s">
        <v>1902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 t="s">
        <v>1715</v>
      </c>
      <c r="G523" s="49" t="s">
        <v>1715</v>
      </c>
      <c r="H523" s="49" t="s">
        <v>1715</v>
      </c>
      <c r="I523" s="49" t="s">
        <v>1715</v>
      </c>
      <c r="J523" s="49" t="s">
        <v>1715</v>
      </c>
      <c r="K523" s="49" t="s">
        <v>1715</v>
      </c>
      <c r="L523" s="49" t="s">
        <v>1715</v>
      </c>
      <c r="M523" s="49" t="s">
        <v>1715</v>
      </c>
      <c r="N523" s="49" t="s">
        <v>1715</v>
      </c>
      <c r="O523" s="49" t="s">
        <v>1715</v>
      </c>
      <c r="P523" s="49" t="s">
        <v>1715</v>
      </c>
      <c r="Q523" s="49" t="s">
        <v>1715</v>
      </c>
      <c r="R523" s="49" t="s">
        <v>1715</v>
      </c>
      <c r="S523" s="29"/>
      <c r="T523" s="52" t="s">
        <v>1715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1" t="s">
        <v>1902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783</v>
      </c>
      <c r="S525" s="29"/>
      <c r="T525" s="51" t="s">
        <v>1902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29"/>
      <c r="T526" s="51" t="s">
        <v>1899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1" t="s">
        <v>1899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0</v>
      </c>
      <c r="S528" s="29"/>
      <c r="T528" s="51" t="s">
        <v>1899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1" t="s">
        <v>1899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>
        <v>0</v>
      </c>
      <c r="G530" s="49">
        <v>0</v>
      </c>
      <c r="H530" s="49">
        <v>0</v>
      </c>
      <c r="I530" s="49">
        <v>0</v>
      </c>
      <c r="J530" s="49">
        <v>0</v>
      </c>
      <c r="K530" s="49">
        <v>0</v>
      </c>
      <c r="L530" s="49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29"/>
      <c r="T530" s="51" t="s">
        <v>1902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2</v>
      </c>
      <c r="S531" s="29"/>
      <c r="T531" s="51" t="s">
        <v>1899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1" t="s">
        <v>1899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0</v>
      </c>
      <c r="S533" s="29"/>
      <c r="T533" s="51" t="s">
        <v>1899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1" t="s">
        <v>1899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1" t="s">
        <v>1899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2016</v>
      </c>
      <c r="S536" s="29"/>
      <c r="T536" s="51" t="s">
        <v>1899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2012</v>
      </c>
      <c r="S537" s="29"/>
      <c r="T537" s="51" t="s">
        <v>1899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100</v>
      </c>
      <c r="S538" s="29"/>
      <c r="T538" s="51" t="s">
        <v>1899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7192</v>
      </c>
      <c r="S539" s="29"/>
      <c r="T539" s="51" t="s">
        <v>1899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952</v>
      </c>
      <c r="S540" s="29"/>
      <c r="T540" s="51" t="s">
        <v>1899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0</v>
      </c>
      <c r="S541" s="29"/>
      <c r="T541" s="51" t="s">
        <v>1899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181</v>
      </c>
      <c r="S542" s="29"/>
      <c r="T542" s="51" t="s">
        <v>1899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1" t="s">
        <v>1899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29"/>
      <c r="T544" s="51" t="s">
        <v>1899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1" t="s">
        <v>1899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0</v>
      </c>
      <c r="S546" s="29"/>
      <c r="T546" s="51" t="s">
        <v>1899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8400</v>
      </c>
      <c r="R547" s="49">
        <v>0</v>
      </c>
      <c r="S547" s="29"/>
      <c r="T547" s="51" t="s">
        <v>1899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1" t="s">
        <v>1902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29"/>
      <c r="T549" s="51" t="s">
        <v>1899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1" t="s">
        <v>1899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160</v>
      </c>
      <c r="S551" s="29"/>
      <c r="T551" s="51" t="s">
        <v>1902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>
        <v>0</v>
      </c>
      <c r="G552" s="49">
        <v>0</v>
      </c>
      <c r="H552" s="49">
        <v>0</v>
      </c>
      <c r="I552" s="49">
        <v>0</v>
      </c>
      <c r="J552" s="49">
        <v>0</v>
      </c>
      <c r="K552" s="49">
        <v>0</v>
      </c>
      <c r="L552" s="49">
        <v>0</v>
      </c>
      <c r="M552" s="49">
        <v>0</v>
      </c>
      <c r="N552" s="49">
        <v>0</v>
      </c>
      <c r="O552" s="49">
        <v>0</v>
      </c>
      <c r="P552" s="49">
        <v>0</v>
      </c>
      <c r="Q552" s="49">
        <v>0</v>
      </c>
      <c r="R552" s="49">
        <v>0</v>
      </c>
      <c r="S552" s="29"/>
      <c r="T552" s="51" t="s">
        <v>1902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2640</v>
      </c>
      <c r="S553" s="29"/>
      <c r="T553" s="51" t="s">
        <v>1899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1" t="s">
        <v>1902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1" t="s">
        <v>1902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0</v>
      </c>
      <c r="S556" s="29"/>
      <c r="T556" s="51" t="s">
        <v>1902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134730</v>
      </c>
      <c r="R557" s="49">
        <v>0</v>
      </c>
      <c r="S557" s="29"/>
      <c r="T557" s="51" t="s">
        <v>1899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500</v>
      </c>
      <c r="S558" s="29"/>
      <c r="T558" s="51" t="s">
        <v>1899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29"/>
      <c r="T559" s="51" t="s">
        <v>1902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1" t="s">
        <v>1899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1" t="s">
        <v>1899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1614</v>
      </c>
      <c r="R562" s="49">
        <v>0</v>
      </c>
      <c r="S562" s="29"/>
      <c r="T562" s="51" t="s">
        <v>1899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29"/>
      <c r="T563" s="51" t="s">
        <v>1899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29"/>
      <c r="T564" s="51" t="s">
        <v>1902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 t="s">
        <v>1715</v>
      </c>
      <c r="G565" s="49" t="s">
        <v>1715</v>
      </c>
      <c r="H565" s="49" t="s">
        <v>1715</v>
      </c>
      <c r="I565" s="49" t="s">
        <v>1715</v>
      </c>
      <c r="J565" s="49" t="s">
        <v>1715</v>
      </c>
      <c r="K565" s="49" t="s">
        <v>1715</v>
      </c>
      <c r="L565" s="49" t="s">
        <v>1715</v>
      </c>
      <c r="M565" s="49" t="s">
        <v>1715</v>
      </c>
      <c r="N565" s="49" t="s">
        <v>1715</v>
      </c>
      <c r="O565" s="49" t="s">
        <v>1715</v>
      </c>
      <c r="P565" s="49" t="s">
        <v>1715</v>
      </c>
      <c r="Q565" s="49" t="s">
        <v>1715</v>
      </c>
      <c r="R565" s="49" t="s">
        <v>1715</v>
      </c>
      <c r="S565" s="29"/>
      <c r="T565" s="52" t="s">
        <v>1715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625</v>
      </c>
      <c r="S566" s="29"/>
      <c r="T566" s="51" t="s">
        <v>1899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29"/>
      <c r="T567" s="51" t="s">
        <v>1899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1" t="s">
        <v>1899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1</v>
      </c>
      <c r="S569" s="29"/>
      <c r="T569" s="51" t="s">
        <v>1902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 t="s">
        <v>1715</v>
      </c>
      <c r="G570" s="49" t="s">
        <v>1715</v>
      </c>
      <c r="H570" s="49" t="s">
        <v>1715</v>
      </c>
      <c r="I570" s="49" t="s">
        <v>1715</v>
      </c>
      <c r="J570" s="49" t="s">
        <v>1715</v>
      </c>
      <c r="K570" s="49" t="s">
        <v>1715</v>
      </c>
      <c r="L570" s="49" t="s">
        <v>1715</v>
      </c>
      <c r="M570" s="49" t="s">
        <v>1715</v>
      </c>
      <c r="N570" s="49" t="s">
        <v>1715</v>
      </c>
      <c r="O570" s="49" t="s">
        <v>1715</v>
      </c>
      <c r="P570" s="49" t="s">
        <v>1715</v>
      </c>
      <c r="Q570" s="49" t="s">
        <v>1715</v>
      </c>
      <c r="R570" s="49" t="s">
        <v>1715</v>
      </c>
      <c r="S570" s="29"/>
      <c r="T570" s="52" t="s">
        <v>1715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500</v>
      </c>
      <c r="S571" s="29"/>
      <c r="T571" s="51" t="s">
        <v>1899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0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29"/>
      <c r="T572" s="51" t="s">
        <v>1899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29"/>
      <c r="T573" s="51" t="s">
        <v>1899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1" t="s">
        <v>1902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2</v>
      </c>
      <c r="S575" s="29"/>
      <c r="T575" s="51" t="s">
        <v>1899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29"/>
      <c r="T576" s="51" t="s">
        <v>1902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1" t="s">
        <v>1902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1</v>
      </c>
      <c r="S578" s="29"/>
      <c r="T578" s="51" t="s">
        <v>1899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1" t="s">
        <v>1899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6576</v>
      </c>
      <c r="S580" s="29"/>
      <c r="T580" s="51" t="s">
        <v>1902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1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561</v>
      </c>
      <c r="S581" s="29"/>
      <c r="T581" s="51" t="s">
        <v>1899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2925</v>
      </c>
      <c r="P582" s="49">
        <v>0</v>
      </c>
      <c r="Q582" s="49">
        <v>0</v>
      </c>
      <c r="R582" s="49">
        <v>0</v>
      </c>
      <c r="S582" s="29"/>
      <c r="T582" s="51" t="s">
        <v>1902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1200</v>
      </c>
      <c r="R583" s="49">
        <v>0</v>
      </c>
      <c r="S583" s="29"/>
      <c r="T583" s="51" t="s">
        <v>1899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2104</v>
      </c>
      <c r="S584" s="29"/>
      <c r="T584" s="51" t="s">
        <v>1899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29"/>
      <c r="T585" s="51" t="s">
        <v>1902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1350</v>
      </c>
      <c r="S586" s="29"/>
      <c r="T586" s="51" t="s">
        <v>1899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0</v>
      </c>
      <c r="S587" s="29"/>
      <c r="T587" s="51" t="s">
        <v>1899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506</v>
      </c>
      <c r="S588" s="29"/>
      <c r="T588" s="51" t="s">
        <v>1899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0</v>
      </c>
      <c r="S589" s="29"/>
      <c r="T589" s="51" t="s">
        <v>1902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29"/>
      <c r="T590" s="51" t="s">
        <v>1899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29"/>
      <c r="T591" s="51" t="s">
        <v>1899</v>
      </c>
    </row>
    <row r="592" spans="1:20" ht="15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50" t="s">
        <v>1766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29"/>
      <c r="T592" s="51" t="s">
        <v>1904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0</v>
      </c>
      <c r="S593" s="29"/>
      <c r="T593" s="51" t="s">
        <v>1899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1" t="s">
        <v>1899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2500</v>
      </c>
      <c r="O595" s="49">
        <v>0</v>
      </c>
      <c r="P595" s="49">
        <v>0</v>
      </c>
      <c r="Q595" s="49">
        <v>0</v>
      </c>
      <c r="R595" s="49">
        <v>33</v>
      </c>
      <c r="S595" s="29"/>
      <c r="T595" s="51" t="s">
        <v>1899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275</v>
      </c>
      <c r="S596" s="29"/>
      <c r="T596" s="51" t="s">
        <v>1902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0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0</v>
      </c>
      <c r="S597" s="29"/>
      <c r="T597" s="51" t="s">
        <v>1902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0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0</v>
      </c>
      <c r="N598" s="49">
        <v>0</v>
      </c>
      <c r="O598" s="49">
        <v>0</v>
      </c>
      <c r="P598" s="49">
        <v>0</v>
      </c>
      <c r="Q598" s="49">
        <v>0</v>
      </c>
      <c r="R598" s="49">
        <v>0</v>
      </c>
      <c r="S598" s="29"/>
      <c r="T598" s="51" t="s">
        <v>1899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5" sqref="A5:O241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5" ht="15.75" thickTop="1">
      <c r="A5" s="48" t="s">
        <v>1055</v>
      </c>
      <c r="B5" s="40" t="s">
        <v>1862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8" t="s">
        <v>1061</v>
      </c>
      <c r="B6" s="40" t="s">
        <v>1905</v>
      </c>
      <c r="C6" s="41">
        <v>168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">
      <c r="A7" s="48" t="s">
        <v>1064</v>
      </c>
      <c r="B7" s="40" t="s">
        <v>1863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5" ht="15">
      <c r="A8" s="48" t="s">
        <v>1073</v>
      </c>
      <c r="B8" s="40" t="s">
        <v>1906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1200</v>
      </c>
    </row>
    <row r="9" spans="1:15" ht="15">
      <c r="A9" s="48" t="s">
        <v>1076</v>
      </c>
      <c r="B9" s="40" t="s">
        <v>1907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540</v>
      </c>
      <c r="O9" s="34"/>
    </row>
    <row r="10" spans="1:15" ht="15">
      <c r="A10" s="48" t="s">
        <v>1079</v>
      </c>
      <c r="B10" s="40" t="s">
        <v>1818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</v>
      </c>
    </row>
    <row r="11" spans="1:15" ht="15">
      <c r="A11" s="48" t="s">
        <v>1088</v>
      </c>
      <c r="B11" s="40" t="s">
        <v>1779</v>
      </c>
      <c r="C11" s="34"/>
      <c r="D11" s="34"/>
      <c r="E11" s="34"/>
      <c r="F11" s="34"/>
      <c r="G11" s="34"/>
      <c r="H11" s="34"/>
      <c r="I11" s="34"/>
      <c r="J11" s="34"/>
      <c r="K11" s="41">
        <v>0</v>
      </c>
      <c r="L11" s="34"/>
      <c r="M11" s="34"/>
      <c r="N11" s="34"/>
      <c r="O11" s="34"/>
    </row>
    <row r="12" spans="1:15" ht="15">
      <c r="A12" s="48" t="s">
        <v>1098</v>
      </c>
      <c r="B12" s="40" t="s">
        <v>1772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0</v>
      </c>
    </row>
    <row r="13" spans="1:15" ht="15">
      <c r="A13" s="48" t="s">
        <v>1103</v>
      </c>
      <c r="B13" s="40" t="s">
        <v>1908</v>
      </c>
      <c r="C13" s="34"/>
      <c r="D13" s="34"/>
      <c r="E13" s="41">
        <v>2576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">
      <c r="A14" s="48" t="s">
        <v>1131</v>
      </c>
      <c r="B14" s="40" t="s">
        <v>1909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v>53152</v>
      </c>
      <c r="O14" s="34"/>
    </row>
    <row r="15" spans="1:15" ht="15">
      <c r="A15" s="48" t="s">
        <v>1137</v>
      </c>
      <c r="B15" s="40" t="s">
        <v>1864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1">
        <v>0</v>
      </c>
      <c r="O15" s="34"/>
    </row>
    <row r="16" spans="1:15" ht="15">
      <c r="A16" s="48" t="s">
        <v>1155</v>
      </c>
      <c r="B16" s="40" t="s">
        <v>1838</v>
      </c>
      <c r="C16" s="34"/>
      <c r="D16" s="34"/>
      <c r="E16" s="34"/>
      <c r="F16" s="34"/>
      <c r="G16" s="34"/>
      <c r="H16" s="41">
        <v>0</v>
      </c>
      <c r="I16" s="34"/>
      <c r="J16" s="34"/>
      <c r="K16" s="34"/>
      <c r="L16" s="34"/>
      <c r="M16" s="34"/>
      <c r="N16" s="34"/>
      <c r="O16" s="34"/>
    </row>
    <row r="17" spans="1:15" ht="15">
      <c r="A17" s="48" t="s">
        <v>1158</v>
      </c>
      <c r="B17" s="40" t="s">
        <v>1910</v>
      </c>
      <c r="C17" s="34"/>
      <c r="D17" s="34"/>
      <c r="E17" s="34"/>
      <c r="F17" s="34"/>
      <c r="G17" s="34"/>
      <c r="H17" s="41">
        <v>0</v>
      </c>
      <c r="I17" s="34"/>
      <c r="J17" s="34"/>
      <c r="K17" s="34"/>
      <c r="L17" s="34"/>
      <c r="M17" s="34"/>
      <c r="N17" s="34"/>
      <c r="O17" s="34"/>
    </row>
    <row r="18" spans="1:15" ht="15">
      <c r="A18" s="48" t="s">
        <v>1161</v>
      </c>
      <c r="B18" s="40" t="s">
        <v>1819</v>
      </c>
      <c r="C18" s="34"/>
      <c r="D18" s="34"/>
      <c r="E18" s="34"/>
      <c r="F18" s="34"/>
      <c r="G18" s="34"/>
      <c r="H18" s="34"/>
      <c r="I18" s="41">
        <v>3701</v>
      </c>
      <c r="J18" s="34"/>
      <c r="K18" s="34"/>
      <c r="L18" s="34"/>
      <c r="M18" s="41">
        <v>3324</v>
      </c>
      <c r="N18" s="34"/>
      <c r="O18" s="34"/>
    </row>
    <row r="19" spans="1:15" ht="15">
      <c r="A19" s="48" t="s">
        <v>1179</v>
      </c>
      <c r="B19" s="40" t="s">
        <v>1820</v>
      </c>
      <c r="C19" s="34"/>
      <c r="D19" s="34"/>
      <c r="E19" s="34"/>
      <c r="F19" s="34"/>
      <c r="G19" s="34"/>
      <c r="H19" s="41">
        <v>0</v>
      </c>
      <c r="I19" s="34"/>
      <c r="J19" s="34"/>
      <c r="K19" s="34"/>
      <c r="L19" s="34"/>
      <c r="M19" s="34"/>
      <c r="N19" s="34"/>
      <c r="O19" s="34"/>
    </row>
    <row r="20" spans="1:15" ht="15">
      <c r="A20" s="48" t="s">
        <v>1182</v>
      </c>
      <c r="B20" s="40" t="s">
        <v>1911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240</v>
      </c>
    </row>
    <row r="21" spans="1:15" ht="15">
      <c r="A21" s="48" t="s">
        <v>1185</v>
      </c>
      <c r="B21" s="40" t="s">
        <v>1865</v>
      </c>
      <c r="C21" s="34"/>
      <c r="D21" s="34"/>
      <c r="E21" s="34"/>
      <c r="F21" s="34"/>
      <c r="G21" s="34"/>
      <c r="H21" s="41">
        <v>0</v>
      </c>
      <c r="I21" s="34"/>
      <c r="J21" s="34"/>
      <c r="K21" s="34"/>
      <c r="L21" s="34"/>
      <c r="M21" s="34"/>
      <c r="N21" s="34"/>
      <c r="O21" s="34"/>
    </row>
    <row r="22" spans="1:15" ht="15">
      <c r="A22" s="48" t="s">
        <v>1206</v>
      </c>
      <c r="B22" s="40" t="s">
        <v>1839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1</v>
      </c>
    </row>
    <row r="23" spans="1:15" ht="15">
      <c r="A23" s="48" t="s">
        <v>1209</v>
      </c>
      <c r="B23" s="40" t="s">
        <v>1912</v>
      </c>
      <c r="C23" s="34"/>
      <c r="D23" s="34"/>
      <c r="E23" s="34"/>
      <c r="F23" s="34"/>
      <c r="G23" s="34"/>
      <c r="H23" s="41">
        <v>500</v>
      </c>
      <c r="I23" s="34"/>
      <c r="J23" s="34"/>
      <c r="K23" s="34"/>
      <c r="L23" s="34"/>
      <c r="M23" s="34"/>
      <c r="N23" s="34"/>
      <c r="O23" s="34"/>
    </row>
    <row r="24" spans="1:15" ht="15">
      <c r="A24" s="48" t="s">
        <v>1224</v>
      </c>
      <c r="B24" s="40" t="s">
        <v>1791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1</v>
      </c>
    </row>
    <row r="25" spans="1:15" ht="15">
      <c r="A25" s="48" t="s">
        <v>1261</v>
      </c>
      <c r="B25" s="40" t="s">
        <v>1913</v>
      </c>
      <c r="C25" s="34"/>
      <c r="D25" s="34"/>
      <c r="E25" s="34"/>
      <c r="F25" s="34"/>
      <c r="G25" s="34"/>
      <c r="H25" s="41">
        <v>0</v>
      </c>
      <c r="I25" s="34"/>
      <c r="J25" s="34"/>
      <c r="K25" s="34"/>
      <c r="L25" s="34"/>
      <c r="M25" s="34"/>
      <c r="N25" s="34"/>
      <c r="O25" s="34"/>
    </row>
    <row r="26" spans="1:15" ht="15">
      <c r="A26" s="48" t="s">
        <v>1270</v>
      </c>
      <c r="B26" s="40" t="s">
        <v>1914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1016</v>
      </c>
    </row>
    <row r="27" spans="1:15" ht="15">
      <c r="A27" s="48" t="s">
        <v>1285</v>
      </c>
      <c r="B27" s="40" t="s">
        <v>1866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41">
        <v>25416</v>
      </c>
      <c r="O27" s="34"/>
    </row>
    <row r="28" spans="1:15" ht="15">
      <c r="A28" s="48" t="s">
        <v>1291</v>
      </c>
      <c r="B28" s="40" t="s">
        <v>1867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243</v>
      </c>
    </row>
    <row r="29" spans="1:15" ht="15">
      <c r="A29" s="48" t="s">
        <v>1299</v>
      </c>
      <c r="B29" s="40" t="s">
        <v>1868</v>
      </c>
      <c r="C29" s="34"/>
      <c r="D29" s="34"/>
      <c r="E29" s="34"/>
      <c r="F29" s="34"/>
      <c r="G29" s="34"/>
      <c r="H29" s="41">
        <v>0</v>
      </c>
      <c r="I29" s="34"/>
      <c r="J29" s="34"/>
      <c r="K29" s="34"/>
      <c r="L29" s="34"/>
      <c r="M29" s="34"/>
      <c r="N29" s="34"/>
      <c r="O29" s="34"/>
    </row>
    <row r="30" spans="1:15" ht="15">
      <c r="A30" s="48" t="s">
        <v>1317</v>
      </c>
      <c r="B30" s="40" t="s">
        <v>1915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1">
        <v>154276</v>
      </c>
      <c r="O30" s="41">
        <v>600</v>
      </c>
    </row>
    <row r="31" spans="1:15" ht="15">
      <c r="A31" s="48" t="s">
        <v>1323</v>
      </c>
      <c r="B31" s="40" t="s">
        <v>1916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342</v>
      </c>
    </row>
    <row r="32" spans="1:15" ht="15">
      <c r="A32" s="48" t="s">
        <v>1330</v>
      </c>
      <c r="B32" s="40" t="s">
        <v>1917</v>
      </c>
      <c r="C32" s="34"/>
      <c r="D32" s="34"/>
      <c r="E32" s="34"/>
      <c r="F32" s="34"/>
      <c r="G32" s="34"/>
      <c r="H32" s="34"/>
      <c r="I32" s="34"/>
      <c r="J32" s="34"/>
      <c r="K32" s="41">
        <v>10350</v>
      </c>
      <c r="L32" s="34"/>
      <c r="M32" s="34"/>
      <c r="N32" s="34"/>
      <c r="O32" s="34"/>
    </row>
    <row r="33" spans="1:15" ht="15">
      <c r="A33" s="48" t="s">
        <v>1339</v>
      </c>
      <c r="B33" s="40" t="s">
        <v>1869</v>
      </c>
      <c r="C33" s="34"/>
      <c r="D33" s="34"/>
      <c r="E33" s="34"/>
      <c r="F33" s="41">
        <v>45000</v>
      </c>
      <c r="G33" s="34"/>
      <c r="H33" s="34"/>
      <c r="I33" s="34"/>
      <c r="J33" s="34"/>
      <c r="K33" s="34"/>
      <c r="L33" s="34"/>
      <c r="M33" s="34"/>
      <c r="N33" s="34"/>
      <c r="O33" s="41">
        <v>2000</v>
      </c>
    </row>
    <row r="34" spans="1:15" ht="15">
      <c r="A34" s="48" t="s">
        <v>1342</v>
      </c>
      <c r="B34" s="40" t="s">
        <v>1801</v>
      </c>
      <c r="C34" s="34"/>
      <c r="D34" s="34"/>
      <c r="E34" s="34"/>
      <c r="F34" s="34"/>
      <c r="G34" s="34"/>
      <c r="H34" s="41">
        <v>5</v>
      </c>
      <c r="I34" s="34"/>
      <c r="J34" s="41">
        <v>4</v>
      </c>
      <c r="K34" s="34"/>
      <c r="L34" s="34"/>
      <c r="M34" s="34"/>
      <c r="N34" s="34"/>
      <c r="O34" s="34"/>
    </row>
    <row r="35" spans="1:15" ht="15">
      <c r="A35" s="48" t="s">
        <v>1345</v>
      </c>
      <c r="B35" s="40" t="s">
        <v>1802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>
        <v>0</v>
      </c>
      <c r="O35" s="34"/>
    </row>
    <row r="36" spans="1:15" ht="15">
      <c r="A36" s="48" t="s">
        <v>1348</v>
      </c>
      <c r="B36" s="40" t="s">
        <v>1918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864</v>
      </c>
    </row>
    <row r="37" spans="1:15" ht="15">
      <c r="A37" s="48" t="s">
        <v>1357</v>
      </c>
      <c r="B37" s="40" t="s">
        <v>1870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1">
        <v>197472</v>
      </c>
      <c r="O37" s="34"/>
    </row>
    <row r="38" spans="1:15" ht="15">
      <c r="A38" s="48" t="s">
        <v>1363</v>
      </c>
      <c r="B38" s="40" t="s">
        <v>1919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v>799</v>
      </c>
      <c r="O38" s="34"/>
    </row>
    <row r="39" spans="1:15" ht="15">
      <c r="A39" s="48" t="s">
        <v>1366</v>
      </c>
      <c r="B39" s="40" t="s">
        <v>1920</v>
      </c>
      <c r="C39" s="34"/>
      <c r="D39" s="34"/>
      <c r="E39" s="34"/>
      <c r="F39" s="34"/>
      <c r="G39" s="34"/>
      <c r="H39" s="41">
        <v>1</v>
      </c>
      <c r="I39" s="34"/>
      <c r="J39" s="34"/>
      <c r="K39" s="34"/>
      <c r="L39" s="34"/>
      <c r="M39" s="34"/>
      <c r="N39" s="34"/>
      <c r="O39" s="34"/>
    </row>
    <row r="40" spans="1:15" ht="15">
      <c r="A40" s="48" t="s">
        <v>1372</v>
      </c>
      <c r="B40" s="40" t="s">
        <v>1821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1">
        <v>613920</v>
      </c>
      <c r="O40" s="41">
        <v>300</v>
      </c>
    </row>
    <row r="41" spans="1:15" ht="15">
      <c r="A41" s="48" t="s">
        <v>1375</v>
      </c>
      <c r="B41" s="40" t="s">
        <v>1822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1200</v>
      </c>
    </row>
    <row r="42" spans="1:15" ht="15">
      <c r="A42" s="48" t="s">
        <v>1381</v>
      </c>
      <c r="B42" s="40" t="s">
        <v>1771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41">
        <v>3328</v>
      </c>
      <c r="O42" s="41">
        <v>780</v>
      </c>
    </row>
    <row r="43" spans="1:15" ht="15">
      <c r="A43" s="48" t="s">
        <v>1386</v>
      </c>
      <c r="B43" s="40" t="s">
        <v>1753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168</v>
      </c>
    </row>
    <row r="44" spans="1:15" ht="15">
      <c r="A44" s="48" t="s">
        <v>1395</v>
      </c>
      <c r="B44" s="40" t="s">
        <v>1921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3741</v>
      </c>
    </row>
    <row r="45" spans="1:15" ht="15">
      <c r="A45" s="48" t="s">
        <v>1398</v>
      </c>
      <c r="B45" s="40" t="s">
        <v>1780</v>
      </c>
      <c r="C45" s="34"/>
      <c r="D45" s="34"/>
      <c r="E45" s="34"/>
      <c r="F45" s="34"/>
      <c r="G45" s="34"/>
      <c r="H45" s="34"/>
      <c r="I45" s="41">
        <v>63222</v>
      </c>
      <c r="J45" s="34"/>
      <c r="K45" s="34"/>
      <c r="L45" s="34"/>
      <c r="M45" s="34"/>
      <c r="N45" s="34"/>
      <c r="O45" s="34"/>
    </row>
    <row r="46" spans="1:15" ht="15">
      <c r="A46" s="48" t="s">
        <v>1431</v>
      </c>
      <c r="B46" s="40" t="s">
        <v>1840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2196</v>
      </c>
    </row>
    <row r="47" spans="1:15" ht="15">
      <c r="A47" s="48" t="s">
        <v>1439</v>
      </c>
      <c r="B47" s="40" t="s">
        <v>1803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0</v>
      </c>
    </row>
    <row r="48" spans="1:15" ht="15">
      <c r="A48" s="48" t="s">
        <v>1449</v>
      </c>
      <c r="B48" s="40" t="s">
        <v>1922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0</v>
      </c>
    </row>
    <row r="49" spans="1:15" ht="15">
      <c r="A49" s="48" t="s">
        <v>1455</v>
      </c>
      <c r="B49" s="40" t="s">
        <v>1923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264</v>
      </c>
    </row>
    <row r="50" spans="1:15" ht="15">
      <c r="A50" s="48" t="s">
        <v>1461</v>
      </c>
      <c r="B50" s="40" t="s">
        <v>1924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120</v>
      </c>
    </row>
    <row r="51" spans="1:15" ht="15">
      <c r="A51" s="48" t="s">
        <v>1464</v>
      </c>
      <c r="B51" s="40" t="s">
        <v>1925</v>
      </c>
      <c r="C51" s="34"/>
      <c r="D51" s="34"/>
      <c r="E51" s="41">
        <v>2950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">
      <c r="A52" s="48" t="s">
        <v>1470</v>
      </c>
      <c r="B52" s="40" t="s">
        <v>1781</v>
      </c>
      <c r="C52" s="34"/>
      <c r="D52" s="34"/>
      <c r="E52" s="34"/>
      <c r="F52" s="34"/>
      <c r="G52" s="34"/>
      <c r="H52" s="41">
        <v>0</v>
      </c>
      <c r="I52" s="34"/>
      <c r="J52" s="34"/>
      <c r="K52" s="34"/>
      <c r="L52" s="34"/>
      <c r="M52" s="34"/>
      <c r="N52" s="34"/>
      <c r="O52" s="41">
        <v>256</v>
      </c>
    </row>
    <row r="53" spans="1:15" ht="15">
      <c r="A53" s="48" t="s">
        <v>1473</v>
      </c>
      <c r="B53" s="40" t="s">
        <v>1823</v>
      </c>
      <c r="C53" s="34"/>
      <c r="D53" s="34"/>
      <c r="E53" s="34"/>
      <c r="F53" s="34"/>
      <c r="G53" s="34"/>
      <c r="H53" s="41">
        <v>13</v>
      </c>
      <c r="I53" s="34"/>
      <c r="J53" s="34"/>
      <c r="K53" s="34"/>
      <c r="L53" s="34"/>
      <c r="M53" s="34"/>
      <c r="N53" s="34"/>
      <c r="O53" s="34"/>
    </row>
    <row r="54" spans="1:15" ht="15">
      <c r="A54" s="48" t="s">
        <v>1482</v>
      </c>
      <c r="B54" s="40" t="s">
        <v>1926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312</v>
      </c>
    </row>
    <row r="55" spans="1:15" ht="15">
      <c r="A55" s="48" t="s">
        <v>1491</v>
      </c>
      <c r="B55" s="40" t="s">
        <v>1824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144</v>
      </c>
    </row>
    <row r="56" spans="1:15" ht="15">
      <c r="A56" s="48" t="s">
        <v>1500</v>
      </c>
      <c r="B56" s="40" t="s">
        <v>1927</v>
      </c>
      <c r="C56" s="34"/>
      <c r="D56" s="34"/>
      <c r="E56" s="34"/>
      <c r="F56" s="34"/>
      <c r="G56" s="34"/>
      <c r="H56" s="34"/>
      <c r="I56" s="34"/>
      <c r="J56" s="34"/>
      <c r="K56" s="41">
        <v>0</v>
      </c>
      <c r="L56" s="34"/>
      <c r="M56" s="34"/>
      <c r="N56" s="34"/>
      <c r="O56" s="34"/>
    </row>
    <row r="57" spans="1:15" ht="15">
      <c r="A57" s="48" t="s">
        <v>1551</v>
      </c>
      <c r="B57" s="40" t="s">
        <v>1871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12576</v>
      </c>
    </row>
    <row r="58" spans="1:15" ht="15">
      <c r="A58" s="48" t="s">
        <v>1554</v>
      </c>
      <c r="B58" s="40" t="s">
        <v>1782</v>
      </c>
      <c r="C58" s="34"/>
      <c r="D58" s="41">
        <v>3214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2080</v>
      </c>
    </row>
    <row r="59" spans="1:15" ht="15">
      <c r="A59" s="48" t="s">
        <v>1570</v>
      </c>
      <c r="B59" s="40" t="s">
        <v>1841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1200</v>
      </c>
    </row>
    <row r="60" spans="1:15" ht="15">
      <c r="A60" s="48" t="s">
        <v>1573</v>
      </c>
      <c r="B60" s="40" t="s">
        <v>1783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1014</v>
      </c>
    </row>
    <row r="61" spans="1:15" ht="15">
      <c r="A61" s="48" t="s">
        <v>1576</v>
      </c>
      <c r="B61" s="40" t="s">
        <v>1872</v>
      </c>
      <c r="C61" s="34"/>
      <c r="D61" s="34"/>
      <c r="E61" s="41">
        <v>1758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5">
      <c r="A62" s="48" t="s">
        <v>1579</v>
      </c>
      <c r="B62" s="40" t="s">
        <v>1873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864</v>
      </c>
    </row>
    <row r="63" spans="1:15" ht="15">
      <c r="A63" s="48" t="s">
        <v>1591</v>
      </c>
      <c r="B63" s="40" t="s">
        <v>1804</v>
      </c>
      <c r="C63" s="34"/>
      <c r="D63" s="34"/>
      <c r="E63" s="41">
        <v>2401</v>
      </c>
      <c r="F63" s="34"/>
      <c r="G63" s="34"/>
      <c r="H63" s="34"/>
      <c r="I63" s="34"/>
      <c r="J63" s="34"/>
      <c r="K63" s="34"/>
      <c r="L63" s="34"/>
      <c r="M63" s="34"/>
      <c r="N63" s="34"/>
      <c r="O63" s="41">
        <v>160</v>
      </c>
    </row>
    <row r="64" spans="1:15" ht="15">
      <c r="A64" s="48" t="s">
        <v>1610</v>
      </c>
      <c r="B64" s="40" t="s">
        <v>1928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360</v>
      </c>
    </row>
    <row r="65" spans="1:15" ht="15">
      <c r="A65" s="48" t="s">
        <v>1622</v>
      </c>
      <c r="B65" s="40" t="s">
        <v>1929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1728</v>
      </c>
    </row>
    <row r="66" spans="1:15" ht="15">
      <c r="A66" s="48" t="s">
        <v>1628</v>
      </c>
      <c r="B66" s="40" t="s">
        <v>1792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660</v>
      </c>
    </row>
    <row r="67" spans="1:15" ht="15">
      <c r="A67" s="48" t="s">
        <v>1637</v>
      </c>
      <c r="B67" s="40" t="s">
        <v>1793</v>
      </c>
      <c r="C67" s="34"/>
      <c r="D67" s="34"/>
      <c r="E67" s="34"/>
      <c r="F67" s="34"/>
      <c r="G67" s="34"/>
      <c r="H67" s="34"/>
      <c r="I67" s="34"/>
      <c r="J67" s="34"/>
      <c r="K67" s="41">
        <v>0</v>
      </c>
      <c r="L67" s="34"/>
      <c r="M67" s="34"/>
      <c r="N67" s="34"/>
      <c r="O67" s="34"/>
    </row>
    <row r="68" spans="1:15" ht="15">
      <c r="A68" s="48" t="s">
        <v>1643</v>
      </c>
      <c r="B68" s="40" t="s">
        <v>1874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3200</v>
      </c>
    </row>
    <row r="69" spans="1:15" ht="15">
      <c r="A69" s="48" t="s">
        <v>1646</v>
      </c>
      <c r="B69" s="40" t="s">
        <v>1875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768</v>
      </c>
    </row>
    <row r="70" spans="1:15" ht="15">
      <c r="A70" s="48" t="s">
        <v>1655</v>
      </c>
      <c r="B70" s="40" t="s">
        <v>1842</v>
      </c>
      <c r="C70" s="34"/>
      <c r="D70" s="34"/>
      <c r="E70" s="34"/>
      <c r="F70" s="34"/>
      <c r="G70" s="34"/>
      <c r="H70" s="41">
        <v>6000</v>
      </c>
      <c r="I70" s="34"/>
      <c r="J70" s="34"/>
      <c r="K70" s="34"/>
      <c r="L70" s="34"/>
      <c r="M70" s="34"/>
      <c r="N70" s="34"/>
      <c r="O70" s="34"/>
    </row>
    <row r="71" spans="1:15" ht="15">
      <c r="A71" s="48" t="s">
        <v>1676</v>
      </c>
      <c r="B71" s="40" t="s">
        <v>1805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960</v>
      </c>
    </row>
    <row r="72" spans="1:15" ht="15">
      <c r="A72" s="48" t="s">
        <v>1682</v>
      </c>
      <c r="B72" s="40" t="s">
        <v>1876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440</v>
      </c>
    </row>
    <row r="73" spans="1:15" ht="15">
      <c r="A73" s="48" t="s">
        <v>1685</v>
      </c>
      <c r="B73" s="40" t="s">
        <v>1760</v>
      </c>
      <c r="C73" s="34"/>
      <c r="D73" s="34"/>
      <c r="E73" s="34"/>
      <c r="F73" s="34"/>
      <c r="G73" s="34"/>
      <c r="H73" s="34"/>
      <c r="I73" s="41">
        <v>2860</v>
      </c>
      <c r="J73" s="34"/>
      <c r="K73" s="34"/>
      <c r="L73" s="34"/>
      <c r="M73" s="34"/>
      <c r="N73" s="41">
        <v>2825</v>
      </c>
      <c r="O73" s="34"/>
    </row>
    <row r="74" spans="1:15" ht="15">
      <c r="A74" s="48" t="s">
        <v>1688</v>
      </c>
      <c r="B74" s="40" t="s">
        <v>1843</v>
      </c>
      <c r="C74" s="34"/>
      <c r="D74" s="34"/>
      <c r="E74" s="34"/>
      <c r="F74" s="34"/>
      <c r="G74" s="34"/>
      <c r="H74" s="41">
        <v>34616</v>
      </c>
      <c r="I74" s="34"/>
      <c r="J74" s="41">
        <v>0</v>
      </c>
      <c r="K74" s="34"/>
      <c r="L74" s="34"/>
      <c r="M74" s="34"/>
      <c r="N74" s="41">
        <v>0</v>
      </c>
      <c r="O74" s="34"/>
    </row>
    <row r="75" spans="1:15" ht="15">
      <c r="A75" s="48" t="s">
        <v>1694</v>
      </c>
      <c r="B75" s="40" t="s">
        <v>1877</v>
      </c>
      <c r="C75" s="34"/>
      <c r="D75" s="34"/>
      <c r="E75" s="34"/>
      <c r="F75" s="34"/>
      <c r="G75" s="34"/>
      <c r="H75" s="41">
        <v>0</v>
      </c>
      <c r="I75" s="34"/>
      <c r="J75" s="34"/>
      <c r="K75" s="34"/>
      <c r="L75" s="34"/>
      <c r="M75" s="34"/>
      <c r="N75" s="34"/>
      <c r="O75" s="34"/>
    </row>
    <row r="76" spans="1:15" ht="15">
      <c r="A76" s="48" t="s">
        <v>1696</v>
      </c>
      <c r="B76" s="40" t="s">
        <v>1930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400</v>
      </c>
    </row>
    <row r="77" spans="1:15" ht="15">
      <c r="A77" s="48" t="s">
        <v>1699</v>
      </c>
      <c r="B77" s="40" t="s">
        <v>1931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v>0</v>
      </c>
      <c r="O77" s="34"/>
    </row>
    <row r="78" spans="1:15" ht="15">
      <c r="A78" s="48" t="s">
        <v>1705</v>
      </c>
      <c r="B78" s="40" t="s">
        <v>1932</v>
      </c>
      <c r="C78" s="34"/>
      <c r="D78" s="34"/>
      <c r="E78" s="34"/>
      <c r="F78" s="34"/>
      <c r="G78" s="34"/>
      <c r="H78" s="34"/>
      <c r="I78" s="34"/>
      <c r="J78" s="41">
        <v>2643</v>
      </c>
      <c r="K78" s="34"/>
      <c r="L78" s="34"/>
      <c r="M78" s="34"/>
      <c r="N78" s="34"/>
      <c r="O78" s="34"/>
    </row>
    <row r="79" spans="1:15" ht="15">
      <c r="A79" s="48" t="s">
        <v>1711</v>
      </c>
      <c r="B79" s="40" t="s">
        <v>1844</v>
      </c>
      <c r="C79" s="34"/>
      <c r="D79" s="34"/>
      <c r="E79" s="34"/>
      <c r="F79" s="34"/>
      <c r="G79" s="34"/>
      <c r="H79" s="34"/>
      <c r="I79" s="34"/>
      <c r="J79" s="41">
        <v>0</v>
      </c>
      <c r="K79" s="34"/>
      <c r="L79" s="34"/>
      <c r="M79" s="34"/>
      <c r="N79" s="34"/>
      <c r="O79" s="41">
        <v>8415</v>
      </c>
    </row>
    <row r="80" spans="1:15" ht="15">
      <c r="A80" s="48" t="s">
        <v>7</v>
      </c>
      <c r="B80" s="40" t="s">
        <v>1878</v>
      </c>
      <c r="C80" s="34"/>
      <c r="D80" s="34"/>
      <c r="E80" s="34"/>
      <c r="F80" s="34"/>
      <c r="G80" s="34"/>
      <c r="H80" s="34"/>
      <c r="I80" s="34"/>
      <c r="J80" s="41">
        <v>10000</v>
      </c>
      <c r="K80" s="34"/>
      <c r="L80" s="34"/>
      <c r="M80" s="34"/>
      <c r="N80" s="34"/>
      <c r="O80" s="41">
        <v>196</v>
      </c>
    </row>
    <row r="81" spans="1:15" ht="15">
      <c r="A81" s="48" t="s">
        <v>13</v>
      </c>
      <c r="B81" s="40" t="s">
        <v>1845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1616</v>
      </c>
      <c r="O81" s="41">
        <v>304</v>
      </c>
    </row>
    <row r="82" spans="1:15" ht="15">
      <c r="A82" s="48" t="s">
        <v>16</v>
      </c>
      <c r="B82" s="40" t="s">
        <v>1745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9600</v>
      </c>
    </row>
    <row r="83" spans="1:15" ht="15">
      <c r="A83" s="48" t="s">
        <v>22</v>
      </c>
      <c r="B83" s="40" t="s">
        <v>1776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264</v>
      </c>
    </row>
    <row r="84" spans="1:15" ht="15">
      <c r="A84" s="48" t="s">
        <v>24</v>
      </c>
      <c r="B84" s="40" t="s">
        <v>1761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1</v>
      </c>
    </row>
    <row r="85" spans="1:15" ht="15">
      <c r="A85" s="48" t="s">
        <v>33</v>
      </c>
      <c r="B85" s="40" t="s">
        <v>1744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v>720</v>
      </c>
      <c r="O85" s="34"/>
    </row>
    <row r="86" spans="1:15" ht="15">
      <c r="A86" s="48" t="s">
        <v>36</v>
      </c>
      <c r="B86" s="40" t="s">
        <v>1879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0</v>
      </c>
    </row>
    <row r="87" spans="1:15" ht="15">
      <c r="A87" s="48" t="s">
        <v>48</v>
      </c>
      <c r="B87" s="40" t="s">
        <v>1933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v>2400</v>
      </c>
      <c r="O87" s="34"/>
    </row>
    <row r="88" spans="1:15" ht="15">
      <c r="A88" s="48" t="s">
        <v>58</v>
      </c>
      <c r="B88" s="40" t="s">
        <v>1880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0</v>
      </c>
    </row>
    <row r="89" spans="1:15" ht="15">
      <c r="A89" s="48" t="s">
        <v>70</v>
      </c>
      <c r="B89" s="40" t="s">
        <v>1934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0</v>
      </c>
    </row>
    <row r="90" spans="1:15" ht="15">
      <c r="A90" s="48" t="s">
        <v>74</v>
      </c>
      <c r="B90" s="40" t="s">
        <v>1935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41">
        <v>893</v>
      </c>
      <c r="O90" s="34"/>
    </row>
    <row r="91" spans="1:15" ht="15">
      <c r="A91" s="48" t="s">
        <v>80</v>
      </c>
      <c r="B91" s="40" t="s">
        <v>1936</v>
      </c>
      <c r="C91" s="34"/>
      <c r="D91" s="34"/>
      <c r="E91" s="34"/>
      <c r="F91" s="34"/>
      <c r="G91" s="34"/>
      <c r="H91" s="34"/>
      <c r="I91" s="34"/>
      <c r="J91" s="41">
        <v>0</v>
      </c>
      <c r="K91" s="34"/>
      <c r="L91" s="34"/>
      <c r="M91" s="34"/>
      <c r="N91" s="34"/>
      <c r="O91" s="34"/>
    </row>
    <row r="92" spans="1:15" ht="15">
      <c r="A92" s="48" t="s">
        <v>83</v>
      </c>
      <c r="B92" s="40" t="s">
        <v>1806</v>
      </c>
      <c r="C92" s="34"/>
      <c r="D92" s="34"/>
      <c r="E92" s="34"/>
      <c r="F92" s="34"/>
      <c r="G92" s="34"/>
      <c r="H92" s="41">
        <v>0</v>
      </c>
      <c r="I92" s="34"/>
      <c r="J92" s="34"/>
      <c r="K92" s="34"/>
      <c r="L92" s="34"/>
      <c r="M92" s="34"/>
      <c r="N92" s="34"/>
      <c r="O92" s="34"/>
    </row>
    <row r="93" spans="1:15" ht="15">
      <c r="A93" s="48" t="s">
        <v>86</v>
      </c>
      <c r="B93" s="40" t="s">
        <v>1784</v>
      </c>
      <c r="C93" s="34"/>
      <c r="D93" s="34"/>
      <c r="E93" s="34"/>
      <c r="F93" s="34"/>
      <c r="G93" s="34"/>
      <c r="H93" s="41">
        <v>11400</v>
      </c>
      <c r="I93" s="34"/>
      <c r="J93" s="34"/>
      <c r="K93" s="34"/>
      <c r="L93" s="34"/>
      <c r="M93" s="34"/>
      <c r="N93" s="34"/>
      <c r="O93" s="34"/>
    </row>
    <row r="94" spans="1:15" ht="15">
      <c r="A94" s="48" t="s">
        <v>89</v>
      </c>
      <c r="B94" s="40" t="s">
        <v>1825</v>
      </c>
      <c r="C94" s="34"/>
      <c r="D94" s="34"/>
      <c r="E94" s="34"/>
      <c r="F94" s="34"/>
      <c r="G94" s="34"/>
      <c r="H94" s="41">
        <v>60165</v>
      </c>
      <c r="I94" s="34"/>
      <c r="J94" s="34"/>
      <c r="K94" s="34"/>
      <c r="L94" s="34"/>
      <c r="M94" s="34"/>
      <c r="N94" s="34"/>
      <c r="O94" s="34"/>
    </row>
    <row r="95" spans="1:15" ht="15">
      <c r="A95" s="48" t="s">
        <v>92</v>
      </c>
      <c r="B95" s="40" t="s">
        <v>1846</v>
      </c>
      <c r="C95" s="34"/>
      <c r="D95" s="34"/>
      <c r="E95" s="34"/>
      <c r="F95" s="34"/>
      <c r="G95" s="34"/>
      <c r="H95" s="41">
        <v>0</v>
      </c>
      <c r="I95" s="34"/>
      <c r="J95" s="34"/>
      <c r="K95" s="34"/>
      <c r="L95" s="34"/>
      <c r="M95" s="34"/>
      <c r="N95" s="34"/>
      <c r="O95" s="34"/>
    </row>
    <row r="96" spans="1:15" ht="15">
      <c r="A96" s="48" t="s">
        <v>95</v>
      </c>
      <c r="B96" s="40" t="s">
        <v>1881</v>
      </c>
      <c r="C96" s="34"/>
      <c r="D96" s="41">
        <v>0</v>
      </c>
      <c r="E96" s="34"/>
      <c r="F96" s="34"/>
      <c r="G96" s="34"/>
      <c r="H96" s="41">
        <v>0</v>
      </c>
      <c r="I96" s="34"/>
      <c r="J96" s="34"/>
      <c r="K96" s="34"/>
      <c r="L96" s="34"/>
      <c r="M96" s="34"/>
      <c r="N96" s="34"/>
      <c r="O96" s="34"/>
    </row>
    <row r="97" spans="1:15" ht="15">
      <c r="A97" s="48" t="s">
        <v>98</v>
      </c>
      <c r="B97" s="40" t="s">
        <v>1826</v>
      </c>
      <c r="C97" s="34"/>
      <c r="D97" s="34"/>
      <c r="E97" s="34"/>
      <c r="F97" s="34"/>
      <c r="G97" s="34"/>
      <c r="H97" s="41">
        <v>0</v>
      </c>
      <c r="I97" s="34"/>
      <c r="J97" s="34"/>
      <c r="K97" s="34"/>
      <c r="L97" s="34"/>
      <c r="M97" s="34"/>
      <c r="N97" s="34"/>
      <c r="O97" s="34"/>
    </row>
    <row r="98" spans="1:15" ht="15">
      <c r="A98" s="48" t="s">
        <v>101</v>
      </c>
      <c r="B98" s="40" t="s">
        <v>1937</v>
      </c>
      <c r="C98" s="34"/>
      <c r="D98" s="34"/>
      <c r="E98" s="34"/>
      <c r="F98" s="34"/>
      <c r="G98" s="34"/>
      <c r="H98" s="41">
        <v>21673</v>
      </c>
      <c r="I98" s="34"/>
      <c r="J98" s="34"/>
      <c r="K98" s="34"/>
      <c r="L98" s="34"/>
      <c r="M98" s="34"/>
      <c r="N98" s="34"/>
      <c r="O98" s="34"/>
    </row>
    <row r="99" spans="1:15" ht="15">
      <c r="A99" s="48" t="s">
        <v>107</v>
      </c>
      <c r="B99" s="40" t="s">
        <v>1938</v>
      </c>
      <c r="C99" s="34"/>
      <c r="D99" s="34"/>
      <c r="E99" s="34"/>
      <c r="F99" s="34"/>
      <c r="G99" s="34"/>
      <c r="H99" s="41">
        <v>58</v>
      </c>
      <c r="I99" s="34"/>
      <c r="J99" s="34"/>
      <c r="K99" s="34"/>
      <c r="L99" s="34"/>
      <c r="M99" s="34"/>
      <c r="N99" s="34"/>
      <c r="O99" s="34"/>
    </row>
    <row r="100" spans="1:15" ht="15">
      <c r="A100" s="48" t="s">
        <v>111</v>
      </c>
      <c r="B100" s="40" t="s">
        <v>1939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2006</v>
      </c>
    </row>
    <row r="101" spans="1:15" ht="15">
      <c r="A101" s="48" t="s">
        <v>114</v>
      </c>
      <c r="B101" s="40" t="s">
        <v>1940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1</v>
      </c>
    </row>
    <row r="102" spans="1:15" ht="15">
      <c r="A102" s="48" t="s">
        <v>117</v>
      </c>
      <c r="B102" s="40" t="s">
        <v>1941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</v>
      </c>
    </row>
    <row r="103" spans="1:15" ht="15">
      <c r="A103" s="48" t="s">
        <v>126</v>
      </c>
      <c r="B103" s="40" t="s">
        <v>1847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1924</v>
      </c>
    </row>
    <row r="104" spans="1:15" ht="15">
      <c r="A104" s="48" t="s">
        <v>129</v>
      </c>
      <c r="B104" s="40" t="s">
        <v>1848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720</v>
      </c>
    </row>
    <row r="105" spans="1:15" ht="15">
      <c r="A105" s="48" t="s">
        <v>132</v>
      </c>
      <c r="B105" s="40" t="s">
        <v>1827</v>
      </c>
      <c r="C105" s="34"/>
      <c r="D105" s="34"/>
      <c r="E105" s="34"/>
      <c r="F105" s="34"/>
      <c r="G105" s="34"/>
      <c r="H105" s="41">
        <v>1</v>
      </c>
      <c r="I105" s="34"/>
      <c r="J105" s="34"/>
      <c r="K105" s="34"/>
      <c r="L105" s="34"/>
      <c r="M105" s="34"/>
      <c r="N105" s="34"/>
      <c r="O105" s="41">
        <v>192</v>
      </c>
    </row>
    <row r="106" spans="1:15" ht="15">
      <c r="A106" s="48" t="s">
        <v>138</v>
      </c>
      <c r="B106" s="40" t="s">
        <v>1745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820</v>
      </c>
    </row>
    <row r="107" spans="1:15" ht="15">
      <c r="A107" s="48" t="s">
        <v>146</v>
      </c>
      <c r="B107" s="40" t="s">
        <v>1828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</v>
      </c>
    </row>
    <row r="108" spans="1:15" ht="15">
      <c r="A108" s="48" t="s">
        <v>152</v>
      </c>
      <c r="B108" s="40" t="s">
        <v>1807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651</v>
      </c>
    </row>
    <row r="109" spans="1:15" ht="15">
      <c r="A109" s="48" t="s">
        <v>155</v>
      </c>
      <c r="B109" s="40" t="s">
        <v>1942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434</v>
      </c>
    </row>
    <row r="110" spans="1:15" ht="15">
      <c r="A110" s="48" t="s">
        <v>161</v>
      </c>
      <c r="B110" s="40" t="s">
        <v>1943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</v>
      </c>
    </row>
    <row r="111" spans="1:15" ht="15">
      <c r="A111" s="48" t="s">
        <v>164</v>
      </c>
      <c r="B111" s="40" t="s">
        <v>1829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41">
        <v>192</v>
      </c>
      <c r="O111" s="41">
        <v>288</v>
      </c>
    </row>
    <row r="112" spans="1:15" ht="15">
      <c r="A112" s="48" t="s">
        <v>167</v>
      </c>
      <c r="B112" s="40" t="s">
        <v>1944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1</v>
      </c>
    </row>
    <row r="113" spans="1:15" ht="15">
      <c r="A113" s="48" t="s">
        <v>170</v>
      </c>
      <c r="B113" s="40" t="s">
        <v>1762</v>
      </c>
      <c r="C113" s="34"/>
      <c r="D113" s="41">
        <v>12849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1940</v>
      </c>
    </row>
    <row r="114" spans="1:15" ht="15">
      <c r="A114" s="48" t="s">
        <v>173</v>
      </c>
      <c r="B114" s="40" t="s">
        <v>1751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724</v>
      </c>
    </row>
    <row r="115" spans="1:15" ht="15">
      <c r="A115" s="48" t="s">
        <v>179</v>
      </c>
      <c r="B115" s="40" t="s">
        <v>1764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>
        <v>1222</v>
      </c>
    </row>
    <row r="116" spans="1:15" ht="15">
      <c r="A116" s="48" t="s">
        <v>182</v>
      </c>
      <c r="B116" s="40" t="s">
        <v>1756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1</v>
      </c>
    </row>
    <row r="117" spans="1:15" ht="15">
      <c r="A117" s="48" t="s">
        <v>189</v>
      </c>
      <c r="B117" s="40" t="s">
        <v>1882</v>
      </c>
      <c r="C117" s="34"/>
      <c r="D117" s="41">
        <v>40598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41">
        <v>20037</v>
      </c>
      <c r="O117" s="34"/>
    </row>
    <row r="118" spans="1:15" ht="15">
      <c r="A118" s="48" t="s">
        <v>192</v>
      </c>
      <c r="B118" s="40" t="s">
        <v>1945</v>
      </c>
      <c r="C118" s="34"/>
      <c r="D118" s="34"/>
      <c r="E118" s="34"/>
      <c r="F118" s="34"/>
      <c r="G118" s="34"/>
      <c r="H118" s="41">
        <v>127332</v>
      </c>
      <c r="I118" s="34"/>
      <c r="J118" s="34"/>
      <c r="K118" s="34"/>
      <c r="L118" s="34"/>
      <c r="M118" s="34"/>
      <c r="N118" s="41">
        <v>13164</v>
      </c>
      <c r="O118" s="34"/>
    </row>
    <row r="119" spans="1:15" ht="15">
      <c r="A119" s="48" t="s">
        <v>197</v>
      </c>
      <c r="B119" s="40" t="s">
        <v>1946</v>
      </c>
      <c r="C119" s="34"/>
      <c r="D119" s="34"/>
      <c r="E119" s="34"/>
      <c r="F119" s="34"/>
      <c r="G119" s="34"/>
      <c r="H119" s="41">
        <v>54183</v>
      </c>
      <c r="I119" s="34"/>
      <c r="J119" s="41">
        <v>0</v>
      </c>
      <c r="K119" s="34"/>
      <c r="L119" s="34"/>
      <c r="M119" s="34"/>
      <c r="N119" s="34"/>
      <c r="O119" s="41">
        <v>624</v>
      </c>
    </row>
    <row r="120" spans="1:15" ht="15">
      <c r="A120" s="48" t="s">
        <v>203</v>
      </c>
      <c r="B120" s="40" t="s">
        <v>1792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1234</v>
      </c>
    </row>
    <row r="121" spans="1:15" ht="15">
      <c r="A121" s="48" t="s">
        <v>205</v>
      </c>
      <c r="B121" s="40" t="s">
        <v>1755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1800</v>
      </c>
    </row>
    <row r="122" spans="1:15" ht="15">
      <c r="A122" s="48" t="s">
        <v>216</v>
      </c>
      <c r="B122" s="40" t="s">
        <v>1947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576</v>
      </c>
    </row>
    <row r="123" spans="1:15" ht="15">
      <c r="A123" s="48" t="s">
        <v>218</v>
      </c>
      <c r="B123" s="40" t="s">
        <v>1773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816</v>
      </c>
    </row>
    <row r="124" spans="1:15" ht="15">
      <c r="A124" s="44" t="s">
        <v>1748</v>
      </c>
      <c r="B124" s="40" t="s">
        <v>1731</v>
      </c>
      <c r="C124" s="34"/>
      <c r="D124" s="34"/>
      <c r="E124" s="34"/>
      <c r="F124" s="34"/>
      <c r="G124" s="34"/>
      <c r="H124" s="41">
        <v>0</v>
      </c>
      <c r="I124" s="34"/>
      <c r="J124" s="34"/>
      <c r="K124" s="34"/>
      <c r="L124" s="34"/>
      <c r="M124" s="34"/>
      <c r="N124" s="34"/>
      <c r="O124" s="41">
        <v>0</v>
      </c>
    </row>
    <row r="125" spans="1:15" ht="15">
      <c r="A125" s="48" t="s">
        <v>222</v>
      </c>
      <c r="B125" s="40" t="s">
        <v>1849</v>
      </c>
      <c r="C125" s="34"/>
      <c r="D125" s="34"/>
      <c r="E125" s="34"/>
      <c r="F125" s="34"/>
      <c r="G125" s="34"/>
      <c r="H125" s="41">
        <v>4956</v>
      </c>
      <c r="I125" s="34"/>
      <c r="J125" s="34"/>
      <c r="K125" s="34"/>
      <c r="L125" s="34"/>
      <c r="M125" s="34"/>
      <c r="N125" s="34"/>
      <c r="O125" s="34"/>
    </row>
    <row r="126" spans="1:15" ht="15">
      <c r="A126" s="48" t="s">
        <v>225</v>
      </c>
      <c r="B126" s="40" t="s">
        <v>1883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41">
        <v>0</v>
      </c>
      <c r="O126" s="34"/>
    </row>
    <row r="127" spans="1:15" ht="15">
      <c r="A127" s="48" t="s">
        <v>234</v>
      </c>
      <c r="B127" s="40" t="s">
        <v>1769</v>
      </c>
      <c r="C127" s="34"/>
      <c r="D127" s="34"/>
      <c r="E127" s="34"/>
      <c r="F127" s="34"/>
      <c r="G127" s="34"/>
      <c r="H127" s="34"/>
      <c r="I127" s="34"/>
      <c r="J127" s="41">
        <v>67783</v>
      </c>
      <c r="K127" s="34"/>
      <c r="L127" s="34"/>
      <c r="M127" s="34"/>
      <c r="N127" s="41">
        <v>0</v>
      </c>
      <c r="O127" s="34"/>
    </row>
    <row r="128" spans="1:15" ht="15">
      <c r="A128" s="48" t="s">
        <v>243</v>
      </c>
      <c r="B128" s="40" t="s">
        <v>1850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1</v>
      </c>
    </row>
    <row r="129" spans="1:15" ht="15">
      <c r="A129" s="48" t="s">
        <v>246</v>
      </c>
      <c r="B129" s="40" t="s">
        <v>1948</v>
      </c>
      <c r="C129" s="34"/>
      <c r="D129" s="34"/>
      <c r="E129" s="34"/>
      <c r="F129" s="34"/>
      <c r="G129" s="34"/>
      <c r="H129" s="41">
        <v>40141</v>
      </c>
      <c r="I129" s="34"/>
      <c r="J129" s="34"/>
      <c r="K129" s="34"/>
      <c r="L129" s="34"/>
      <c r="M129" s="34"/>
      <c r="N129" s="34"/>
      <c r="O129" s="34"/>
    </row>
    <row r="130" spans="1:15" ht="15">
      <c r="A130" s="48" t="s">
        <v>249</v>
      </c>
      <c r="B130" s="40" t="s">
        <v>1949</v>
      </c>
      <c r="C130" s="34"/>
      <c r="D130" s="34"/>
      <c r="E130" s="41">
        <v>20700</v>
      </c>
      <c r="F130" s="34"/>
      <c r="G130" s="34"/>
      <c r="H130" s="41">
        <v>15694</v>
      </c>
      <c r="I130" s="34"/>
      <c r="J130" s="34"/>
      <c r="K130" s="34"/>
      <c r="L130" s="34"/>
      <c r="M130" s="34"/>
      <c r="N130" s="41">
        <v>42156</v>
      </c>
      <c r="O130" s="34"/>
    </row>
    <row r="131" spans="1:15" ht="15">
      <c r="A131" s="48" t="s">
        <v>260</v>
      </c>
      <c r="B131" s="40" t="s">
        <v>1884</v>
      </c>
      <c r="C131" s="34"/>
      <c r="D131" s="34"/>
      <c r="E131" s="34"/>
      <c r="F131" s="34"/>
      <c r="G131" s="34"/>
      <c r="H131" s="41">
        <v>26250</v>
      </c>
      <c r="I131" s="34"/>
      <c r="J131" s="34"/>
      <c r="K131" s="34"/>
      <c r="L131" s="34"/>
      <c r="M131" s="34"/>
      <c r="N131" s="34"/>
      <c r="O131" s="34"/>
    </row>
    <row r="132" spans="1:15" ht="15">
      <c r="A132" s="48" t="s">
        <v>265</v>
      </c>
      <c r="B132" s="40" t="s">
        <v>1950</v>
      </c>
      <c r="C132" s="34"/>
      <c r="D132" s="34"/>
      <c r="E132" s="34"/>
      <c r="F132" s="34"/>
      <c r="G132" s="34"/>
      <c r="H132" s="41">
        <v>26781</v>
      </c>
      <c r="I132" s="34"/>
      <c r="J132" s="34"/>
      <c r="K132" s="34"/>
      <c r="L132" s="34"/>
      <c r="M132" s="34"/>
      <c r="N132" s="34"/>
      <c r="O132" s="34"/>
    </row>
    <row r="133" spans="1:15" ht="15">
      <c r="A133" s="48" t="s">
        <v>268</v>
      </c>
      <c r="B133" s="40" t="s">
        <v>1885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41">
        <v>0</v>
      </c>
      <c r="N133" s="34"/>
      <c r="O133" s="41">
        <v>576</v>
      </c>
    </row>
    <row r="134" spans="1:15" ht="15">
      <c r="A134" s="48" t="s">
        <v>274</v>
      </c>
      <c r="B134" s="40" t="s">
        <v>1808</v>
      </c>
      <c r="C134" s="34"/>
      <c r="D134" s="34"/>
      <c r="E134" s="34"/>
      <c r="F134" s="34"/>
      <c r="G134" s="34"/>
      <c r="H134" s="41">
        <v>0</v>
      </c>
      <c r="I134" s="34"/>
      <c r="J134" s="34"/>
      <c r="K134" s="34"/>
      <c r="L134" s="34"/>
      <c r="M134" s="41">
        <v>130966</v>
      </c>
      <c r="N134" s="34"/>
      <c r="O134" s="34"/>
    </row>
    <row r="135" spans="1:15" ht="15">
      <c r="A135" s="48" t="s">
        <v>280</v>
      </c>
      <c r="B135" s="40" t="s">
        <v>1951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41">
        <v>556757</v>
      </c>
      <c r="O135" s="41">
        <v>0</v>
      </c>
    </row>
    <row r="136" spans="1:15" ht="15">
      <c r="A136" s="48" t="s">
        <v>283</v>
      </c>
      <c r="B136" s="40" t="s">
        <v>1830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330</v>
      </c>
    </row>
    <row r="137" spans="1:15" ht="15">
      <c r="A137" s="48" t="s">
        <v>292</v>
      </c>
      <c r="B137" s="40" t="s">
        <v>1729</v>
      </c>
      <c r="C137" s="34"/>
      <c r="D137" s="34"/>
      <c r="E137" s="34"/>
      <c r="F137" s="34"/>
      <c r="G137" s="34"/>
      <c r="H137" s="34"/>
      <c r="I137" s="34"/>
      <c r="J137" s="41">
        <v>0</v>
      </c>
      <c r="K137" s="34"/>
      <c r="L137" s="34"/>
      <c r="M137" s="41">
        <v>0</v>
      </c>
      <c r="N137" s="41">
        <v>2352</v>
      </c>
      <c r="O137" s="41">
        <v>812</v>
      </c>
    </row>
    <row r="138" spans="1:15" ht="15">
      <c r="A138" s="48" t="s">
        <v>302</v>
      </c>
      <c r="B138" s="40" t="s">
        <v>1809</v>
      </c>
      <c r="C138" s="34"/>
      <c r="D138" s="34"/>
      <c r="E138" s="34"/>
      <c r="F138" s="34"/>
      <c r="G138" s="34"/>
      <c r="H138" s="34"/>
      <c r="I138" s="41">
        <v>0</v>
      </c>
      <c r="J138" s="34"/>
      <c r="K138" s="34"/>
      <c r="L138" s="34"/>
      <c r="M138" s="34"/>
      <c r="N138" s="34"/>
      <c r="O138" s="41">
        <v>0</v>
      </c>
    </row>
    <row r="139" spans="1:15" ht="15">
      <c r="A139" s="48" t="s">
        <v>305</v>
      </c>
      <c r="B139" s="40" t="s">
        <v>1952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</v>
      </c>
    </row>
    <row r="140" spans="1:15" ht="15">
      <c r="A140" s="48" t="s">
        <v>317</v>
      </c>
      <c r="B140" s="40" t="s">
        <v>1851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226</v>
      </c>
    </row>
    <row r="141" spans="1:15" ht="15">
      <c r="A141" s="48" t="s">
        <v>320</v>
      </c>
      <c r="B141" s="40" t="s">
        <v>1953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41">
        <v>0</v>
      </c>
      <c r="O141" s="34"/>
    </row>
    <row r="142" spans="1:15" ht="15">
      <c r="A142" s="48" t="s">
        <v>338</v>
      </c>
      <c r="B142" s="40" t="s">
        <v>1954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41">
        <v>1230</v>
      </c>
      <c r="O142" s="41">
        <v>576</v>
      </c>
    </row>
    <row r="143" spans="1:15" ht="15">
      <c r="A143" s="48" t="s">
        <v>341</v>
      </c>
      <c r="B143" s="40" t="s">
        <v>1955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0</v>
      </c>
    </row>
    <row r="144" spans="1:15" ht="15">
      <c r="A144" s="48" t="s">
        <v>347</v>
      </c>
      <c r="B144" s="40" t="s">
        <v>1956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41">
        <v>8921</v>
      </c>
      <c r="N144" s="34"/>
      <c r="O144" s="34"/>
    </row>
    <row r="145" spans="1:15" ht="15">
      <c r="A145" s="48" t="s">
        <v>350</v>
      </c>
      <c r="B145" s="40" t="s">
        <v>1831</v>
      </c>
      <c r="C145" s="41">
        <v>56650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41">
        <v>15832</v>
      </c>
      <c r="O145" s="41">
        <v>3420</v>
      </c>
    </row>
    <row r="146" spans="1:15" ht="15">
      <c r="A146" s="48" t="s">
        <v>368</v>
      </c>
      <c r="B146" s="40" t="s">
        <v>1832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2360</v>
      </c>
    </row>
    <row r="147" spans="1:15" ht="15">
      <c r="A147" s="48" t="s">
        <v>371</v>
      </c>
      <c r="B147" s="40" t="s">
        <v>1957</v>
      </c>
      <c r="C147" s="34"/>
      <c r="D147" s="34"/>
      <c r="E147" s="41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">
      <c r="A148" s="48" t="s">
        <v>374</v>
      </c>
      <c r="B148" s="40" t="s">
        <v>1852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587</v>
      </c>
    </row>
    <row r="149" spans="1:15" ht="15">
      <c r="A149" s="48" t="s">
        <v>377</v>
      </c>
      <c r="B149" s="40" t="s">
        <v>1810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41">
        <v>0</v>
      </c>
      <c r="N149" s="34"/>
      <c r="O149" s="41">
        <v>1200</v>
      </c>
    </row>
    <row r="150" spans="1:15" ht="15">
      <c r="A150" s="48" t="s">
        <v>380</v>
      </c>
      <c r="B150" s="40" t="s">
        <v>1958</v>
      </c>
      <c r="C150" s="34"/>
      <c r="D150" s="34"/>
      <c r="E150" s="34"/>
      <c r="F150" s="34"/>
      <c r="G150" s="34"/>
      <c r="H150" s="41">
        <v>45131</v>
      </c>
      <c r="I150" s="34"/>
      <c r="J150" s="34"/>
      <c r="K150" s="34"/>
      <c r="L150" s="34"/>
      <c r="M150" s="34"/>
      <c r="N150" s="34"/>
      <c r="O150" s="34"/>
    </row>
    <row r="151" spans="1:15" ht="15">
      <c r="A151" s="48" t="s">
        <v>383</v>
      </c>
      <c r="B151" s="40" t="s">
        <v>1959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192</v>
      </c>
    </row>
    <row r="152" spans="1:15" ht="15">
      <c r="A152" s="48" t="s">
        <v>389</v>
      </c>
      <c r="B152" s="40" t="s">
        <v>1794</v>
      </c>
      <c r="C152" s="34"/>
      <c r="D152" s="34"/>
      <c r="E152" s="34"/>
      <c r="F152" s="34"/>
      <c r="G152" s="34"/>
      <c r="H152" s="41">
        <v>0</v>
      </c>
      <c r="I152" s="34"/>
      <c r="J152" s="34"/>
      <c r="K152" s="34"/>
      <c r="L152" s="34"/>
      <c r="M152" s="34"/>
      <c r="N152" s="34"/>
      <c r="O152" s="41">
        <v>5640</v>
      </c>
    </row>
    <row r="153" spans="1:15" ht="15">
      <c r="A153" s="48" t="s">
        <v>395</v>
      </c>
      <c r="B153" s="40" t="s">
        <v>1785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440</v>
      </c>
    </row>
    <row r="154" spans="1:15" ht="15">
      <c r="A154" s="48" t="s">
        <v>410</v>
      </c>
      <c r="B154" s="40" t="s">
        <v>1960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41">
        <v>93000</v>
      </c>
      <c r="O154" s="34"/>
    </row>
    <row r="155" spans="1:15" ht="15">
      <c r="A155" s="48" t="s">
        <v>426</v>
      </c>
      <c r="B155" s="40" t="s">
        <v>1795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261</v>
      </c>
    </row>
    <row r="156" spans="1:15" ht="15">
      <c r="A156" s="48" t="s">
        <v>437</v>
      </c>
      <c r="B156" s="40" t="s">
        <v>1787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4</v>
      </c>
    </row>
    <row r="157" spans="1:15" ht="15">
      <c r="A157" s="48" t="s">
        <v>440</v>
      </c>
      <c r="B157" s="40" t="s">
        <v>1777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1</v>
      </c>
    </row>
    <row r="158" spans="1:15" ht="15">
      <c r="A158" s="48" t="s">
        <v>445</v>
      </c>
      <c r="B158" s="40" t="s">
        <v>1788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1564</v>
      </c>
    </row>
    <row r="159" spans="1:15" ht="15">
      <c r="A159" s="48" t="s">
        <v>448</v>
      </c>
      <c r="B159" s="40" t="s">
        <v>1833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41">
        <v>0</v>
      </c>
      <c r="O159" s="41">
        <v>1969</v>
      </c>
    </row>
    <row r="160" spans="1:15" ht="15">
      <c r="A160" s="48" t="s">
        <v>451</v>
      </c>
      <c r="B160" s="40" t="s">
        <v>1961</v>
      </c>
      <c r="C160" s="34"/>
      <c r="D160" s="34"/>
      <c r="E160" s="41">
        <v>0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ht="15">
      <c r="A161" s="48" t="s">
        <v>455</v>
      </c>
      <c r="B161" s="40" t="s">
        <v>1962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210</v>
      </c>
    </row>
    <row r="162" spans="1:15" ht="15">
      <c r="A162" s="48" t="s">
        <v>476</v>
      </c>
      <c r="B162" s="40" t="s">
        <v>1853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864</v>
      </c>
    </row>
    <row r="163" spans="1:15" ht="15">
      <c r="A163" s="48" t="s">
        <v>479</v>
      </c>
      <c r="B163" s="40" t="s">
        <v>1796</v>
      </c>
      <c r="C163" s="34"/>
      <c r="D163" s="34"/>
      <c r="E163" s="34"/>
      <c r="F163" s="34"/>
      <c r="G163" s="34"/>
      <c r="H163" s="34"/>
      <c r="I163" s="41">
        <v>0</v>
      </c>
      <c r="J163" s="34"/>
      <c r="K163" s="34"/>
      <c r="L163" s="34"/>
      <c r="M163" s="34"/>
      <c r="N163" s="41">
        <v>192</v>
      </c>
      <c r="O163" s="41">
        <v>528</v>
      </c>
    </row>
    <row r="164" spans="1:15" ht="15">
      <c r="A164" s="48" t="s">
        <v>482</v>
      </c>
      <c r="B164" s="40" t="s">
        <v>1963</v>
      </c>
      <c r="C164" s="34"/>
      <c r="D164" s="41">
        <v>4572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5">
      <c r="A165" s="48" t="s">
        <v>488</v>
      </c>
      <c r="B165" s="40" t="s">
        <v>1886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41">
        <v>0</v>
      </c>
      <c r="O165" s="34"/>
    </row>
    <row r="166" spans="1:15" ht="15">
      <c r="A166" s="48" t="s">
        <v>491</v>
      </c>
      <c r="B166" s="40" t="s">
        <v>1964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345</v>
      </c>
    </row>
    <row r="167" spans="1:15" ht="15">
      <c r="A167" s="48" t="s">
        <v>494</v>
      </c>
      <c r="B167" s="40" t="s">
        <v>1965</v>
      </c>
      <c r="C167" s="34"/>
      <c r="D167" s="41">
        <v>0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848</v>
      </c>
    </row>
    <row r="168" spans="1:15" ht="15">
      <c r="A168" s="48" t="s">
        <v>503</v>
      </c>
      <c r="B168" s="40" t="s">
        <v>1854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552</v>
      </c>
    </row>
    <row r="169" spans="1:15" ht="15">
      <c r="A169" s="48" t="s">
        <v>515</v>
      </c>
      <c r="B169" s="40" t="s">
        <v>1763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160</v>
      </c>
    </row>
    <row r="170" spans="1:15" ht="15">
      <c r="A170" s="48" t="s">
        <v>530</v>
      </c>
      <c r="B170" s="40" t="s">
        <v>1834</v>
      </c>
      <c r="C170" s="34"/>
      <c r="D170" s="34"/>
      <c r="E170" s="41">
        <v>10381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15">
      <c r="A171" s="48" t="s">
        <v>533</v>
      </c>
      <c r="B171" s="40" t="s">
        <v>1966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41">
        <v>2400</v>
      </c>
      <c r="O171" s="34"/>
    </row>
    <row r="172" spans="1:15" ht="15">
      <c r="A172" s="48" t="s">
        <v>545</v>
      </c>
      <c r="B172" s="40" t="s">
        <v>1811</v>
      </c>
      <c r="C172" s="34"/>
      <c r="D172" s="41">
        <v>1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1078</v>
      </c>
    </row>
    <row r="173" spans="1:15" ht="15">
      <c r="A173" s="48" t="s">
        <v>548</v>
      </c>
      <c r="B173" s="40" t="s">
        <v>1797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318</v>
      </c>
    </row>
    <row r="174" spans="1:15" ht="15">
      <c r="A174" s="48" t="s">
        <v>554</v>
      </c>
      <c r="B174" s="40" t="s">
        <v>1967</v>
      </c>
      <c r="C174" s="34"/>
      <c r="D174" s="34"/>
      <c r="E174" s="34"/>
      <c r="F174" s="34"/>
      <c r="G174" s="34"/>
      <c r="H174" s="41">
        <v>1</v>
      </c>
      <c r="I174" s="34"/>
      <c r="J174" s="34"/>
      <c r="K174" s="34"/>
      <c r="L174" s="34"/>
      <c r="M174" s="34"/>
      <c r="N174" s="34"/>
      <c r="O174" s="41">
        <v>21</v>
      </c>
    </row>
    <row r="175" spans="1:15" ht="15">
      <c r="A175" s="48" t="s">
        <v>557</v>
      </c>
      <c r="B175" s="40" t="s">
        <v>1812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1505</v>
      </c>
    </row>
    <row r="176" spans="1:15" ht="15">
      <c r="A176" s="48" t="s">
        <v>572</v>
      </c>
      <c r="B176" s="40" t="s">
        <v>1968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41">
        <v>3000</v>
      </c>
      <c r="O176" s="34"/>
    </row>
    <row r="177" spans="1:15" ht="15">
      <c r="A177" s="48" t="s">
        <v>581</v>
      </c>
      <c r="B177" s="40" t="s">
        <v>1798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562</v>
      </c>
    </row>
    <row r="178" spans="1:15" ht="15">
      <c r="A178" s="48" t="s">
        <v>584</v>
      </c>
      <c r="B178" s="40" t="s">
        <v>1969</v>
      </c>
      <c r="C178" s="34"/>
      <c r="D178" s="41">
        <v>0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">
      <c r="A179" s="48" t="s">
        <v>587</v>
      </c>
      <c r="B179" s="40" t="s">
        <v>1855</v>
      </c>
      <c r="C179" s="34"/>
      <c r="D179" s="34"/>
      <c r="E179" s="41">
        <v>480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832</v>
      </c>
    </row>
    <row r="180" spans="1:15" ht="15">
      <c r="A180" s="48" t="s">
        <v>590</v>
      </c>
      <c r="B180" s="40" t="s">
        <v>1887</v>
      </c>
      <c r="C180" s="34"/>
      <c r="D180" s="34"/>
      <c r="E180" s="34"/>
      <c r="F180" s="34"/>
      <c r="G180" s="34"/>
      <c r="H180" s="41">
        <v>25729</v>
      </c>
      <c r="I180" s="34"/>
      <c r="J180" s="34"/>
      <c r="K180" s="34"/>
      <c r="L180" s="34"/>
      <c r="M180" s="34"/>
      <c r="N180" s="41">
        <v>3026</v>
      </c>
      <c r="O180" s="34"/>
    </row>
    <row r="181" spans="1:15" ht="15">
      <c r="A181" s="48" t="s">
        <v>601</v>
      </c>
      <c r="B181" s="40" t="s">
        <v>1799</v>
      </c>
      <c r="C181" s="34"/>
      <c r="D181" s="34"/>
      <c r="E181" s="34"/>
      <c r="F181" s="34"/>
      <c r="G181" s="34"/>
      <c r="H181" s="41">
        <v>15856</v>
      </c>
      <c r="I181" s="34"/>
      <c r="J181" s="34"/>
      <c r="K181" s="34"/>
      <c r="L181" s="34"/>
      <c r="M181" s="34"/>
      <c r="N181" s="41">
        <v>7200</v>
      </c>
      <c r="O181" s="41">
        <v>1200</v>
      </c>
    </row>
    <row r="182" spans="1:15" ht="15">
      <c r="A182" s="48" t="s">
        <v>604</v>
      </c>
      <c r="B182" s="40" t="s">
        <v>1754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41">
        <v>0</v>
      </c>
      <c r="O182" s="41">
        <v>48</v>
      </c>
    </row>
    <row r="183" spans="1:15" ht="15">
      <c r="A183" s="48" t="s">
        <v>610</v>
      </c>
      <c r="B183" s="40" t="s">
        <v>1732</v>
      </c>
      <c r="C183" s="34"/>
      <c r="D183" s="34"/>
      <c r="E183" s="41">
        <v>7641</v>
      </c>
      <c r="F183" s="34"/>
      <c r="G183" s="34"/>
      <c r="H183" s="41">
        <v>0</v>
      </c>
      <c r="I183" s="34"/>
      <c r="J183" s="41">
        <v>7160</v>
      </c>
      <c r="K183" s="41">
        <v>0</v>
      </c>
      <c r="L183" s="34"/>
      <c r="M183" s="34"/>
      <c r="N183" s="34"/>
      <c r="O183" s="34"/>
    </row>
    <row r="184" spans="1:15" ht="15">
      <c r="A184" s="48" t="s">
        <v>613</v>
      </c>
      <c r="B184" s="40" t="s">
        <v>1800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1</v>
      </c>
    </row>
    <row r="185" spans="1:15" ht="15">
      <c r="A185" s="48" t="s">
        <v>625</v>
      </c>
      <c r="B185" s="40" t="s">
        <v>1970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431</v>
      </c>
    </row>
    <row r="186" spans="1:15" ht="15">
      <c r="A186" s="48" t="s">
        <v>628</v>
      </c>
      <c r="B186" s="40" t="s">
        <v>1786</v>
      </c>
      <c r="C186" s="34"/>
      <c r="D186" s="34"/>
      <c r="E186" s="34"/>
      <c r="F186" s="34"/>
      <c r="G186" s="34"/>
      <c r="H186" s="41">
        <v>0</v>
      </c>
      <c r="I186" s="34"/>
      <c r="J186" s="34"/>
      <c r="K186" s="34"/>
      <c r="L186" s="34"/>
      <c r="M186" s="34"/>
      <c r="N186" s="34"/>
      <c r="O186" s="41">
        <v>2656</v>
      </c>
    </row>
    <row r="187" spans="1:15" ht="15">
      <c r="A187" s="48" t="s">
        <v>636</v>
      </c>
      <c r="B187" s="40" t="s">
        <v>1789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41">
        <v>7000</v>
      </c>
      <c r="O187" s="41">
        <v>686</v>
      </c>
    </row>
    <row r="188" spans="1:15" ht="15">
      <c r="A188" s="48" t="s">
        <v>639</v>
      </c>
      <c r="B188" s="40" t="s">
        <v>1971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0</v>
      </c>
    </row>
    <row r="189" spans="1:15" ht="15">
      <c r="A189" s="48" t="s">
        <v>648</v>
      </c>
      <c r="B189" s="40" t="s">
        <v>1888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53</v>
      </c>
    </row>
    <row r="190" spans="1:15" ht="15">
      <c r="A190" s="48" t="s">
        <v>651</v>
      </c>
      <c r="B190" s="40" t="s">
        <v>1972</v>
      </c>
      <c r="C190" s="34"/>
      <c r="D190" s="41">
        <v>1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ht="15">
      <c r="A191" s="48" t="s">
        <v>654</v>
      </c>
      <c r="B191" s="40" t="s">
        <v>1973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18</v>
      </c>
    </row>
    <row r="192" spans="1:15" ht="15">
      <c r="A192" s="48" t="s">
        <v>657</v>
      </c>
      <c r="B192" s="40" t="s">
        <v>1778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2440</v>
      </c>
    </row>
    <row r="193" spans="1:15" ht="15">
      <c r="A193" s="48" t="s">
        <v>663</v>
      </c>
      <c r="B193" s="40" t="s">
        <v>1774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0</v>
      </c>
    </row>
    <row r="194" spans="1:15" ht="15">
      <c r="A194" s="48" t="s">
        <v>679</v>
      </c>
      <c r="B194" s="40" t="s">
        <v>1974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376</v>
      </c>
    </row>
    <row r="195" spans="1:15" ht="15">
      <c r="A195" s="48" t="s">
        <v>688</v>
      </c>
      <c r="B195" s="40" t="s">
        <v>1975</v>
      </c>
      <c r="C195" s="34"/>
      <c r="D195" s="34"/>
      <c r="E195" s="34"/>
      <c r="F195" s="34"/>
      <c r="G195" s="34"/>
      <c r="H195" s="41">
        <v>17700</v>
      </c>
      <c r="I195" s="34"/>
      <c r="J195" s="34"/>
      <c r="K195" s="34"/>
      <c r="L195" s="34"/>
      <c r="M195" s="34"/>
      <c r="N195" s="34"/>
      <c r="O195" s="34"/>
    </row>
    <row r="196" spans="1:15" ht="15">
      <c r="A196" s="48" t="s">
        <v>712</v>
      </c>
      <c r="B196" s="40" t="s">
        <v>1856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168</v>
      </c>
    </row>
    <row r="197" spans="1:15" ht="15">
      <c r="A197" s="48" t="s">
        <v>718</v>
      </c>
      <c r="B197" s="40" t="s">
        <v>1976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1520</v>
      </c>
    </row>
    <row r="198" spans="1:15" ht="15">
      <c r="A198" s="48" t="s">
        <v>724</v>
      </c>
      <c r="B198" s="40" t="s">
        <v>1889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2580</v>
      </c>
    </row>
    <row r="199" spans="1:15" ht="15">
      <c r="A199" s="48" t="s">
        <v>727</v>
      </c>
      <c r="B199" s="40" t="s">
        <v>1790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0</v>
      </c>
    </row>
    <row r="200" spans="1:15" ht="15">
      <c r="A200" s="48" t="s">
        <v>730</v>
      </c>
      <c r="B200" s="40" t="s">
        <v>1857</v>
      </c>
      <c r="C200" s="34"/>
      <c r="D200" s="34"/>
      <c r="E200" s="34"/>
      <c r="F200" s="34"/>
      <c r="G200" s="34"/>
      <c r="H200" s="34"/>
      <c r="I200" s="34"/>
      <c r="J200" s="41">
        <v>2</v>
      </c>
      <c r="K200" s="34"/>
      <c r="L200" s="34"/>
      <c r="M200" s="34"/>
      <c r="N200" s="41">
        <v>2921</v>
      </c>
      <c r="O200" s="34"/>
    </row>
    <row r="201" spans="1:15" ht="15">
      <c r="A201" s="48" t="s">
        <v>739</v>
      </c>
      <c r="B201" s="40" t="s">
        <v>1858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2086</v>
      </c>
    </row>
    <row r="202" spans="1:15" ht="15">
      <c r="A202" s="48" t="s">
        <v>742</v>
      </c>
      <c r="B202" s="40" t="s">
        <v>1813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1560</v>
      </c>
    </row>
    <row r="203" spans="1:15" ht="15">
      <c r="A203" s="48" t="s">
        <v>745</v>
      </c>
      <c r="B203" s="40" t="s">
        <v>1759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3276</v>
      </c>
    </row>
    <row r="204" spans="1:15" ht="15">
      <c r="A204" s="48" t="s">
        <v>761</v>
      </c>
      <c r="B204" s="40" t="s">
        <v>1859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4740</v>
      </c>
    </row>
    <row r="205" spans="1:15" ht="15">
      <c r="A205" s="48" t="s">
        <v>768</v>
      </c>
      <c r="B205" s="40" t="s">
        <v>1977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720</v>
      </c>
    </row>
    <row r="206" spans="1:15" ht="15">
      <c r="A206" s="48" t="s">
        <v>780</v>
      </c>
      <c r="B206" s="40" t="s">
        <v>1978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1213</v>
      </c>
    </row>
    <row r="207" spans="1:15" ht="15">
      <c r="A207" s="48" t="s">
        <v>783</v>
      </c>
      <c r="B207" s="40" t="s">
        <v>1767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438</v>
      </c>
    </row>
    <row r="208" spans="1:15" ht="15">
      <c r="A208" s="48" t="s">
        <v>789</v>
      </c>
      <c r="B208" s="40" t="s">
        <v>1745</v>
      </c>
      <c r="C208" s="34"/>
      <c r="D208" s="34"/>
      <c r="E208" s="34"/>
      <c r="F208" s="34"/>
      <c r="G208" s="34"/>
      <c r="H208" s="41">
        <v>0</v>
      </c>
      <c r="I208" s="34"/>
      <c r="J208" s="34"/>
      <c r="K208" s="34"/>
      <c r="L208" s="34"/>
      <c r="M208" s="34"/>
      <c r="N208" s="34"/>
      <c r="O208" s="34"/>
    </row>
    <row r="209" spans="1:15" ht="15">
      <c r="A209" s="48" t="s">
        <v>811</v>
      </c>
      <c r="B209" s="40" t="s">
        <v>1770</v>
      </c>
      <c r="C209" s="34"/>
      <c r="D209" s="34"/>
      <c r="E209" s="34"/>
      <c r="F209" s="34"/>
      <c r="G209" s="34"/>
      <c r="H209" s="41">
        <v>81952</v>
      </c>
      <c r="I209" s="34"/>
      <c r="J209" s="34"/>
      <c r="K209" s="34"/>
      <c r="L209" s="34"/>
      <c r="M209" s="34"/>
      <c r="N209" s="41">
        <v>0</v>
      </c>
      <c r="O209" s="41">
        <v>0</v>
      </c>
    </row>
    <row r="210" spans="1:15" ht="15">
      <c r="A210" s="48" t="s">
        <v>820</v>
      </c>
      <c r="B210" s="40" t="s">
        <v>1765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200</v>
      </c>
    </row>
    <row r="211" spans="1:15" ht="15">
      <c r="A211" s="48" t="s">
        <v>831</v>
      </c>
      <c r="B211" s="40" t="s">
        <v>1890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783</v>
      </c>
    </row>
    <row r="212" spans="1:15" ht="15">
      <c r="A212" s="48" t="s">
        <v>842</v>
      </c>
      <c r="B212" s="40" t="s">
        <v>1835</v>
      </c>
      <c r="C212" s="34"/>
      <c r="D212" s="34"/>
      <c r="E212" s="34"/>
      <c r="F212" s="34"/>
      <c r="G212" s="34"/>
      <c r="H212" s="41">
        <v>0</v>
      </c>
      <c r="I212" s="34"/>
      <c r="J212" s="34"/>
      <c r="K212" s="34"/>
      <c r="L212" s="34"/>
      <c r="M212" s="34"/>
      <c r="N212" s="34"/>
      <c r="O212" s="34"/>
    </row>
    <row r="213" spans="1:15" ht="15">
      <c r="A213" s="48" t="s">
        <v>849</v>
      </c>
      <c r="B213" s="40" t="s">
        <v>1836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2</v>
      </c>
    </row>
    <row r="214" spans="1:15" ht="15">
      <c r="A214" s="48" t="s">
        <v>864</v>
      </c>
      <c r="B214" s="40" t="s">
        <v>1814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2016</v>
      </c>
    </row>
    <row r="215" spans="1:15" ht="15">
      <c r="A215" s="48" t="s">
        <v>867</v>
      </c>
      <c r="B215" s="40" t="s">
        <v>1860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2012</v>
      </c>
    </row>
    <row r="216" spans="1:15" ht="15">
      <c r="A216" s="48" t="s">
        <v>870</v>
      </c>
      <c r="B216" s="40" t="s">
        <v>1979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100</v>
      </c>
    </row>
    <row r="217" spans="1:15" ht="15">
      <c r="A217" s="48" t="s">
        <v>873</v>
      </c>
      <c r="B217" s="40" t="s">
        <v>1815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7192</v>
      </c>
    </row>
    <row r="218" spans="1:15" ht="15">
      <c r="A218" s="48" t="s">
        <v>876</v>
      </c>
      <c r="B218" s="40" t="s">
        <v>1891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952</v>
      </c>
    </row>
    <row r="219" spans="1:15" ht="15">
      <c r="A219" s="48" t="s">
        <v>882</v>
      </c>
      <c r="B219" s="40" t="s">
        <v>1892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181</v>
      </c>
    </row>
    <row r="220" spans="1:15" ht="15">
      <c r="A220" s="48" t="s">
        <v>888</v>
      </c>
      <c r="B220" s="40" t="s">
        <v>1980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0</v>
      </c>
    </row>
    <row r="221" spans="1:15" ht="15">
      <c r="A221" s="48" t="s">
        <v>897</v>
      </c>
      <c r="B221" s="40" t="s">
        <v>1893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41">
        <v>8400</v>
      </c>
      <c r="O221" s="34"/>
    </row>
    <row r="222" spans="1:15" ht="15">
      <c r="A222" s="48" t="s">
        <v>909</v>
      </c>
      <c r="B222" s="40" t="s">
        <v>1816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160</v>
      </c>
    </row>
    <row r="223" spans="1:15" ht="15">
      <c r="A223" s="48" t="s">
        <v>922</v>
      </c>
      <c r="B223" s="40" t="s">
        <v>1981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2640</v>
      </c>
    </row>
    <row r="224" spans="1:15" ht="15">
      <c r="A224" s="48" t="s">
        <v>934</v>
      </c>
      <c r="B224" s="40" t="s">
        <v>1982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41">
        <v>134730</v>
      </c>
      <c r="O224" s="34"/>
    </row>
    <row r="225" spans="1:15" ht="15">
      <c r="A225" s="48" t="s">
        <v>937</v>
      </c>
      <c r="B225" s="40" t="s">
        <v>1983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500</v>
      </c>
    </row>
    <row r="226" spans="1:15" ht="15">
      <c r="A226" s="48" t="s">
        <v>949</v>
      </c>
      <c r="B226" s="40" t="s">
        <v>1894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41">
        <v>0</v>
      </c>
      <c r="M226" s="34"/>
      <c r="N226" s="41">
        <v>1614</v>
      </c>
      <c r="O226" s="34"/>
    </row>
    <row r="227" spans="1:15" ht="15">
      <c r="A227" s="48" t="s">
        <v>961</v>
      </c>
      <c r="B227" s="40" t="s">
        <v>1895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>
        <v>625</v>
      </c>
    </row>
    <row r="228" spans="1:15" ht="15">
      <c r="A228" s="48" t="s">
        <v>970</v>
      </c>
      <c r="B228" s="40" t="s">
        <v>1984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1</v>
      </c>
    </row>
    <row r="229" spans="1:15" ht="15">
      <c r="A229" s="48" t="s">
        <v>975</v>
      </c>
      <c r="B229" s="40" t="s">
        <v>1768</v>
      </c>
      <c r="C229" s="34"/>
      <c r="D229" s="34"/>
      <c r="E229" s="34"/>
      <c r="F229" s="34"/>
      <c r="G229" s="34"/>
      <c r="H229" s="34"/>
      <c r="I229" s="34"/>
      <c r="J229" s="41">
        <v>0</v>
      </c>
      <c r="K229" s="34"/>
      <c r="L229" s="34"/>
      <c r="M229" s="34"/>
      <c r="N229" s="34"/>
      <c r="O229" s="41">
        <v>500</v>
      </c>
    </row>
    <row r="230" spans="1:15" ht="15">
      <c r="A230" s="48" t="s">
        <v>986</v>
      </c>
      <c r="B230" s="40" t="s">
        <v>1985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2</v>
      </c>
    </row>
    <row r="231" spans="1:15" ht="15">
      <c r="A231" s="48" t="s">
        <v>989</v>
      </c>
      <c r="B231" s="40" t="s">
        <v>1861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1</v>
      </c>
    </row>
    <row r="232" spans="1:15" ht="15">
      <c r="A232" s="48" t="s">
        <v>996</v>
      </c>
      <c r="B232" s="40" t="s">
        <v>1896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6576</v>
      </c>
    </row>
    <row r="233" spans="1:15" ht="15">
      <c r="A233" s="48" t="s">
        <v>999</v>
      </c>
      <c r="B233" s="40" t="s">
        <v>1776</v>
      </c>
      <c r="C233" s="34"/>
      <c r="D233" s="41">
        <v>1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>
        <v>561</v>
      </c>
    </row>
    <row r="234" spans="1:15" ht="15">
      <c r="A234" s="48" t="s">
        <v>1002</v>
      </c>
      <c r="B234" s="40" t="s">
        <v>1986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41">
        <v>2925</v>
      </c>
      <c r="M234" s="34"/>
      <c r="N234" s="34"/>
      <c r="O234" s="34"/>
    </row>
    <row r="235" spans="1:15" ht="15">
      <c r="A235" s="48" t="s">
        <v>1004</v>
      </c>
      <c r="B235" s="40" t="s">
        <v>1987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>
        <v>1200</v>
      </c>
      <c r="O235" s="34"/>
    </row>
    <row r="236" spans="1:15" ht="15">
      <c r="A236" s="48" t="s">
        <v>1007</v>
      </c>
      <c r="B236" s="40" t="s">
        <v>1897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>
        <v>2104</v>
      </c>
    </row>
    <row r="237" spans="1:15" ht="15">
      <c r="A237" s="48" t="s">
        <v>1012</v>
      </c>
      <c r="B237" s="40" t="s">
        <v>1988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>
        <v>1350</v>
      </c>
    </row>
    <row r="238" spans="1:15" ht="15">
      <c r="A238" s="48" t="s">
        <v>1018</v>
      </c>
      <c r="B238" s="40" t="s">
        <v>1898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>
        <v>506</v>
      </c>
    </row>
    <row r="239" spans="1:15" ht="15">
      <c r="A239" s="48" t="s">
        <v>1035</v>
      </c>
      <c r="B239" s="40" t="s">
        <v>1817</v>
      </c>
      <c r="C239" s="34"/>
      <c r="D239" s="34"/>
      <c r="E239" s="34"/>
      <c r="F239" s="34"/>
      <c r="G239" s="34"/>
      <c r="H239" s="34"/>
      <c r="I239" s="34"/>
      <c r="J239" s="34"/>
      <c r="K239" s="41">
        <v>2500</v>
      </c>
      <c r="L239" s="34"/>
      <c r="M239" s="34"/>
      <c r="N239" s="34"/>
      <c r="O239" s="41">
        <v>33</v>
      </c>
    </row>
    <row r="240" spans="1:15" ht="15">
      <c r="A240" s="48" t="s">
        <v>1038</v>
      </c>
      <c r="B240" s="40" t="s">
        <v>1758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>
        <v>275</v>
      </c>
    </row>
    <row r="241" spans="1:15" ht="15">
      <c r="A241" s="48" t="s">
        <v>1044</v>
      </c>
      <c r="B241" s="40" t="s">
        <v>1730</v>
      </c>
      <c r="C241" s="34"/>
      <c r="D241" s="34"/>
      <c r="E241" s="41">
        <v>0</v>
      </c>
      <c r="F241" s="34"/>
      <c r="G241" s="34"/>
      <c r="H241" s="41">
        <v>0</v>
      </c>
      <c r="I241" s="34"/>
      <c r="J241" s="41">
        <v>0</v>
      </c>
      <c r="K241" s="34"/>
      <c r="L241" s="34"/>
      <c r="M241" s="34"/>
      <c r="N241" s="34"/>
      <c r="O241" s="4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2015-10-20T18:04:36Z</dcterms:modified>
  <cp:category/>
  <cp:version/>
  <cp:contentType/>
  <cp:contentStatus/>
</cp:coreProperties>
</file>