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<sst xmlns="http://schemas.openxmlformats.org/spreadsheetml/2006/main" count="3734" uniqueCount="2152">
  <si>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</si>
  <si>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</si>
  <si>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</si>
  <si>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</si>
  <si>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</si>
  <si>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</si>
  <si>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</si>
  <si>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</si>
  <si>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</si>
  <si>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</si>
  <si>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</si>
  <si>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</si>
  <si>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</si>
  <si>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</si>
  <si>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</si>
  <si>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</si>
  <si>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</si>
  <si>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</si>
  <si>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</si>
  <si>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</si>
  <si>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</si>
  <si>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</si>
  <si>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</si>
  <si>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</si>
  <si>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</si>
  <si>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</si>
  <si>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</si>
  <si>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</si>
  <si>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</si>
  <si>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</si>
  <si>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</si>
  <si>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</si>
  <si>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</si>
  <si>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</si>
  <si>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</si>
  <si>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</si>
  <si>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</si>
  <si>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</si>
  <si>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</si>
  <si>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</si>
  <si>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</si>
  <si>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</si>
  <si>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</si>
  <si>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</si>
  <si>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</si>
  <si>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</si>
  <si>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</si>
  <si>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</si>
  <si>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</si>
  <si>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</si>
  <si>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</si>
  <si>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</si>
  <si>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</si>
  <si>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</si>
  <si>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</si>
  <si>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</si>
  <si>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</si>
  <si>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</si>
  <si>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</si>
  <si>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</si>
  <si>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</si>
  <si>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</si>
  <si>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</si>
  <si>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</si>
  <si>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</si>
  <si>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</si>
  <si>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</si>
  <si>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</si>
  <si>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</si>
  <si>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</si>
  <si>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</si>
  <si>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</si>
  <si>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</si>
  <si>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</si>
  <si>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</si>
  <si>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</si>
  <si>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</si>
  <si>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</si>
  <si>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</si>
  <si>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</si>
  <si>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</si>
  <si>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</si>
  <si>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</si>
  <si>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</si>
  <si>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</si>
  <si>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</si>
  <si>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</si>
  <si>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</si>
  <si>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</si>
  <si>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</si>
  <si>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</si>
  <si>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</si>
  <si>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</si>
  <si>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</si>
  <si>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</si>
  <si>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</si>
  <si>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</si>
  <si>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</si>
  <si>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</si>
  <si>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</si>
  <si>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</si>
  <si>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</si>
  <si>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</si>
  <si>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</si>
  <si>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</si>
  <si>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</si>
  <si>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</si>
  <si>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</si>
  <si>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</si>
  <si>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</si>
  <si>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</si>
  <si>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</si>
  <si>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</si>
  <si>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</si>
  <si>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</si>
  <si>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</si>
  <si>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</si>
  <si>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</si>
  <si>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</si>
  <si>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</si>
  <si>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</si>
  <si>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</si>
  <si>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</si>
  <si>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</si>
  <si>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</si>
  <si>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</si>
  <si>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</si>
  <si>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</si>
  <si>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</si>
  <si>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</si>
  <si>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</si>
  <si>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</si>
  <si>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</si>
  <si>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</si>
  <si>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</si>
  <si>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</si>
  <si>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</si>
  <si>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</si>
  <si>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</si>
  <si>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</si>
  <si>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</si>
  <si>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</si>
  <si>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</si>
  <si>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</si>
  <si>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</si>
  <si>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</si>
  <si>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</si>
  <si>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</si>
  <si>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</si>
  <si>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</si>
  <si>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</si>
  <si>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</si>
  <si>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</si>
  <si>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</si>
  <si>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</si>
  <si>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</si>
  <si>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</si>
  <si>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</si>
  <si>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</si>
  <si>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</si>
  <si>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</si>
  <si>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</si>
  <si>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</si>
  <si>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</si>
  <si>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</si>
  <si>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</si>
  <si>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</si>
  <si>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</si>
  <si>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</si>
  <si>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</si>
  <si>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</si>
  <si>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</si>
  <si>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</si>
  <si>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</si>
  <si>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</si>
  <si>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</si>
  <si>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</si>
  <si>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</si>
  <si>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</si>
  <si>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</si>
  <si>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</si>
  <si>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</si>
  <si>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</si>
  <si>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</si>
  <si>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</si>
  <si>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</si>
  <si>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</si>
  <si>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</si>
  <si>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</si>
  <si>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</si>
  <si>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</si>
  <si>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</si>
  <si>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</si>
  <si>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</si>
  <si>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</si>
  <si>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</si>
  <si>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</si>
  <si>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</si>
  <si>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</si>
  <si>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</si>
  <si>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</si>
  <si>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</si>
  <si>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</si>
  <si>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</si>
  <si>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</si>
  <si>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</si>
  <si>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</si>
  <si>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</si>
  <si>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</si>
  <si>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</si>
  <si>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</si>
  <si>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</si>
  <si>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</si>
  <si>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</si>
  <si>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</si>
  <si>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</si>
  <si>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</si>
  <si>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</si>
  <si>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</si>
  <si>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</si>
  <si>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</si>
  <si>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</si>
  <si>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</si>
  <si>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</si>
  <si>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</si>
  <si>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</si>
  <si>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</si>
  <si>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</si>
  <si>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</si>
  <si>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</si>
  <si>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</si>
  <si>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</si>
  <si>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</si>
  <si>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</si>
  <si>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</si>
  <si>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</si>
  <si>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</si>
  <si>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</si>
  <si>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</si>
  <si>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</si>
  <si>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</si>
  <si>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</si>
  <si>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</si>
  <si>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</si>
  <si>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</si>
  <si>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</si>
  <si>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</si>
  <si>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</si>
  <si>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</si>
  <si>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</si>
  <si>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</si>
  <si>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</si>
  <si>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</si>
  <si>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</si>
  <si>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</si>
  <si>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</si>
  <si>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</si>
  <si>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</si>
  <si>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</si>
  <si>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</si>
  <si>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</si>
  <si>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</si>
  <si>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</si>
  <si>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</si>
  <si>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</si>
  <si>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</si>
  <si>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</si>
  <si>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</si>
  <si>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</si>
  <si>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</si>
  <si>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</si>
  <si>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</si>
  <si>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</si>
  <si>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</si>
  <si>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</si>
  <si>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</si>
  <si>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</si>
  <si>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</si>
  <si>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</si>
  <si>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</si>
  <si>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</si>
  <si>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</si>
  <si>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</si>
  <si>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</si>
  <si>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</si>
  <si>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</si>
  <si>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</si>
  <si>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</si>
  <si>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</si>
  <si>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</si>
  <si>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</si>
  <si>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</si>
  <si>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</si>
  <si>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</si>
  <si>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</si>
  <si>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</si>
  <si>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</si>
  <si>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</si>
  <si>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</si>
  <si>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</si>
  <si>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</si>
  <si>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</si>
  <si>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</si>
  <si>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</si>
  <si>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</si>
  <si>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</si>
  <si>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</si>
  <si>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</si>
  <si>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</si>
  <si>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</si>
  <si>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</si>
  <si>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</si>
  <si>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</si>
  <si>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</si>
  <si>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</si>
  <si>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</si>
  <si>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</si>
  <si>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</si>
  <si>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</si>
  <si>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</si>
  <si>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</si>
  <si>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</si>
  <si>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</si>
  <si>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</si>
  <si>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</si>
  <si>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</si>
  <si>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</si>
  <si>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</si>
  <si>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</si>
  <si>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</si>
  <si>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</si>
  <si>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</si>
  <si>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</si>
  <si>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</si>
  <si>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</si>
  <si>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</si>
  <si>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</si>
  <si>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</si>
  <si>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</si>
  <si>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</si>
  <si>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</si>
  <si>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</si>
  <si>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</si>
  <si>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</si>
  <si>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</si>
  <si>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</si>
  <si>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</si>
  <si>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</si>
  <si>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</si>
  <si>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</si>
  <si>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</si>
  <si>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</si>
  <si>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</si>
  <si>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</si>
  <si>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</si>
  <si>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</si>
  <si>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</si>
  <si>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</si>
  <si>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</si>
  <si>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</si>
  <si>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</si>
  <si>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</si>
  <si>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</si>
  <si>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</si>
  <si>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</si>
  <si>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</si>
  <si>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</si>
  <si>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</si>
  <si>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</si>
  <si>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</si>
  <si>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</si>
  <si>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</si>
  <si>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</si>
  <si>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</si>
  <si>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</si>
  <si>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</si>
  <si>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</si>
  <si>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</si>
  <si>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</si>
  <si>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</si>
  <si>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</si>
  <si>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</si>
  <si>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</si>
  <si>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</si>
  <si>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</si>
  <si>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</si>
  <si>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</si>
  <si>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</si>
  <si>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</si>
  <si>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</si>
  <si>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</si>
  <si>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</si>
  <si>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</si>
  <si>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</si>
  <si>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</si>
  <si>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</si>
  <si>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</si>
  <si>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</si>
  <si>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</si>
  <si>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</si>
  <si>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</si>
  <si>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</si>
  <si>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</si>
  <si>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</si>
  <si>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</si>
  <si>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</si>
  <si>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</si>
  <si>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</si>
  <si>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</si>
  <si>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</si>
  <si>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</si>
  <si>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</si>
  <si>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</si>
  <si>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</si>
  <si>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</si>
  <si>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</si>
  <si>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</si>
  <si>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</si>
  <si>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</si>
  <si>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</si>
  <si>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</si>
  <si>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</si>
  <si>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</si>
  <si>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</si>
  <si>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</si>
  <si>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</si>
  <si>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</si>
  <si>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</si>
  <si>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</si>
  <si>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</si>
  <si>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</si>
  <si>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</si>
  <si>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</si>
  <si>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</si>
  <si>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</si>
  <si>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</si>
  <si>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</si>
  <si>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</si>
  <si>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</si>
  <si>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</si>
  <si>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</si>
  <si>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</si>
  <si>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</si>
  <si>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</si>
  <si>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</si>
  <si>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</si>
  <si>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</si>
  <si>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</si>
  <si>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</si>
  <si>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</si>
  <si>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</si>
  <si>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</si>
  <si>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</si>
  <si>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</si>
  <si>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</si>
  <si>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</si>
  <si>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</si>
  <si>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</si>
  <si>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</si>
  <si>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</si>
  <si>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</si>
  <si>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</si>
  <si>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</si>
  <si>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</si>
  <si>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</si>
  <si>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</si>
  <si>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</si>
  <si>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</si>
  <si>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</si>
  <si>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</si>
  <si>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</si>
  <si>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</si>
  <si>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</si>
  <si>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</si>
  <si>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</si>
  <si>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</si>
  <si>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</si>
  <si>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</si>
  <si>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</si>
  <si>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</si>
  <si>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</si>
  <si>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</si>
  <si>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</si>
  <si>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</si>
  <si>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</si>
  <si>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</si>
  <si>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</si>
  <si>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</si>
  <si>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</si>
  <si>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</si>
  <si>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</si>
  <si>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</si>
  <si>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</si>
  <si>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</si>
  <si>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</si>
  <si>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</si>
  <si>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</si>
  <si>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</si>
  <si>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</si>
  <si>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</si>
  <si>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</si>
  <si>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</si>
  <si>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</si>
  <si>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</si>
  <si>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</si>
  <si>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</si>
  <si>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</si>
  <si>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</si>
  <si>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</si>
  <si>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</si>
  <si>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</si>
  <si>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</si>
  <si>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</si>
  <si>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</si>
  <si>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</si>
  <si>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</si>
  <si>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</si>
  <si>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</si>
  <si>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</si>
  <si>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</si>
  <si>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</si>
  <si>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</si>
  <si>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</si>
  <si>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</si>
  <si>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</si>
  <si>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</si>
  <si>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</si>
  <si>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</si>
  <si>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</si>
  <si>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</si>
  <si>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</si>
  <si>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</si>
  <si>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</si>
  <si>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</si>
  <si>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</si>
  <si>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</si>
  <si>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</si>
  <si>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</si>
  <si>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</si>
  <si>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</si>
  <si>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</si>
  <si>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</si>
  <si>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</si>
  <si>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</si>
  <si>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</si>
  <si>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</si>
  <si>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</si>
  <si>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</si>
  <si>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</si>
  <si>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</si>
  <si>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</si>
  <si>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</si>
  <si>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</si>
  <si>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</si>
  <si>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</si>
  <si>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</si>
  <si>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</si>
  <si>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</si>
  <si>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</si>
  <si>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</si>
  <si>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</si>
  <si>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</si>
  <si>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</si>
  <si>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</si>
  <si>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</si>
  <si>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</si>
  <si>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</si>
  <si>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</si>
  <si>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</si>
  <si>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</si>
  <si>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</si>
  <si>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</si>
  <si>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</si>
  <si>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</si>
  <si>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</si>
  <si>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</si>
  <si>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</si>
  <si>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</si>
  <si>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</si>
  <si>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</si>
  <si>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</si>
  <si>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</si>
  <si>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</si>
  <si>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</si>
  <si>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</si>
  <si>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</si>
  <si>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</si>
  <si>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</si>
  <si>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</si>
  <si>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</si>
  <si>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</si>
  <si>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</si>
  <si>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</si>
  <si>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</si>
  <si>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</si>
  <si>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</si>
  <si>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</si>
  <si>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</si>
  <si>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</si>
  <si>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</si>
  <si>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</si>
  <si>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</si>
  <si>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</si>
  <si>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</si>
  <si>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</si>
  <si>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</si>
  <si>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</si>
  <si>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</si>
  <si>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</si>
  <si>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</si>
  <si>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</si>
  <si>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</si>
  <si>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</si>
  <si>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</si>
  <si>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</si>
  <si>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</si>
  <si>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</si>
  <si>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</si>
  <si>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</si>
  <si>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</si>
  <si>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</si>
  <si>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</si>
  <si>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</si>
  <si>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</si>
  <si>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</si>
  <si>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</si>
  <si>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</si>
  <si>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</si>
  <si>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</si>
  <si>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</si>
  <si>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</si>
  <si>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</si>
  <si>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</si>
  <si>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</si>
  <si>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</si>
  <si>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</si>
  <si>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</si>
  <si>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</si>
  <si>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</si>
  <si>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</si>
  <si>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</si>
  <si>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</si>
  <si>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</si>
  <si>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</si>
  <si>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</si>
  <si>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</si>
  <si>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</si>
  <si>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</si>
  <si>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</si>
  <si>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</si>
  <si>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</si>
  <si>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</si>
  <si>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</si>
  <si>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</si>
  <si>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</si>
  <si>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</si>
  <si>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</si>
  <si>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</si>
  <si>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</si>
  <si>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</si>
  <si>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</si>
  <si>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</si>
  <si>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</si>
  <si>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</si>
  <si>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</si>
  <si>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</si>
  <si>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</si>
  <si>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</si>
  <si>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</si>
  <si>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</si>
  <si>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</si>
  <si>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</si>
  <si>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</si>
  <si>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</si>
  <si>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</si>
  <si>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</si>
  <si>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</si>
  <si>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</si>
  <si>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</si>
  <si>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</si>
  <si>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</si>
  <si>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</si>
  <si>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</si>
  <si>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</si>
  <si>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</si>
  <si>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</si>
  <si>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</si>
  <si>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</si>
  <si>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</si>
  <si>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</si>
  <si>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</si>
  <si>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</si>
  <si>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</si>
  <si>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</si>
  <si>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</si>
  <si>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</si>
  <si>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</si>
  <si>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</si>
  <si>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</si>
  <si>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</si>
  <si>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</si>
  <si>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</si>
  <si>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</si>
  <si>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</si>
  <si>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</si>
  <si>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</si>
  <si>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</si>
  <si>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</si>
  <si>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</si>
  <si>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</si>
  <si>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</si>
  <si>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</si>
  <si>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</si>
  <si>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</si>
  <si>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</si>
  <si>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</si>
  <si>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</si>
  <si>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</si>
  <si>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</si>
  <si>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</si>
  <si>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</si>
  <si>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</si>
  <si>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</si>
  <si>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</si>
  <si>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</si>
  <si>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</si>
  <si>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</si>
  <si>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</si>
  <si>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</si>
  <si>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</si>
  <si>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</si>
  <si>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</si>
  <si>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</si>
  <si>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</si>
  <si>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</si>
  <si>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</si>
  <si>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</si>
  <si>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</si>
  <si>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</si>
  <si>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</si>
  <si>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</si>
  <si>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</si>
  <si>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</si>
  <si>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</si>
  <si>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</si>
  <si>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</si>
  <si>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</si>
  <si>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</si>
  <si>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</si>
  <si>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</si>
  <si>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</si>
  <si>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</si>
  <si>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</si>
  <si>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</si>
  <si>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</si>
  <si>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</si>
  <si>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</si>
  <si>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</si>
  <si>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</si>
  <si>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</si>
  <si>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</si>
  <si>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</si>
  <si>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</si>
  <si>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</si>
  <si>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</si>
  <si>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</si>
  <si>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</si>
  <si>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</si>
  <si>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</si>
  <si>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</si>
  <si>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</si>
  <si>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</si>
  <si>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</si>
  <si>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</si>
  <si>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</si>
  <si>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</si>
  <si>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</si>
  <si>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</si>
  <si>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</si>
  <si>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</si>
  <si>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</si>
  <si>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</si>
  <si>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</si>
  <si>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</si>
  <si>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</si>
  <si>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</si>
  <si>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</si>
  <si>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</si>
  <si>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</si>
  <si>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</si>
  <si>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</si>
  <si>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</si>
  <si>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</si>
  <si>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</si>
  <si>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</si>
  <si>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</si>
  <si>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</si>
  <si>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</si>
  <si>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</si>
  <si>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</si>
  <si>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</si>
  <si>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</si>
  <si>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</si>
  <si>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</si>
  <si>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</si>
  <si>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</si>
  <si>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</si>
  <si>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</si>
  <si>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</si>
  <si>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</si>
  <si>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</si>
  <si>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</si>
  <si>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</si>
  <si>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</si>
  <si>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</si>
  <si>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</si>
  <si>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</si>
  <si>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</si>
  <si>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</si>
  <si>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</si>
  <si>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</si>
  <si>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</si>
  <si>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</si>
  <si>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</si>
  <si>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</si>
  <si>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</si>
  <si>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</si>
  <si>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</si>
  <si>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</si>
  <si>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</si>
  <si>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</si>
  <si>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</si>
  <si>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</si>
  <si>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</si>
  <si>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</si>
  <si>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</si>
  <si>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</si>
  <si>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</si>
  <si>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</si>
  <si>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</si>
  <si>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</si>
  <si>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</si>
  <si>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</si>
  <si>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</si>
  <si>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</si>
  <si>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</si>
  <si>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</si>
  <si>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</si>
  <si>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</si>
  <si>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</si>
  <si>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</si>
  <si>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</si>
  <si>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</si>
  <si>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</si>
  <si>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</si>
  <si>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</si>
  <si>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</si>
  <si>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</si>
  <si>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</si>
  <si>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</si>
  <si>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</si>
  <si>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</si>
  <si>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</si>
  <si>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</si>
  <si>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</si>
  <si>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</si>
  <si>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</si>
  <si>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</si>
  <si>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</si>
  <si>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</si>
  <si>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</si>
  <si>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</si>
  <si>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</si>
  <si>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</si>
  <si>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</si>
  <si>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</si>
  <si>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</si>
  <si>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</si>
  <si>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</si>
  <si>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</si>
  <si>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</si>
  <si>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</si>
  <si>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</si>
  <si>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</si>
  <si>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</si>
  <si>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</si>
  <si>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</si>
  <si>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</si>
  <si>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</si>
  <si>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</si>
  <si>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</si>
  <si>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</si>
  <si>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</si>
  <si>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</si>
  <si>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</si>
  <si>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</si>
  <si>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</si>
  <si>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</si>
  <si>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</si>
  <si>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</si>
  <si>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</si>
  <si>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</si>
  <si>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</si>
  <si>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</si>
  <si>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</si>
  <si>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</si>
  <si>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</si>
  <si>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</si>
  <si>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</si>
  <si>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</si>
  <si>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</si>
  <si>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</si>
  <si>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</si>
  <si>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</si>
  <si>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</si>
  <si>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</si>
  <si>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</si>
  <si>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</si>
  <si>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</si>
  <si>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</si>
  <si>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</si>
  <si>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</si>
  <si>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</si>
  <si>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</si>
  <si>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</si>
  <si>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</si>
  <si>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</si>
  <si>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</si>
  <si>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</si>
  <si>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</si>
  <si>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</si>
  <si>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</si>
  <si>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</si>
  <si>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</si>
  <si>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</si>
  <si>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</si>
  <si>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</si>
  <si>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</si>
  <si>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</si>
  <si>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</si>
  <si>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</si>
  <si>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</si>
  <si>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</si>
  <si>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</si>
  <si>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</si>
  <si>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</si>
  <si>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</si>
  <si>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</si>
  <si>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</si>
  <si>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</si>
  <si>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</si>
  <si>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</si>
  <si>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</si>
  <si>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</si>
  <si>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</si>
  <si>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</si>
  <si>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</si>
  <si>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</si>
  <si>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</si>
  <si>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</si>
  <si>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</si>
  <si>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</si>
  <si>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</si>
  <si>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</si>
  <si>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</si>
  <si>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</si>
  <si>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</si>
  <si>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</si>
  <si>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</si>
  <si>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</si>
  <si>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</si>
  <si>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</si>
  <si>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</si>
  <si>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</si>
  <si>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</si>
  <si>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</si>
  <si>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</si>
  <si>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</si>
  <si>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</si>
  <si>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</si>
  <si>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</si>
  <si>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</si>
  <si>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</si>
  <si>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</si>
  <si>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</si>
  <si>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</si>
  <si>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</si>
  <si>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</si>
  <si>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</si>
  <si>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</si>
  <si>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</si>
  <si>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</si>
  <si>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</si>
  <si>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</si>
  <si>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</si>
  <si>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</si>
  <si>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</si>
  <si>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</si>
  <si>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</si>
  <si>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</si>
  <si>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</si>
  <si>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</si>
  <si>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</si>
  <si>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</si>
  <si>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</si>
  <si>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</si>
  <si>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</si>
  <si>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</si>
  <si>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</si>
  <si>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</si>
  <si>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</si>
  <si>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</si>
  <si>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</si>
  <si>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</si>
  <si>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</si>
  <si>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</si>
  <si>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</si>
  <si>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</si>
  <si>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</si>
  <si>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</si>
  <si>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</si>
  <si>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</si>
  <si>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</si>
  <si>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</si>
  <si>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</si>
  <si>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</si>
  <si>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</si>
  <si>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</si>
  <si>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</si>
  <si>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</si>
  <si>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</si>
  <si>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</si>
  <si>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</si>
  <si>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</si>
  <si>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</si>
  <si>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</si>
  <si>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</si>
  <si>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</si>
  <si>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</si>
  <si>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</si>
  <si>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</si>
  <si>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</si>
  <si>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</si>
  <si>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</si>
  <si>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</si>
  <si>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</si>
  <si>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</si>
  <si>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</si>
  <si>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</si>
  <si>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</si>
  <si>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</si>
  <si>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</si>
  <si>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</si>
  <si>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</si>
  <si>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</si>
  <si>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</si>
  <si>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</si>
  <si>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</si>
  <si>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</si>
  <si>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</si>
  <si>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</si>
  <si>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</si>
  <si>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</si>
  <si>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</si>
  <si>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</si>
  <si>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</si>
  <si>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</si>
  <si>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</si>
  <si>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</si>
  <si>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</si>
  <si>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</si>
  <si>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</si>
  <si>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</si>
  <si>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</si>
  <si>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</si>
  <si>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</si>
  <si>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</si>
  <si>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</si>
  <si>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</si>
  <si>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</si>
  <si>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</si>
  <si>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</si>
  <si>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</si>
  <si>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</si>
  <si>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</si>
  <si>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</si>
  <si>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</si>
  <si>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</si>
  <si>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</si>
  <si>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</si>
  <si>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</si>
  <si>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</si>
  <si>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</si>
  <si>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</si>
  <si>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</si>
  <si>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</si>
  <si>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</si>
  <si>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</si>
  <si>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</si>
  <si>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</si>
  <si>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</si>
  <si>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</si>
  <si>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</si>
  <si>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</si>
  <si>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</si>
  <si>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</si>
  <si>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</si>
  <si>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</si>
  <si>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</si>
  <si>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</si>
  <si>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</si>
  <si>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</si>
  <si>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</si>
  <si>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</si>
  <si>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</si>
  <si>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</si>
  <si>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</si>
  <si>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</si>
  <si>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</si>
  <si>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</si>
  <si>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</si>
  <si>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</si>
  <si>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</si>
  <si>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</si>
  <si>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</si>
  <si>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</si>
  <si>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</si>
  <si>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</si>
  <si>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</si>
  <si>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</si>
  <si>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</si>
  <si>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</si>
  <si>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</si>
  <si>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</si>
  <si>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</si>
  <si>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</si>
  <si>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</si>
  <si>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</si>
  <si>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</si>
  <si>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</si>
  <si>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</si>
  <si>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</si>
  <si>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</si>
  <si>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</si>
  <si>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</si>
  <si>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</si>
  <si>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</si>
  <si>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</si>
  <si>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</si>
  <si>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</si>
  <si>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</si>
  <si>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</si>
  <si>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</si>
  <si>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</si>
  <si>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</si>
  <si>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</si>
  <si>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</si>
  <si>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</si>
  <si>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</si>
  <si>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</si>
  <si>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</si>
  <si>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</si>
  <si>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</si>
  <si>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</si>
  <si>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</si>
  <si>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</si>
  <si>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</si>
  <si>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</si>
  <si>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</si>
  <si>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</si>
  <si>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</si>
  <si>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</si>
  <si>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</si>
  <si>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</si>
  <si>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</si>
  <si>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</si>
  <si>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</si>
  <si>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</si>
  <si>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</si>
  <si>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</si>
  <si>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</si>
  <si>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</si>
  <si>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</si>
  <si>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</si>
  <si>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</si>
  <si>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</si>
  <si>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</si>
  <si>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</si>
  <si>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</si>
  <si>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</si>
  <si>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</si>
  <si>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</si>
  <si>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</si>
  <si>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</si>
  <si>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</si>
  <si>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</si>
  <si>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</si>
  <si>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</si>
  <si>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</si>
  <si>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</si>
  <si>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</si>
  <si>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</si>
  <si>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</si>
  <si>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</si>
  <si>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</si>
  <si>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</si>
  <si>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</si>
  <si>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</si>
  <si>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</si>
  <si>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</si>
  <si>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</si>
  <si>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</si>
  <si>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</si>
  <si>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</si>
  <si>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</si>
  <si>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</si>
  <si>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</si>
  <si>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</si>
  <si>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</si>
  <si>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</si>
  <si>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</si>
  <si>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</si>
  <si>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</si>
  <si>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</si>
  <si>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</si>
  <si>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</si>
  <si>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</si>
  <si>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</si>
  <si>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</si>
  <si>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</si>
  <si>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</si>
  <si>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</si>
  <si>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</si>
  <si>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</si>
  <si>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</si>
  <si>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</si>
  <si>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</si>
  <si>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</si>
  <si>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</si>
  <si>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</si>
  <si>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</si>
  <si>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</si>
  <si>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</si>
  <si>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</si>
  <si>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</si>
  <si>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</si>
  <si>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</si>
  <si>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</si>
  <si>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</si>
  <si>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</si>
  <si>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</si>
  <si>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</si>
  <si>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</si>
  <si>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</si>
  <si>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</si>
  <si>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</si>
  <si>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</si>
  <si>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</si>
  <si>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</si>
  <si>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</si>
  <si>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</si>
  <si>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</si>
  <si>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</si>
  <si>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</si>
  <si>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</si>
  <si>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</si>
  <si>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</si>
  <si>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</si>
  <si>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</si>
  <si>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</si>
  <si>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</si>
  <si>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</si>
  <si>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</si>
  <si>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</si>
  <si>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</si>
  <si>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</si>
  <si>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</si>
  <si>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</si>
  <si>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</si>
  <si>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</si>
  <si>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</si>
  <si>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</si>
  <si>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</si>
  <si>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</si>
  <si>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</si>
  <si>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</si>
  <si>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</si>
  <si>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</si>
  <si>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</si>
  <si>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</si>
  <si>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</si>
  <si>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</si>
  <si>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</si>
  <si>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</si>
  <si>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</si>
  <si>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</si>
  <si>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</si>
  <si>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</si>
  <si>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</si>
  <si>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</si>
  <si>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</si>
  <si>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</si>
  <si>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</si>
  <si>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</si>
  <si>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</si>
  <si>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</si>
  <si>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</si>
  <si>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</si>
  <si>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</si>
  <si>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</si>
  <si>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</si>
  <si>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</si>
  <si>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</si>
  <si>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</si>
  <si>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</si>
  <si>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</si>
  <si>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</si>
  <si>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</si>
  <si>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</si>
  <si>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</si>
  <si>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</si>
  <si>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</si>
  <si>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</si>
  <si>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</si>
  <si>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</si>
  <si>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</si>
  <si>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</si>
  <si>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</si>
  <si>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</si>
  <si>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</si>
  <si>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</si>
  <si>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</si>
  <si>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</si>
  <si>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</si>
  <si>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</si>
  <si>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</si>
  <si>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</si>
  <si>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</si>
  <si>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</si>
  <si>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</si>
  <si>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</si>
  <si>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</si>
  <si>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</si>
  <si>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</si>
  <si>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</si>
  <si>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</si>
  <si>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</si>
  <si>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</si>
  <si>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</si>
  <si>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</si>
  <si>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</si>
  <si>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</si>
  <si>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</si>
  <si>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</si>
  <si>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</si>
  <si>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</si>
  <si>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</si>
  <si>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</si>
  <si>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</si>
  <si>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</si>
  <si>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</si>
  <si>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</si>
  <si>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</si>
  <si>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</si>
  <si>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</si>
  <si>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</si>
  <si>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</si>
  <si>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</si>
  <si>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</si>
  <si>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</si>
  <si>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</si>
  <si>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</si>
  <si>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</si>
  <si>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</si>
  <si>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</si>
  <si>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</si>
  <si>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</si>
  <si>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</si>
  <si>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</si>
  <si>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</si>
  <si>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</si>
  <si>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</si>
  <si>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</si>
  <si>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</si>
  <si>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</si>
  <si>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</si>
  <si>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</si>
  <si>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</si>
  <si>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</si>
  <si>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</si>
  <si>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</si>
  <si>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</si>
  <si>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</si>
  <si>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</si>
  <si>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</si>
  <si>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</si>
  <si>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</si>
  <si>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</si>
  <si>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</si>
  <si>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</si>
  <si>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</si>
  <si>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</si>
  <si>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</si>
  <si>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</si>
  <si>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</si>
  <si>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</si>
  <si>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</si>
  <si>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</si>
  <si>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</si>
  <si>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</si>
  <si>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</si>
  <si>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</si>
  <si>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</si>
  <si>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</si>
  <si>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</si>
  <si>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</si>
  <si>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</si>
  <si>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</si>
  <si>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</si>
  <si>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</si>
  <si>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</si>
  <si>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</si>
  <si>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</si>
  <si>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</si>
  <si>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</si>
  <si>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</si>
  <si>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</si>
  <si>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</si>
  <si>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</si>
  <si>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</si>
  <si>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</si>
  <si>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</si>
  <si>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</si>
  <si>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</si>
  <si>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</si>
  <si>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</si>
  <si>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</si>
  <si>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</si>
  <si>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</si>
  <si>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</si>
  <si>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</si>
  <si>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</si>
  <si>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</si>
  <si>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</si>
  <si>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</si>
  <si>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</si>
  <si>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</si>
  <si>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</si>
  <si>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</si>
  <si>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</si>
  <si>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</si>
  <si>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</si>
  <si>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</si>
  <si>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</si>
  <si>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</si>
  <si>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</si>
  <si>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</si>
  <si>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</si>
  <si>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</si>
  <si>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</si>
  <si>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</si>
  <si>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</si>
  <si>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</si>
  <si>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</si>
  <si>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</si>
  <si>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</si>
  <si>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</si>
  <si>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</si>
  <si>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</si>
  <si>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</si>
  <si>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</si>
  <si>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</si>
  <si>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</si>
  <si>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</si>
  <si>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</si>
  <si>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</si>
  <si>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</si>
  <si>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</si>
  <si>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</si>
  <si>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</si>
  <si>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</si>
  <si>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</si>
  <si>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</si>
  <si>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</si>
  <si>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</si>
  <si>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</si>
  <si>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</si>
  <si>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</si>
  <si>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</si>
  <si>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</si>
  <si>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</si>
  <si>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</si>
  <si>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</si>
  <si>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</si>
  <si>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</si>
  <si>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</si>
  <si>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</si>
  <si>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</si>
  <si>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</si>
  <si>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</si>
  <si>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</si>
  <si>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</si>
  <si>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</si>
  <si>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</si>
  <si>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</si>
  <si>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</si>
  <si>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</si>
  <si>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</si>
  <si>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</si>
  <si>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</si>
  <si>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</si>
  <si>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</si>
  <si>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</si>
  <si>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</si>
  <si>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</si>
  <si>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</si>
  <si>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</si>
  <si>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</si>
  <si>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</si>
  <si>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</si>
  <si>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</si>
  <si>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</si>
  <si>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</si>
  <si>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</si>
  <si>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</si>
  <si>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</si>
  <si>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</si>
  <si>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</si>
  <si>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</si>
  <si>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</si>
  <si>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</si>
  <si>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</si>
  <si>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</si>
  <si>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</si>
  <si>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</si>
  <si>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</si>
  <si>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</si>
  <si>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</si>
  <si>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</si>
  <si>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</si>
  <si>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</si>
  <si>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</si>
  <si>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</si>
  <si>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</si>
  <si>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</si>
  <si>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</si>
  <si>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</si>
  <si>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</si>
  <si>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</si>
  <si>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</si>
  <si>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</si>
  <si>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</si>
  <si>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</si>
  <si>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</si>
  <si>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</si>
  <si>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</si>
  <si>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</si>
  <si>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</si>
  <si>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</si>
  <si>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</si>
  <si>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</si>
  <si>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</si>
  <si>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</si>
  <si>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</si>
  <si>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</si>
  <si>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</si>
  <si>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</si>
  <si>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</si>
  <si>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</si>
  <si>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</si>
  <si>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</si>
  <si>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</si>
  <si>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</si>
  <si>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</si>
  <si>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</si>
  <si>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</si>
  <si>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</si>
  <si>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</si>
  <si>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</si>
  <si>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</si>
  <si>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</si>
  <si>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</si>
  <si>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</si>
  <si>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</si>
  <si>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</si>
  <si>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</si>
  <si>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</si>
  <si>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</si>
  <si>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</si>
  <si>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</si>
  <si>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</si>
  <si>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</si>
  <si>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</si>
  <si>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</si>
  <si>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</si>
  <si>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</si>
  <si>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</si>
  <si>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</si>
  <si>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</si>
  <si>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</si>
  <si>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</si>
  <si>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</si>
  <si>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</si>
  <si>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</si>
  <si>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</si>
  <si>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</si>
  <si>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</si>
  <si>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</si>
  <si>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</si>
  <si>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</si>
  <si>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</si>
  <si>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</si>
  <si>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</si>
  <si>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</si>
  <si>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</si>
  <si>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</si>
  <si>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</si>
  <si>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</si>
  <si>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</si>
  <si>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</si>
  <si>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</si>
  <si>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</si>
  <si>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</si>
  <si>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</si>
  <si>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</si>
  <si>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</si>
  <si>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</si>
  <si>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</si>
  <si>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</si>
  <si>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</si>
  <si>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</si>
  <si>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</si>
  <si>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</si>
  <si>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</si>
  <si>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</si>
  <si>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</si>
  <si>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</si>
  <si>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</si>
  <si>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</si>
  <si>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</si>
  <si>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</si>
  <si>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</si>
  <si>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</si>
  <si>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</si>
  <si>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</si>
  <si>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</si>
  <si>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</si>
  <si>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</si>
  <si>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</si>
  <si>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</si>
  <si>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</si>
  <si>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</si>
  <si>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</si>
  <si>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</si>
  <si>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</si>
  <si>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</si>
  <si>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</si>
  <si>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</si>
  <si>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</si>
  <si>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</si>
  <si>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</si>
  <si>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</si>
  <si>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</si>
  <si>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</si>
  <si>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</si>
  <si>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</si>
  <si>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</si>
  <si>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</si>
  <si>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</si>
  <si>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</si>
  <si>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</si>
  <si>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</si>
  <si>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</si>
  <si>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</si>
  <si>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</si>
  <si>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</si>
  <si>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</si>
  <si>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</si>
  <si>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</si>
  <si>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</si>
  <si>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</si>
  <si>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</si>
  <si>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</si>
  <si>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</si>
  <si>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</si>
  <si>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</si>
  <si>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</si>
  <si>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</si>
  <si>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</si>
  <si>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</si>
  <si>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</si>
  <si>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</si>
  <si>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</si>
  <si>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</si>
  <si>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</si>
  <si>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</si>
  <si>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</si>
  <si>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</si>
  <si>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</si>
  <si>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</si>
  <si>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</si>
  <si>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</si>
  <si>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</si>
  <si>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</si>
  <si>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</si>
  <si>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</si>
  <si>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</si>
  <si>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</si>
  <si>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</si>
  <si>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</si>
  <si>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</si>
  <si>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</si>
  <si>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</si>
  <si>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</si>
  <si>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</si>
  <si>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</si>
  <si>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</si>
  <si>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</si>
  <si>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</si>
  <si>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</si>
  <si>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</si>
  <si>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</si>
  <si>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</si>
  <si>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</si>
  <si>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</si>
  <si>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</si>
  <si>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</si>
  <si>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</si>
  <si>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</si>
  <si>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</si>
  <si>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</si>
  <si>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</si>
  <si>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</si>
  <si>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</si>
  <si>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</si>
  <si>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</si>
  <si>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</si>
  <si>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</si>
  <si>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</si>
  <si>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</si>
  <si>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</si>
  <si>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</si>
  <si>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</si>
  <si>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</si>
  <si>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</si>
  <si>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</si>
  <si>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</si>
  <si>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</si>
  <si>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</si>
  <si>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</si>
  <si>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</si>
  <si>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</si>
  <si>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</si>
  <si>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</si>
  <si>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</si>
  <si>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</si>
  <si>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</si>
  <si>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</si>
  <si>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</si>
  <si>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</si>
  <si>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</si>
  <si>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</si>
  <si>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</si>
  <si>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</si>
  <si>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</si>
  <si>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</si>
  <si>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</si>
  <si>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</si>
  <si>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</si>
  <si>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</si>
  <si>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</si>
  <si>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</si>
  <si>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</si>
  <si>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</si>
  <si>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</si>
  <si>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</si>
  <si>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</si>
  <si>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</si>
  <si>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</si>
  <si>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</si>
  <si>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</si>
  <si>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</si>
  <si>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</si>
  <si>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</si>
  <si>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</si>
  <si>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</si>
  <si>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</si>
  <si>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</si>
  <si>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</si>
  <si>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</si>
  <si>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</si>
  <si>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</si>
  <si>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</si>
  <si>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</si>
  <si>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</si>
  <si>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</si>
  <si>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</si>
  <si>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</si>
  <si>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</si>
  <si>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</si>
  <si>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</si>
  <si>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</si>
  <si>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</si>
  <si>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</si>
  <si>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</si>
  <si>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</si>
  <si>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</si>
  <si>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</si>
  <si>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</si>
  <si>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</si>
  <si>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</si>
  <si>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</si>
  <si>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</si>
  <si>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</si>
  <si>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</si>
  <si>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</si>
  <si>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</si>
  <si>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</si>
  <si>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</si>
  <si>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</si>
  <si>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</si>
  <si>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</si>
  <si>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</si>
  <si>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</si>
  <si>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</si>
  <si>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</si>
  <si>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</si>
  <si>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</si>
  <si>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</si>
  <si>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</si>
  <si>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</si>
  <si>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</si>
  <si>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</si>
  <si>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</si>
  <si>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</si>
  <si>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</si>
  <si>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</si>
  <si>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</si>
  <si>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</si>
  <si>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</si>
  <si>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</si>
  <si>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</si>
  <si>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</si>
  <si>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</si>
  <si>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</si>
  <si>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</si>
  <si>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</si>
  <si>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</si>
  <si>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</si>
  <si>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</si>
  <si>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</si>
  <si>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</si>
  <si>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</si>
  <si>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</si>
  <si>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</si>
  <si>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</si>
  <si>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</si>
  <si>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</si>
  <si>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</si>
  <si>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</si>
  <si>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</si>
  <si>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</si>
  <si>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</si>
  <si>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</si>
  <si>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</si>
  <si>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</si>
  <si>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</si>
  <si>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</si>
  <si>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</si>
  <si>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</si>
  <si>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</si>
  <si>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</si>
  <si>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</si>
  <si>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</si>
  <si>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</si>
  <si>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</si>
  <si>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</si>
  <si>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</si>
  <si>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</si>
  <si>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</si>
  <si>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</si>
  <si>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</si>
  <si>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</si>
  <si>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</si>
  <si>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</si>
  <si>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</si>
  <si>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</si>
  <si>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</si>
  <si>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</si>
  <si>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</si>
  <si>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</si>
  <si>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</si>
  <si>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</si>
  <si>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</si>
  <si>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</si>
  <si>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</si>
  <si>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</si>
  <si>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</si>
  <si>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</si>
  <si>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</si>
  <si>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</si>
  <si>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</si>
  <si>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</si>
  <si>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</si>
  <si>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</si>
  <si>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</si>
  <si>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</si>
  <si>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</si>
  <si>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</si>
  <si>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</si>
  <si>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</si>
  <si>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</si>
  <si>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</si>
  <si>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</si>
  <si>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</si>
  <si>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</si>
  <si>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</si>
  <si>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</si>
  <si>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</si>
  <si>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</si>
  <si>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</si>
  <si>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</si>
  <si>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</si>
  <si>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</si>
  <si>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</si>
  <si>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</si>
  <si>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</si>
  <si>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</si>
  <si>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</si>
  <si>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</si>
  <si>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</si>
  <si>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</si>
  <si>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</si>
  <si>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</si>
  <si>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</si>
  <si>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</si>
  <si>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</si>
  <si>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</si>
  <si>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</si>
  <si>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</si>
  <si>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</si>
  <si>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</si>
  <si>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</si>
  <si>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</si>
  <si>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</si>
  <si>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</si>
  <si>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</si>
  <si>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</si>
  <si>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</si>
  <si>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</si>
  <si>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</si>
  <si>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</si>
  <si>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</si>
  <si>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</si>
  <si>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</si>
  <si>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</si>
  <si>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</si>
  <si>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</si>
  <si>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</si>
  <si>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</si>
  <si>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</si>
  <si>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</si>
  <si>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</si>
  <si>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</si>
  <si>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</si>
  <si>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</si>
  <si>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</si>
  <si>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</si>
  <si>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</si>
  <si>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</si>
  <si>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</si>
  <si>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Missing data</t>
  </si>
  <si>
    <t>WEST CAPE MAY BORO</t>
  </si>
  <si>
    <t>ASBURY PARK CITY</t>
  </si>
  <si>
    <t>DEAL BORO</t>
  </si>
  <si>
    <t>20150309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</si>
  <si>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</si>
  <si>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</si>
  <si>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</si>
  <si>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</si>
  <si>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</si>
  <si>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</si>
  <si>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</si>
  <si>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</si>
  <si>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NEW HANOVER TWP</t>
  </si>
  <si>
    <t>WESTAMPTON TWP</t>
  </si>
  <si>
    <t>AUDUBON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</si>
  <si>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</si>
  <si>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</si>
  <si>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</si>
  <si>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</si>
  <si>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</si>
  <si>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</si>
  <si>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</si>
  <si>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</si>
  <si>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</si>
  <si>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</si>
  <si>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</si>
  <si>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</si>
  <si>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</si>
  <si>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</si>
  <si>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</si>
  <si>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</si>
  <si>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</si>
  <si>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</si>
  <si>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</si>
  <si>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</si>
  <si>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</si>
  <si>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</si>
  <si>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</si>
  <si>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</si>
  <si>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</si>
  <si>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</si>
  <si>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</si>
  <si>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</si>
  <si>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</si>
  <si>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</si>
  <si>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</si>
  <si>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</si>
  <si>
    <t>20150608</t>
  </si>
  <si>
    <t>BRIGANTINE CITY</t>
  </si>
  <si>
    <t>MARGATE CITY</t>
  </si>
  <si>
    <t>SOMERS POINT CITY</t>
  </si>
  <si>
    <t>ALLENDALE BORO</t>
  </si>
  <si>
    <t>BOGOTA BORO</t>
  </si>
  <si>
    <t>CLOSTER BORO</t>
  </si>
  <si>
    <t>CRESSKILL BORO</t>
  </si>
  <si>
    <t>ENGLEWOOD CLIFFS BORO</t>
  </si>
  <si>
    <t>HARRINGTON PARK BORO</t>
  </si>
  <si>
    <t>HASBROUCK HEIGHTS BORO</t>
  </si>
  <si>
    <t>LYNDHURST TWP</t>
  </si>
  <si>
    <t>NORTH ARLINGTON BORO</t>
  </si>
  <si>
    <t>OAKLAND BORO</t>
  </si>
  <si>
    <t>PARAMUS BORO</t>
  </si>
  <si>
    <t>RIVER VALE TWP</t>
  </si>
  <si>
    <t>WESTWOOD BORO</t>
  </si>
  <si>
    <t>WOOD-RIDGE BORO</t>
  </si>
  <si>
    <t>WYCKOFF TWP</t>
  </si>
  <si>
    <t>BORDENTOWN CITY</t>
  </si>
  <si>
    <t>BURLINGTON CITY</t>
  </si>
  <si>
    <t>EASTAMPTON TWP</t>
  </si>
  <si>
    <t>LUMBERTON TWP</t>
  </si>
  <si>
    <t>SHAMONG TWP</t>
  </si>
  <si>
    <t>TABERNACLE TWP</t>
  </si>
  <si>
    <t>LINDENWOLD BORO</t>
  </si>
  <si>
    <t>MAGNOLIA BORO</t>
  </si>
  <si>
    <t>WATERFORD TWP</t>
  </si>
  <si>
    <t>CAPE MAY CITY</t>
  </si>
  <si>
    <t>NORTH WILDWOOD CITY</t>
  </si>
  <si>
    <t>SEA ISLE CITY</t>
  </si>
  <si>
    <t>UPPER TWP</t>
  </si>
  <si>
    <t>WOODBINE BORO</t>
  </si>
  <si>
    <t>MAURICE RIVER TWP</t>
  </si>
  <si>
    <t>MAPLEWOOD TWP</t>
  </si>
  <si>
    <t>MILLBURN TWP</t>
  </si>
  <si>
    <t>SOUTH ORANGE VILLAGE</t>
  </si>
  <si>
    <t>CLAYTON BORO</t>
  </si>
  <si>
    <t>GLASSBORO BORO</t>
  </si>
  <si>
    <t>PAULSBORO BORO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</si>
  <si>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</si>
  <si>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</si>
  <si>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</si>
  <si>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</si>
  <si>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</si>
  <si>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</si>
  <si>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</si>
  <si>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HELMETTA BORO</t>
  </si>
  <si>
    <t>METUCHEN BORO</t>
  </si>
  <si>
    <t>PISCATAWAY TWP</t>
  </si>
  <si>
    <t>SAYREVILLE BORO</t>
  </si>
  <si>
    <t>AVON BY THE SEA BORO</t>
  </si>
  <si>
    <t>ENGLISHTOWN BORO</t>
  </si>
  <si>
    <t>LITTLE SILVER BORO</t>
  </si>
  <si>
    <t>MANASQUAN BORO</t>
  </si>
  <si>
    <t>MONMOUTH BEACH BORO</t>
  </si>
  <si>
    <t>NEPTUNE CITY BORO</t>
  </si>
  <si>
    <t>BOONTON TOWN</t>
  </si>
  <si>
    <t>BUTLER BORO</t>
  </si>
  <si>
    <t>MENDHAM BORO</t>
  </si>
  <si>
    <t>MORRIS TWP</t>
  </si>
  <si>
    <t>POINT PLEASANT BORO</t>
  </si>
  <si>
    <t>SEASIDE HEIGHTS BORO</t>
  </si>
  <si>
    <t>TWP OF BARNEGAT</t>
  </si>
  <si>
    <t>BLOOMINGDALE BORO</t>
  </si>
  <si>
    <t>HALEDON BORO</t>
  </si>
  <si>
    <t>PASSAIC CITY</t>
  </si>
  <si>
    <t>PATERSON CITY</t>
  </si>
  <si>
    <t>RINGWOOD BORO</t>
  </si>
  <si>
    <t>WOODSTOWN BORO</t>
  </si>
  <si>
    <t>ROCKY HILL BORO</t>
  </si>
  <si>
    <t>WATCHUNG BORO</t>
  </si>
  <si>
    <t>FRANKFORD TWP</t>
  </si>
  <si>
    <t>FREDON TWP</t>
  </si>
  <si>
    <t>GREEN TWP</t>
  </si>
  <si>
    <t>SANDYSTON TWP</t>
  </si>
  <si>
    <t>ALLAMUCHY TWP</t>
  </si>
  <si>
    <t>HARDWICK TWP</t>
  </si>
  <si>
    <t>OXFORD TWP</t>
  </si>
  <si>
    <t>WHITE TWP</t>
  </si>
  <si>
    <t>20150707</t>
  </si>
  <si>
    <t>LINWOOD CITY</t>
  </si>
  <si>
    <t>VENTNOR CITY</t>
  </si>
  <si>
    <t>NORTHVALE BORO</t>
  </si>
  <si>
    <t>ROCHELLE PARK TWP</t>
  </si>
  <si>
    <t>MAPLE SHADE TWP</t>
  </si>
  <si>
    <t>BELLMAWR BORO</t>
  </si>
  <si>
    <t>COLLINGSWOOD BORO</t>
  </si>
  <si>
    <t>FAIRFIELD BORO</t>
  </si>
  <si>
    <t>PITMAN BORO</t>
  </si>
  <si>
    <t>WENONAH BORO</t>
  </si>
  <si>
    <t>DUNELLEN BORO</t>
  </si>
  <si>
    <t>FREEHOLD TWP</t>
  </si>
  <si>
    <t>LINCOLN PARK BORO</t>
  </si>
  <si>
    <t>NETCONG BORO</t>
  </si>
  <si>
    <t>GREEN BROOK TWP</t>
  </si>
  <si>
    <t>NORTH PLAINFIELD BORO</t>
  </si>
  <si>
    <t>MOUNTAINSIDE BORO</t>
  </si>
  <si>
    <t>ALPHA BORO</t>
  </si>
  <si>
    <t>Square feet of other nonresidential space authorized by building permits, January-June 2015</t>
  </si>
  <si>
    <t>Source: New Jersey Department of Community Affairs, 8/7/2015</t>
  </si>
  <si>
    <t>20150807</t>
  </si>
  <si>
    <t>See Hardwick Twp</t>
  </si>
  <si>
    <t>BUENA BORO</t>
  </si>
  <si>
    <t>LITTLE FERRY BORO</t>
  </si>
  <si>
    <t>LODI BORO</t>
  </si>
  <si>
    <t>PALISADES PARK BORO</t>
  </si>
  <si>
    <t>RIDGEFIELD BORO</t>
  </si>
  <si>
    <t>RIDGEFIELD PARK TWP</t>
  </si>
  <si>
    <t>PEMBERTON BORO</t>
  </si>
  <si>
    <t>CLEMENTON BORO</t>
  </si>
  <si>
    <t>HADDON HEIGHTS BORO</t>
  </si>
  <si>
    <t>PINE HILL BORO</t>
  </si>
  <si>
    <t>WEST CALDWELL BORO</t>
  </si>
  <si>
    <t>BLOOMSBURY BORO</t>
  </si>
  <si>
    <t>KINGWOOD TWP</t>
  </si>
  <si>
    <t>TRENTON CITY</t>
  </si>
  <si>
    <t>CARTERET BORO</t>
  </si>
  <si>
    <t>ATLANTIC HIGHLANDS BORO</t>
  </si>
  <si>
    <t>HOLMDEL TWP</t>
  </si>
  <si>
    <t>MATAWAN BORO</t>
  </si>
  <si>
    <t>OCEANPORT BORO</t>
  </si>
  <si>
    <t>ROOSEVELT BORO</t>
  </si>
  <si>
    <t>KINNELON BORO</t>
  </si>
  <si>
    <t>MINE HILL TWP</t>
  </si>
  <si>
    <t>LAKEHURST BORO</t>
  </si>
  <si>
    <t>POINT PLEASANT BEACH BORO</t>
  </si>
  <si>
    <t>TOTOWA BORO</t>
  </si>
  <si>
    <t>ELMER BORO</t>
  </si>
  <si>
    <t>FRANKLIN BORO</t>
  </si>
  <si>
    <t>NEWTON TOWN</t>
  </si>
  <si>
    <t>ROSELLE BORO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</si>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</sst>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2118</v>
      </c>
      <c r="B1" s="14"/>
      <c r="D1" s="14"/>
      <c r="E1" s="14"/>
      <c r="F1" s="14"/>
    </row>
    <row r="2" spans="1:6" ht="15">
      <c r="A2" s="11" t="s">
        <v>2119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1842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5544</v>
      </c>
      <c r="G7" s="24">
        <f t="shared" si="0"/>
        <v>1905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576</v>
      </c>
      <c r="O7" s="24">
        <f t="shared" si="0"/>
        <v>0</v>
      </c>
      <c r="P7" s="24">
        <f t="shared" si="0"/>
        <v>0</v>
      </c>
      <c r="Q7" s="24">
        <f t="shared" si="0"/>
        <v>11005</v>
      </c>
      <c r="R7" s="24">
        <f t="shared" si="0"/>
        <v>38518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81332</v>
      </c>
      <c r="H8" s="24">
        <f t="shared" si="1"/>
        <v>304</v>
      </c>
      <c r="I8" s="24">
        <f t="shared" si="1"/>
        <v>0</v>
      </c>
      <c r="J8" s="24">
        <f t="shared" si="1"/>
        <v>0</v>
      </c>
      <c r="K8" s="24">
        <f t="shared" si="1"/>
        <v>354251</v>
      </c>
      <c r="L8" s="24">
        <f t="shared" si="1"/>
        <v>96512</v>
      </c>
      <c r="M8" s="24">
        <f t="shared" si="1"/>
        <v>35442</v>
      </c>
      <c r="N8" s="24">
        <f t="shared" si="1"/>
        <v>16412</v>
      </c>
      <c r="O8" s="24">
        <f t="shared" si="1"/>
        <v>0</v>
      </c>
      <c r="P8" s="24">
        <f t="shared" si="1"/>
        <v>71488</v>
      </c>
      <c r="Q8" s="24">
        <f t="shared" si="1"/>
        <v>334732</v>
      </c>
      <c r="R8" s="24">
        <f t="shared" si="1"/>
        <v>25267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</v>
      </c>
      <c r="H9" s="24">
        <f t="shared" si="2"/>
        <v>86494</v>
      </c>
      <c r="I9" s="24">
        <f t="shared" si="2"/>
        <v>83592</v>
      </c>
      <c r="J9" s="24">
        <f t="shared" si="2"/>
        <v>0</v>
      </c>
      <c r="K9" s="24">
        <f t="shared" si="2"/>
        <v>243300</v>
      </c>
      <c r="L9" s="24">
        <f t="shared" si="2"/>
        <v>0</v>
      </c>
      <c r="M9" s="24">
        <f t="shared" si="2"/>
        <v>23735</v>
      </c>
      <c r="N9" s="24">
        <f t="shared" si="2"/>
        <v>6344</v>
      </c>
      <c r="O9" s="24">
        <f t="shared" si="2"/>
        <v>0</v>
      </c>
      <c r="P9" s="24">
        <f t="shared" si="2"/>
        <v>120</v>
      </c>
      <c r="Q9" s="24">
        <f t="shared" si="2"/>
        <v>790809</v>
      </c>
      <c r="R9" s="24">
        <f t="shared" si="2"/>
        <v>142742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0</v>
      </c>
      <c r="I10" s="24">
        <f t="shared" si="3"/>
        <v>0</v>
      </c>
      <c r="J10" s="24">
        <f t="shared" si="3"/>
        <v>400</v>
      </c>
      <c r="K10" s="24">
        <f t="shared" si="3"/>
        <v>212040</v>
      </c>
      <c r="L10" s="24">
        <f t="shared" si="3"/>
        <v>0</v>
      </c>
      <c r="M10" s="24">
        <f t="shared" si="3"/>
        <v>36520</v>
      </c>
      <c r="N10" s="24">
        <f t="shared" si="3"/>
        <v>381687</v>
      </c>
      <c r="O10" s="24">
        <f t="shared" si="3"/>
        <v>0</v>
      </c>
      <c r="P10" s="24">
        <f t="shared" si="3"/>
        <v>7151</v>
      </c>
      <c r="Q10" s="24">
        <f t="shared" si="3"/>
        <v>65040</v>
      </c>
      <c r="R10" s="24">
        <f t="shared" si="3"/>
        <v>24125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1553</v>
      </c>
      <c r="H11" s="24">
        <f t="shared" si="4"/>
        <v>1</v>
      </c>
      <c r="I11" s="24">
        <f t="shared" si="4"/>
        <v>0</v>
      </c>
      <c r="J11" s="24">
        <f t="shared" si="4"/>
        <v>0</v>
      </c>
      <c r="K11" s="24">
        <f t="shared" si="4"/>
        <v>55389</v>
      </c>
      <c r="L11" s="24">
        <f t="shared" si="4"/>
        <v>3498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4833</v>
      </c>
      <c r="R11" s="24">
        <f t="shared" si="4"/>
        <v>45719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4497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201456</v>
      </c>
      <c r="N12" s="24">
        <f t="shared" si="5"/>
        <v>14850</v>
      </c>
      <c r="O12" s="24">
        <f t="shared" si="5"/>
        <v>0</v>
      </c>
      <c r="P12" s="24">
        <f t="shared" si="5"/>
        <v>0</v>
      </c>
      <c r="Q12" s="24">
        <f t="shared" si="5"/>
        <v>36900</v>
      </c>
      <c r="R12" s="24">
        <f t="shared" si="5"/>
        <v>23980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10040</v>
      </c>
      <c r="H13" s="24">
        <f t="shared" si="6"/>
        <v>4080</v>
      </c>
      <c r="I13" s="24">
        <f t="shared" si="6"/>
        <v>0</v>
      </c>
      <c r="J13" s="24">
        <f t="shared" si="6"/>
        <v>0</v>
      </c>
      <c r="K13" s="24">
        <f t="shared" si="6"/>
        <v>694367</v>
      </c>
      <c r="L13" s="24">
        <f t="shared" si="6"/>
        <v>79661</v>
      </c>
      <c r="M13" s="24">
        <f t="shared" si="6"/>
        <v>11206</v>
      </c>
      <c r="N13" s="24">
        <f t="shared" si="6"/>
        <v>5540</v>
      </c>
      <c r="O13" s="24">
        <f t="shared" si="6"/>
        <v>3120</v>
      </c>
      <c r="P13" s="24">
        <f t="shared" si="6"/>
        <v>60656</v>
      </c>
      <c r="Q13" s="24">
        <f t="shared" si="6"/>
        <v>229172</v>
      </c>
      <c r="R13" s="24">
        <f t="shared" si="6"/>
        <v>15997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7100</v>
      </c>
      <c r="H14" s="24">
        <f t="shared" si="7"/>
        <v>10512</v>
      </c>
      <c r="I14" s="24">
        <f t="shared" si="7"/>
        <v>0</v>
      </c>
      <c r="J14" s="24">
        <f t="shared" si="7"/>
        <v>0</v>
      </c>
      <c r="K14" s="24">
        <f t="shared" si="7"/>
        <v>236836</v>
      </c>
      <c r="L14" s="24">
        <f t="shared" si="7"/>
        <v>54738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82626</v>
      </c>
      <c r="Q14" s="24">
        <f t="shared" si="7"/>
        <v>253414</v>
      </c>
      <c r="R14" s="24">
        <f t="shared" si="7"/>
        <v>31095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2929</v>
      </c>
      <c r="H15" s="24">
        <f t="shared" si="8"/>
        <v>0</v>
      </c>
      <c r="I15" s="24">
        <f t="shared" si="8"/>
        <v>3174</v>
      </c>
      <c r="J15" s="24">
        <f t="shared" si="8"/>
        <v>2113</v>
      </c>
      <c r="K15" s="24">
        <f t="shared" si="8"/>
        <v>1784466</v>
      </c>
      <c r="L15" s="24">
        <f t="shared" si="8"/>
        <v>184390</v>
      </c>
      <c r="M15" s="24">
        <f t="shared" si="8"/>
        <v>47515</v>
      </c>
      <c r="N15" s="24">
        <f t="shared" si="8"/>
        <v>0</v>
      </c>
      <c r="O15" s="24">
        <f t="shared" si="8"/>
        <v>0</v>
      </c>
      <c r="P15" s="24">
        <f t="shared" si="8"/>
        <v>2250</v>
      </c>
      <c r="Q15" s="24">
        <f t="shared" si="8"/>
        <v>1068720</v>
      </c>
      <c r="R15" s="24">
        <f t="shared" si="8"/>
        <v>6840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30646</v>
      </c>
      <c r="L16" s="24">
        <f t="shared" si="9"/>
        <v>480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41598</v>
      </c>
      <c r="R16" s="24">
        <f t="shared" si="9"/>
        <v>72464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3934</v>
      </c>
      <c r="H17" s="24">
        <f t="shared" si="10"/>
        <v>43258</v>
      </c>
      <c r="I17" s="24">
        <f t="shared" si="10"/>
        <v>0</v>
      </c>
      <c r="J17" s="24">
        <f t="shared" si="10"/>
        <v>0</v>
      </c>
      <c r="K17" s="24">
        <f t="shared" si="10"/>
        <v>464500</v>
      </c>
      <c r="L17" s="24">
        <f t="shared" si="10"/>
        <v>0</v>
      </c>
      <c r="M17" s="24">
        <f t="shared" si="10"/>
        <v>7982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43884</v>
      </c>
      <c r="R17" s="24">
        <f t="shared" si="10"/>
        <v>12103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11337</v>
      </c>
      <c r="H18" s="24">
        <f t="shared" si="11"/>
        <v>3017</v>
      </c>
      <c r="I18" s="24">
        <f t="shared" si="11"/>
        <v>0</v>
      </c>
      <c r="J18" s="24">
        <f t="shared" si="11"/>
        <v>1605</v>
      </c>
      <c r="K18" s="24">
        <f t="shared" si="11"/>
        <v>255088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11250</v>
      </c>
      <c r="P18" s="24">
        <f t="shared" si="11"/>
        <v>0</v>
      </c>
      <c r="Q18" s="24">
        <f t="shared" si="11"/>
        <v>161586</v>
      </c>
      <c r="R18" s="24">
        <f t="shared" si="11"/>
        <v>16155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16405</v>
      </c>
      <c r="H19" s="24">
        <f t="shared" si="12"/>
        <v>54885</v>
      </c>
      <c r="I19" s="24">
        <f t="shared" si="12"/>
        <v>0</v>
      </c>
      <c r="J19" s="24">
        <f t="shared" si="12"/>
        <v>0</v>
      </c>
      <c r="K19" s="24">
        <f t="shared" si="12"/>
        <v>273840</v>
      </c>
      <c r="L19" s="24">
        <f t="shared" si="12"/>
        <v>2370</v>
      </c>
      <c r="M19" s="24">
        <f t="shared" si="12"/>
        <v>2400</v>
      </c>
      <c r="N19" s="24">
        <f t="shared" si="12"/>
        <v>1920</v>
      </c>
      <c r="O19" s="24">
        <f t="shared" si="12"/>
        <v>0</v>
      </c>
      <c r="P19" s="24">
        <f t="shared" si="12"/>
        <v>18704</v>
      </c>
      <c r="Q19" s="24">
        <f t="shared" si="12"/>
        <v>20362</v>
      </c>
      <c r="R19" s="24">
        <f t="shared" si="12"/>
        <v>71979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30512</v>
      </c>
      <c r="H20" s="24">
        <f t="shared" si="13"/>
        <v>861</v>
      </c>
      <c r="I20" s="24">
        <f t="shared" si="13"/>
        <v>0</v>
      </c>
      <c r="J20" s="24">
        <f t="shared" si="13"/>
        <v>563</v>
      </c>
      <c r="K20" s="24">
        <f t="shared" si="13"/>
        <v>192421</v>
      </c>
      <c r="L20" s="24">
        <f t="shared" si="13"/>
        <v>16989</v>
      </c>
      <c r="M20" s="24">
        <f t="shared" si="13"/>
        <v>0</v>
      </c>
      <c r="N20" s="24">
        <f t="shared" si="13"/>
        <v>9062</v>
      </c>
      <c r="O20" s="24">
        <f t="shared" si="13"/>
        <v>0</v>
      </c>
      <c r="P20" s="24">
        <f t="shared" si="13"/>
        <v>0</v>
      </c>
      <c r="Q20" s="24">
        <f t="shared" si="13"/>
        <v>199981</v>
      </c>
      <c r="R20" s="24">
        <f t="shared" si="13"/>
        <v>66715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1948</v>
      </c>
      <c r="H21" s="24">
        <f t="shared" si="14"/>
        <v>45681</v>
      </c>
      <c r="I21" s="24">
        <f t="shared" si="14"/>
        <v>0</v>
      </c>
      <c r="J21" s="24">
        <f t="shared" si="14"/>
        <v>2865</v>
      </c>
      <c r="K21" s="24">
        <f t="shared" si="14"/>
        <v>320259</v>
      </c>
      <c r="L21" s="24">
        <f t="shared" si="14"/>
        <v>0</v>
      </c>
      <c r="M21" s="24">
        <f t="shared" si="14"/>
        <v>99404</v>
      </c>
      <c r="N21" s="24">
        <f t="shared" si="14"/>
        <v>41328</v>
      </c>
      <c r="O21" s="24">
        <f t="shared" si="14"/>
        <v>0</v>
      </c>
      <c r="P21" s="24">
        <f t="shared" si="14"/>
        <v>0</v>
      </c>
      <c r="Q21" s="24">
        <f t="shared" si="14"/>
        <v>50809</v>
      </c>
      <c r="R21" s="24">
        <f t="shared" si="14"/>
        <v>104426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</v>
      </c>
      <c r="H22" s="24">
        <f t="shared" si="15"/>
        <v>6365</v>
      </c>
      <c r="I22" s="24">
        <f t="shared" si="15"/>
        <v>0</v>
      </c>
      <c r="J22" s="24">
        <f t="shared" si="15"/>
        <v>5826</v>
      </c>
      <c r="K22" s="24">
        <f t="shared" si="15"/>
        <v>88989</v>
      </c>
      <c r="L22" s="24">
        <f t="shared" si="15"/>
        <v>0</v>
      </c>
      <c r="M22" s="24">
        <f t="shared" si="15"/>
        <v>10813</v>
      </c>
      <c r="N22" s="24">
        <f t="shared" si="15"/>
        <v>2</v>
      </c>
      <c r="O22" s="24">
        <f t="shared" si="15"/>
        <v>0</v>
      </c>
      <c r="P22" s="24">
        <f t="shared" si="15"/>
        <v>0</v>
      </c>
      <c r="Q22" s="24">
        <f t="shared" si="15"/>
        <v>8590</v>
      </c>
      <c r="R22" s="24">
        <f t="shared" si="15"/>
        <v>6535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743</v>
      </c>
      <c r="J23" s="24">
        <f t="shared" si="16"/>
        <v>0</v>
      </c>
      <c r="K23" s="24">
        <f t="shared" si="16"/>
        <v>4800</v>
      </c>
      <c r="L23" s="24">
        <f t="shared" si="16"/>
        <v>0</v>
      </c>
      <c r="M23" s="24">
        <f t="shared" si="16"/>
        <v>7002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14544</v>
      </c>
      <c r="R23" s="24">
        <f t="shared" si="16"/>
        <v>135513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10796</v>
      </c>
      <c r="H24" s="24">
        <f t="shared" si="17"/>
        <v>17000</v>
      </c>
      <c r="I24" s="24">
        <f t="shared" si="17"/>
        <v>0</v>
      </c>
      <c r="J24" s="24">
        <f t="shared" si="17"/>
        <v>0</v>
      </c>
      <c r="K24" s="24">
        <f t="shared" si="17"/>
        <v>298761</v>
      </c>
      <c r="L24" s="24">
        <f t="shared" si="17"/>
        <v>65977</v>
      </c>
      <c r="M24" s="24">
        <f t="shared" si="17"/>
        <v>266</v>
      </c>
      <c r="N24" s="24">
        <f t="shared" si="17"/>
        <v>0</v>
      </c>
      <c r="O24" s="24">
        <f t="shared" si="17"/>
        <v>0</v>
      </c>
      <c r="P24" s="24">
        <f t="shared" si="17"/>
        <v>89770</v>
      </c>
      <c r="Q24" s="24">
        <f t="shared" si="17"/>
        <v>104992</v>
      </c>
      <c r="R24" s="24">
        <f t="shared" si="17"/>
        <v>28743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2200</v>
      </c>
      <c r="H25" s="24">
        <f t="shared" si="18"/>
        <v>1188</v>
      </c>
      <c r="I25" s="24">
        <f t="shared" si="18"/>
        <v>6000</v>
      </c>
      <c r="J25" s="24">
        <f t="shared" si="18"/>
        <v>542</v>
      </c>
      <c r="K25" s="24">
        <f t="shared" si="18"/>
        <v>24106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2401</v>
      </c>
      <c r="R25" s="24">
        <f t="shared" si="18"/>
        <v>39063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3695</v>
      </c>
      <c r="H26" s="24">
        <f t="shared" si="19"/>
        <v>800</v>
      </c>
      <c r="I26" s="24">
        <f t="shared" si="19"/>
        <v>0</v>
      </c>
      <c r="J26" s="24">
        <f t="shared" si="19"/>
        <v>0</v>
      </c>
      <c r="K26" s="24">
        <f t="shared" si="19"/>
        <v>646673</v>
      </c>
      <c r="L26" s="24">
        <f t="shared" si="19"/>
        <v>36910</v>
      </c>
      <c r="M26" s="24">
        <f t="shared" si="19"/>
        <v>195</v>
      </c>
      <c r="N26" s="24">
        <f t="shared" si="19"/>
        <v>50735</v>
      </c>
      <c r="O26" s="24">
        <f t="shared" si="19"/>
        <v>0</v>
      </c>
      <c r="P26" s="24">
        <f t="shared" si="19"/>
        <v>0</v>
      </c>
      <c r="Q26" s="24">
        <f t="shared" si="19"/>
        <v>751320</v>
      </c>
      <c r="R26" s="24">
        <f t="shared" si="19"/>
        <v>32646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12225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3</v>
      </c>
      <c r="L27" s="24">
        <f t="shared" si="20"/>
        <v>0</v>
      </c>
      <c r="M27" s="24">
        <f t="shared" si="20"/>
        <v>0</v>
      </c>
      <c r="N27" s="24">
        <f t="shared" si="20"/>
        <v>24798</v>
      </c>
      <c r="O27" s="24">
        <f t="shared" si="20"/>
        <v>0</v>
      </c>
      <c r="P27" s="24">
        <f t="shared" si="20"/>
        <v>0</v>
      </c>
      <c r="Q27" s="24">
        <f t="shared" si="20"/>
        <v>11586</v>
      </c>
      <c r="R27" s="24">
        <f t="shared" si="20"/>
        <v>22627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32894</v>
      </c>
      <c r="H28" s="24">
        <f t="shared" si="21"/>
        <v>13692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123369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5423</v>
      </c>
      <c r="R28" s="24">
        <f t="shared" si="21"/>
        <v>139471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5544</v>
      </c>
      <c r="G29" s="24">
        <f aca="true" t="shared" si="22" ref="G29:R29">SUM(G7:G28)</f>
        <v>235337</v>
      </c>
      <c r="H29" s="24">
        <f t="shared" si="22"/>
        <v>288138</v>
      </c>
      <c r="I29" s="24">
        <f t="shared" si="22"/>
        <v>93509</v>
      </c>
      <c r="J29" s="24">
        <f t="shared" si="22"/>
        <v>13914</v>
      </c>
      <c r="K29" s="24">
        <f t="shared" si="22"/>
        <v>6180735</v>
      </c>
      <c r="L29" s="24">
        <f t="shared" si="22"/>
        <v>541525</v>
      </c>
      <c r="M29" s="24">
        <f t="shared" si="22"/>
        <v>607305</v>
      </c>
      <c r="N29" s="24">
        <f t="shared" si="22"/>
        <v>553254</v>
      </c>
      <c r="O29" s="24">
        <f t="shared" si="22"/>
        <v>14370</v>
      </c>
      <c r="P29" s="24">
        <f t="shared" si="22"/>
        <v>332765</v>
      </c>
      <c r="Q29" s="24">
        <f t="shared" si="22"/>
        <v>4211701</v>
      </c>
      <c r="R29" s="24">
        <f t="shared" si="22"/>
        <v>1102723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26"/>
      <c r="T31" s="55" t="s">
        <v>2099</v>
      </c>
    </row>
    <row r="32" spans="1:20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26"/>
      <c r="T32" s="55" t="s">
        <v>2120</v>
      </c>
    </row>
    <row r="33" spans="1:20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935</v>
      </c>
      <c r="S33" s="26"/>
      <c r="T33" s="55" t="s">
        <v>2099</v>
      </c>
    </row>
    <row r="34" spans="1:20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>
        <v>5544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26"/>
      <c r="T34" s="55" t="s">
        <v>2099</v>
      </c>
    </row>
    <row r="35" spans="1:20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1600</v>
      </c>
      <c r="R35" s="53">
        <v>1717</v>
      </c>
      <c r="S35" s="26"/>
      <c r="T35" s="55" t="s">
        <v>2099</v>
      </c>
    </row>
    <row r="36" spans="1:20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280</v>
      </c>
      <c r="S36" s="26"/>
      <c r="T36" s="55" t="s">
        <v>2099</v>
      </c>
    </row>
    <row r="37" spans="1:20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5" t="s">
        <v>2099</v>
      </c>
    </row>
    <row r="38" spans="1:20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2880</v>
      </c>
      <c r="S38" s="26"/>
      <c r="T38" s="55" t="s">
        <v>2099</v>
      </c>
    </row>
    <row r="39" spans="1:20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1200</v>
      </c>
      <c r="R39" s="53">
        <v>2</v>
      </c>
      <c r="S39" s="26"/>
      <c r="T39" s="55" t="s">
        <v>2099</v>
      </c>
    </row>
    <row r="40" spans="1:20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579</v>
      </c>
      <c r="S40" s="26"/>
      <c r="T40" s="55" t="s">
        <v>2099</v>
      </c>
    </row>
    <row r="41" spans="1:20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5" t="s">
        <v>2120</v>
      </c>
    </row>
    <row r="42" spans="1:20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1905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5270</v>
      </c>
      <c r="S42" s="26"/>
      <c r="T42" s="55" t="s">
        <v>2120</v>
      </c>
    </row>
    <row r="43" spans="1:20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576</v>
      </c>
      <c r="O43" s="53">
        <v>0</v>
      </c>
      <c r="P43" s="53">
        <v>0</v>
      </c>
      <c r="Q43" s="53">
        <v>5690</v>
      </c>
      <c r="R43" s="53">
        <v>9918</v>
      </c>
      <c r="S43" s="26"/>
      <c r="T43" s="55" t="s">
        <v>2099</v>
      </c>
    </row>
    <row r="44" spans="1:20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5" t="s">
        <v>2099</v>
      </c>
    </row>
    <row r="45" spans="1:20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5" t="s">
        <v>2099</v>
      </c>
    </row>
    <row r="46" spans="1:20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1</v>
      </c>
      <c r="S46" s="26"/>
      <c r="T46" s="55" t="s">
        <v>2099</v>
      </c>
    </row>
    <row r="47" spans="1:20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11908</v>
      </c>
      <c r="S47" s="26"/>
      <c r="T47" s="55" t="s">
        <v>2120</v>
      </c>
    </row>
    <row r="48" spans="1:20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26"/>
      <c r="T48" s="55" t="s">
        <v>2099</v>
      </c>
    </row>
    <row r="49" spans="1:20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5" t="s">
        <v>2099</v>
      </c>
    </row>
    <row r="50" spans="1:20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26"/>
      <c r="T50" s="55" t="s">
        <v>2120</v>
      </c>
    </row>
    <row r="51" spans="1:20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248</v>
      </c>
      <c r="S51" s="26"/>
      <c r="T51" s="55" t="s">
        <v>2120</v>
      </c>
    </row>
    <row r="52" spans="1:20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350</v>
      </c>
      <c r="R52" s="53">
        <v>4776</v>
      </c>
      <c r="S52" s="26"/>
      <c r="T52" s="55" t="s">
        <v>2099</v>
      </c>
    </row>
    <row r="53" spans="1:20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2165</v>
      </c>
      <c r="R53" s="53">
        <v>4</v>
      </c>
      <c r="S53" s="26"/>
      <c r="T53" s="55" t="s">
        <v>2099</v>
      </c>
    </row>
    <row r="54" spans="1:20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26"/>
      <c r="T54" s="55" t="s">
        <v>2120</v>
      </c>
    </row>
    <row r="55" spans="1:20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13500</v>
      </c>
      <c r="N55" s="53">
        <v>0</v>
      </c>
      <c r="O55" s="53">
        <v>0</v>
      </c>
      <c r="P55" s="53">
        <v>0</v>
      </c>
      <c r="Q55" s="53">
        <v>0</v>
      </c>
      <c r="R55" s="53">
        <v>618</v>
      </c>
      <c r="S55" s="26"/>
      <c r="T55" s="55" t="s">
        <v>2099</v>
      </c>
    </row>
    <row r="56" spans="1:20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303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5" t="s">
        <v>2099</v>
      </c>
    </row>
    <row r="57" spans="1:20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5" t="s">
        <v>2099</v>
      </c>
    </row>
    <row r="58" spans="1:20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26"/>
      <c r="T58" s="55" t="s">
        <v>2120</v>
      </c>
    </row>
    <row r="59" spans="1:20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33629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5" t="s">
        <v>2120</v>
      </c>
    </row>
    <row r="60" spans="1:20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81332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26"/>
      <c r="T60" s="55" t="s">
        <v>2099</v>
      </c>
    </row>
    <row r="61" spans="1:20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60</v>
      </c>
      <c r="S61" s="26"/>
      <c r="T61" s="55" t="s">
        <v>2099</v>
      </c>
    </row>
    <row r="62" spans="1:20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5" t="s">
        <v>2120</v>
      </c>
    </row>
    <row r="63" spans="1:20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6" t="s">
        <v>1971</v>
      </c>
    </row>
    <row r="64" spans="1:20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15512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26"/>
      <c r="T64" s="55" t="s">
        <v>2120</v>
      </c>
    </row>
    <row r="65" spans="1:20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6" t="s">
        <v>1971</v>
      </c>
    </row>
    <row r="66" spans="1:20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13287</v>
      </c>
      <c r="L66" s="53">
        <v>73532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5" t="s">
        <v>2099</v>
      </c>
    </row>
    <row r="67" spans="1:20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5" t="s">
        <v>2120</v>
      </c>
    </row>
    <row r="68" spans="1:20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1850</v>
      </c>
      <c r="L68" s="53">
        <v>17124</v>
      </c>
      <c r="M68" s="53">
        <v>0</v>
      </c>
      <c r="N68" s="53">
        <v>0</v>
      </c>
      <c r="O68" s="53">
        <v>0</v>
      </c>
      <c r="P68" s="53">
        <v>71488</v>
      </c>
      <c r="Q68" s="53">
        <v>0</v>
      </c>
      <c r="R68" s="53">
        <v>1228</v>
      </c>
      <c r="S68" s="26"/>
      <c r="T68" s="55" t="s">
        <v>2099</v>
      </c>
    </row>
    <row r="69" spans="1:20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420</v>
      </c>
      <c r="S69" s="26"/>
      <c r="T69" s="55" t="s">
        <v>2099</v>
      </c>
    </row>
    <row r="70" spans="1:20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1012</v>
      </c>
      <c r="O70" s="53">
        <v>0</v>
      </c>
      <c r="P70" s="53">
        <v>0</v>
      </c>
      <c r="Q70" s="53">
        <v>0</v>
      </c>
      <c r="R70" s="53">
        <v>3810</v>
      </c>
      <c r="S70" s="26"/>
      <c r="T70" s="56" t="s">
        <v>1971</v>
      </c>
    </row>
    <row r="71" spans="1:20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5" t="s">
        <v>2099</v>
      </c>
    </row>
    <row r="72" spans="1:20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107047</v>
      </c>
      <c r="L72" s="53">
        <v>4356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5" t="s">
        <v>2099</v>
      </c>
    </row>
    <row r="73" spans="1:20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30067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124</v>
      </c>
      <c r="S73" s="26"/>
      <c r="T73" s="55" t="s">
        <v>2099</v>
      </c>
    </row>
    <row r="74" spans="1:20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47580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538</v>
      </c>
      <c r="S74" s="26"/>
      <c r="T74" s="55" t="s">
        <v>2099</v>
      </c>
    </row>
    <row r="75" spans="1:20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176</v>
      </c>
      <c r="S75" s="26"/>
      <c r="T75" s="55" t="s">
        <v>2120</v>
      </c>
    </row>
    <row r="76" spans="1:20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170040</v>
      </c>
      <c r="R76" s="53">
        <v>0</v>
      </c>
      <c r="S76" s="26"/>
      <c r="T76" s="55" t="s">
        <v>2099</v>
      </c>
    </row>
    <row r="77" spans="1:20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600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5" t="s">
        <v>2099</v>
      </c>
    </row>
    <row r="78" spans="1:20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1500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5" t="s">
        <v>2120</v>
      </c>
    </row>
    <row r="79" spans="1:20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1</v>
      </c>
      <c r="R79" s="53">
        <v>0</v>
      </c>
      <c r="S79" s="26"/>
      <c r="T79" s="55" t="s">
        <v>2099</v>
      </c>
    </row>
    <row r="80" spans="1:20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5" t="s">
        <v>2099</v>
      </c>
    </row>
    <row r="81" spans="1:20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5" t="s">
        <v>2099</v>
      </c>
    </row>
    <row r="82" spans="1:20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5" t="s">
        <v>2099</v>
      </c>
    </row>
    <row r="83" spans="1:20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500</v>
      </c>
      <c r="S83" s="26"/>
      <c r="T83" s="55" t="s">
        <v>2099</v>
      </c>
    </row>
    <row r="84" spans="1:20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175</v>
      </c>
      <c r="S84" s="26"/>
      <c r="T84" s="55" t="s">
        <v>2099</v>
      </c>
    </row>
    <row r="85" spans="1:20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880</v>
      </c>
      <c r="S85" s="26"/>
      <c r="T85" s="55" t="s">
        <v>2099</v>
      </c>
    </row>
    <row r="86" spans="1:20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4220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1733</v>
      </c>
      <c r="S86" s="26"/>
      <c r="T86" s="55" t="s">
        <v>2099</v>
      </c>
    </row>
    <row r="87" spans="1:20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5" t="s">
        <v>2099</v>
      </c>
    </row>
    <row r="88" spans="1:20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5" t="s">
        <v>2099</v>
      </c>
    </row>
    <row r="89" spans="1:20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35904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1079</v>
      </c>
      <c r="S89" s="26"/>
      <c r="T89" s="55" t="s">
        <v>2099</v>
      </c>
    </row>
    <row r="90" spans="1:20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5" t="s">
        <v>2099</v>
      </c>
    </row>
    <row r="91" spans="1:20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5" t="s">
        <v>2120</v>
      </c>
    </row>
    <row r="92" spans="1:20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5" t="s">
        <v>2099</v>
      </c>
    </row>
    <row r="93" spans="1:20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18750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5" t="s">
        <v>2099</v>
      </c>
    </row>
    <row r="94" spans="1:20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5" t="s">
        <v>2120</v>
      </c>
    </row>
    <row r="95" spans="1:20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12540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5" t="s">
        <v>2120</v>
      </c>
    </row>
    <row r="96" spans="1:20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5" t="s">
        <v>2099</v>
      </c>
    </row>
    <row r="97" spans="1:20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5" t="s">
        <v>2099</v>
      </c>
    </row>
    <row r="98" spans="1:20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9215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26"/>
      <c r="T98" s="55" t="s">
        <v>2120</v>
      </c>
    </row>
    <row r="99" spans="1:20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8802</v>
      </c>
      <c r="N99" s="53">
        <v>0</v>
      </c>
      <c r="O99" s="53">
        <v>0</v>
      </c>
      <c r="P99" s="53">
        <v>0</v>
      </c>
      <c r="Q99" s="53">
        <v>0</v>
      </c>
      <c r="R99" s="53">
        <v>4550</v>
      </c>
      <c r="S99" s="26"/>
      <c r="T99" s="55" t="s">
        <v>2099</v>
      </c>
    </row>
    <row r="100" spans="1:20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5" t="s">
        <v>2120</v>
      </c>
    </row>
    <row r="101" spans="1:20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1856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5" t="s">
        <v>2099</v>
      </c>
    </row>
    <row r="102" spans="1:20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15400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5" t="s">
        <v>2099</v>
      </c>
    </row>
    <row r="103" spans="1:20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30083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5" t="s">
        <v>2099</v>
      </c>
    </row>
    <row r="104" spans="1:20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4460</v>
      </c>
      <c r="S104" s="26"/>
      <c r="T104" s="55" t="s">
        <v>2120</v>
      </c>
    </row>
    <row r="105" spans="1:20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5" t="s">
        <v>2120</v>
      </c>
    </row>
    <row r="106" spans="1:20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26"/>
      <c r="T106" s="55" t="s">
        <v>2120</v>
      </c>
    </row>
    <row r="107" spans="1:20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440</v>
      </c>
      <c r="S107" s="26"/>
      <c r="T107" s="55" t="s">
        <v>2099</v>
      </c>
    </row>
    <row r="108" spans="1:20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541</v>
      </c>
      <c r="S108" s="26"/>
      <c r="T108" s="55" t="s">
        <v>2099</v>
      </c>
    </row>
    <row r="109" spans="1:20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5251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1091</v>
      </c>
      <c r="S109" s="26"/>
      <c r="T109" s="56" t="s">
        <v>1971</v>
      </c>
    </row>
    <row r="110" spans="1:20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5" t="s">
        <v>2120</v>
      </c>
    </row>
    <row r="111" spans="1:20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1329</v>
      </c>
      <c r="S111" s="26"/>
      <c r="T111" s="55" t="s">
        <v>2099</v>
      </c>
    </row>
    <row r="112" spans="1:20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5" t="s">
        <v>2120</v>
      </c>
    </row>
    <row r="113" spans="1:20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5" t="s">
        <v>2099</v>
      </c>
    </row>
    <row r="114" spans="1:20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645</v>
      </c>
      <c r="S114" s="26"/>
      <c r="T114" s="55" t="s">
        <v>2099</v>
      </c>
    </row>
    <row r="115" spans="1:20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156260</v>
      </c>
      <c r="R115" s="53">
        <v>6</v>
      </c>
      <c r="S115" s="26"/>
      <c r="T115" s="55" t="s">
        <v>2099</v>
      </c>
    </row>
    <row r="116" spans="1:20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5" t="s">
        <v>2120</v>
      </c>
    </row>
    <row r="117" spans="1:20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26"/>
      <c r="T117" s="55" t="s">
        <v>2099</v>
      </c>
    </row>
    <row r="118" spans="1:20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5" t="s">
        <v>2019</v>
      </c>
    </row>
    <row r="119" spans="1:20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5" t="s">
        <v>2099</v>
      </c>
    </row>
    <row r="120" spans="1:20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8431</v>
      </c>
      <c r="R120" s="53">
        <v>0</v>
      </c>
      <c r="S120" s="26"/>
      <c r="T120" s="55" t="s">
        <v>2099</v>
      </c>
    </row>
    <row r="121" spans="1:20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5" t="s">
        <v>2099</v>
      </c>
    </row>
    <row r="122" spans="1:20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240</v>
      </c>
      <c r="S122" s="26"/>
      <c r="T122" s="55" t="s">
        <v>2099</v>
      </c>
    </row>
    <row r="123" spans="1:20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624</v>
      </c>
      <c r="S123" s="26"/>
      <c r="T123" s="55" t="s">
        <v>2120</v>
      </c>
    </row>
    <row r="124" spans="1:20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26"/>
      <c r="T124" s="55" t="s">
        <v>2099</v>
      </c>
    </row>
    <row r="125" spans="1:20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26"/>
      <c r="T125" s="55" t="s">
        <v>2099</v>
      </c>
    </row>
    <row r="126" spans="1:20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1</v>
      </c>
      <c r="S126" s="26"/>
      <c r="T126" s="55" t="s">
        <v>2099</v>
      </c>
    </row>
    <row r="127" spans="1:20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0</v>
      </c>
      <c r="I127" s="53">
        <v>71092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26"/>
      <c r="T127" s="55" t="s">
        <v>2120</v>
      </c>
    </row>
    <row r="128" spans="1:20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1</v>
      </c>
      <c r="N128" s="53">
        <v>0</v>
      </c>
      <c r="O128" s="53">
        <v>0</v>
      </c>
      <c r="P128" s="53">
        <v>0</v>
      </c>
      <c r="Q128" s="53">
        <v>0</v>
      </c>
      <c r="R128" s="53">
        <v>578</v>
      </c>
      <c r="S128" s="26"/>
      <c r="T128" s="55" t="s">
        <v>2099</v>
      </c>
    </row>
    <row r="129" spans="1:20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750273</v>
      </c>
      <c r="R129" s="53">
        <v>788</v>
      </c>
      <c r="S129" s="26"/>
      <c r="T129" s="55" t="s">
        <v>2120</v>
      </c>
    </row>
    <row r="130" spans="1:20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4032</v>
      </c>
      <c r="R130" s="53">
        <v>1260</v>
      </c>
      <c r="S130" s="26"/>
      <c r="T130" s="55" t="s">
        <v>2099</v>
      </c>
    </row>
    <row r="131" spans="1:20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23734</v>
      </c>
      <c r="N131" s="53">
        <v>0</v>
      </c>
      <c r="O131" s="53">
        <v>0</v>
      </c>
      <c r="P131" s="53">
        <v>0</v>
      </c>
      <c r="Q131" s="53">
        <v>0</v>
      </c>
      <c r="R131" s="53">
        <v>3278</v>
      </c>
      <c r="S131" s="26"/>
      <c r="T131" s="55" t="s">
        <v>2120</v>
      </c>
    </row>
    <row r="132" spans="1:20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26"/>
      <c r="T132" s="55" t="s">
        <v>2099</v>
      </c>
    </row>
    <row r="133" spans="1:20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26"/>
      <c r="T133" s="55" t="s">
        <v>2120</v>
      </c>
    </row>
    <row r="134" spans="1:20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3338</v>
      </c>
      <c r="S134" s="26"/>
      <c r="T134" s="55" t="s">
        <v>2099</v>
      </c>
    </row>
    <row r="135" spans="1:20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26"/>
      <c r="T135" s="55" t="s">
        <v>2099</v>
      </c>
    </row>
    <row r="136" spans="1:20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65768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6432</v>
      </c>
      <c r="S136" s="26"/>
      <c r="T136" s="55" t="s">
        <v>2099</v>
      </c>
    </row>
    <row r="137" spans="1:20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5" t="s">
        <v>2099</v>
      </c>
    </row>
    <row r="138" spans="1:20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576</v>
      </c>
      <c r="R138" s="53">
        <v>2776</v>
      </c>
      <c r="S138" s="26"/>
      <c r="T138" s="55" t="s">
        <v>2099</v>
      </c>
    </row>
    <row r="139" spans="1:20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22176</v>
      </c>
      <c r="R139" s="53">
        <v>1860</v>
      </c>
      <c r="S139" s="26"/>
      <c r="T139" s="55" t="s">
        <v>2099</v>
      </c>
    </row>
    <row r="140" spans="1:20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4125</v>
      </c>
      <c r="R140" s="53">
        <v>520</v>
      </c>
      <c r="S140" s="26"/>
      <c r="T140" s="55" t="s">
        <v>2099</v>
      </c>
    </row>
    <row r="141" spans="1:20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4590</v>
      </c>
      <c r="S141" s="26"/>
      <c r="T141" s="55" t="s">
        <v>2099</v>
      </c>
    </row>
    <row r="142" spans="1:20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5" t="s">
        <v>2120</v>
      </c>
    </row>
    <row r="143" spans="1:20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0</v>
      </c>
      <c r="H143" s="53">
        <v>67000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5013</v>
      </c>
      <c r="S143" s="26"/>
      <c r="T143" s="55" t="s">
        <v>2099</v>
      </c>
    </row>
    <row r="144" spans="1:20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5" t="s">
        <v>2120</v>
      </c>
    </row>
    <row r="145" spans="1:20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5052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3790</v>
      </c>
      <c r="R145" s="53">
        <v>2766</v>
      </c>
      <c r="S145" s="26"/>
      <c r="T145" s="55" t="s">
        <v>2099</v>
      </c>
    </row>
    <row r="146" spans="1:20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1152</v>
      </c>
      <c r="S146" s="26"/>
      <c r="T146" s="55" t="s">
        <v>2099</v>
      </c>
    </row>
    <row r="147" spans="1:20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14442</v>
      </c>
      <c r="I147" s="53">
        <v>12500</v>
      </c>
      <c r="J147" s="53">
        <v>0</v>
      </c>
      <c r="K147" s="53">
        <v>111025</v>
      </c>
      <c r="L147" s="53">
        <v>0</v>
      </c>
      <c r="M147" s="53">
        <v>0</v>
      </c>
      <c r="N147" s="53">
        <v>1344</v>
      </c>
      <c r="O147" s="53">
        <v>0</v>
      </c>
      <c r="P147" s="53">
        <v>0</v>
      </c>
      <c r="Q147" s="53">
        <v>0</v>
      </c>
      <c r="R147" s="53">
        <v>435</v>
      </c>
      <c r="S147" s="26"/>
      <c r="T147" s="55" t="s">
        <v>2099</v>
      </c>
    </row>
    <row r="148" spans="1:20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160</v>
      </c>
      <c r="S148" s="26"/>
      <c r="T148" s="55" t="s">
        <v>2099</v>
      </c>
    </row>
    <row r="149" spans="1:20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1900</v>
      </c>
      <c r="S149" s="26"/>
      <c r="T149" s="55" t="s">
        <v>2099</v>
      </c>
    </row>
    <row r="150" spans="1:20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5" t="s">
        <v>2099</v>
      </c>
    </row>
    <row r="151" spans="1:20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680</v>
      </c>
      <c r="S151" s="26"/>
      <c r="T151" s="55" t="s">
        <v>2120</v>
      </c>
    </row>
    <row r="152" spans="1:20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120</v>
      </c>
      <c r="Q152" s="53">
        <v>4076</v>
      </c>
      <c r="R152" s="53">
        <v>1200</v>
      </c>
      <c r="S152" s="26"/>
      <c r="T152" s="55" t="s">
        <v>2099</v>
      </c>
    </row>
    <row r="153" spans="1:20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5" t="s">
        <v>2099</v>
      </c>
    </row>
    <row r="154" spans="1:20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26"/>
      <c r="T154" s="55" t="s">
        <v>2099</v>
      </c>
    </row>
    <row r="155" spans="1:20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13176</v>
      </c>
      <c r="S155" s="26"/>
      <c r="T155" s="55" t="s">
        <v>2099</v>
      </c>
    </row>
    <row r="156" spans="1:20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5000</v>
      </c>
      <c r="O156" s="53">
        <v>0</v>
      </c>
      <c r="P156" s="53">
        <v>0</v>
      </c>
      <c r="Q156" s="53">
        <v>0</v>
      </c>
      <c r="R156" s="53">
        <v>85972</v>
      </c>
      <c r="S156" s="26"/>
      <c r="T156" s="55" t="s">
        <v>2120</v>
      </c>
    </row>
    <row r="157" spans="1:20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1200</v>
      </c>
      <c r="S157" s="26"/>
      <c r="T157" s="55" t="s">
        <v>2099</v>
      </c>
    </row>
    <row r="158" spans="1:20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1339</v>
      </c>
      <c r="S158" s="26"/>
      <c r="T158" s="55" t="s">
        <v>2120</v>
      </c>
    </row>
    <row r="159" spans="1:20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1761</v>
      </c>
      <c r="R159" s="53">
        <v>0</v>
      </c>
      <c r="S159" s="26"/>
      <c r="T159" s="55" t="s">
        <v>2099</v>
      </c>
    </row>
    <row r="160" spans="1:20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616</v>
      </c>
      <c r="S160" s="26"/>
      <c r="T160" s="55" t="s">
        <v>2099</v>
      </c>
    </row>
    <row r="161" spans="1:20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66507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1712</v>
      </c>
      <c r="S161" s="26"/>
      <c r="T161" s="55" t="s">
        <v>2099</v>
      </c>
    </row>
    <row r="162" spans="1:20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26"/>
      <c r="T162" s="55" t="s">
        <v>2099</v>
      </c>
    </row>
    <row r="163" spans="1:20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5" t="s">
        <v>2099</v>
      </c>
    </row>
    <row r="164" spans="1:20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240</v>
      </c>
      <c r="S164" s="26"/>
      <c r="T164" s="56" t="s">
        <v>1971</v>
      </c>
    </row>
    <row r="165" spans="1:20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5" t="s">
        <v>2099</v>
      </c>
    </row>
    <row r="166" spans="1:20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144</v>
      </c>
      <c r="S166" s="26"/>
      <c r="T166" s="55" t="s">
        <v>2120</v>
      </c>
    </row>
    <row r="167" spans="1:20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10074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5" t="s">
        <v>2099</v>
      </c>
    </row>
    <row r="168" spans="1:20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528</v>
      </c>
      <c r="S168" s="26"/>
      <c r="T168" s="55" t="s">
        <v>2099</v>
      </c>
    </row>
    <row r="169" spans="1:20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5" t="s">
        <v>2120</v>
      </c>
    </row>
    <row r="170" spans="1:20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5" t="s">
        <v>2099</v>
      </c>
    </row>
    <row r="171" spans="1:20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37135</v>
      </c>
      <c r="L171" s="53">
        <v>0</v>
      </c>
      <c r="M171" s="53">
        <v>26446</v>
      </c>
      <c r="N171" s="53">
        <v>377948</v>
      </c>
      <c r="O171" s="53">
        <v>0</v>
      </c>
      <c r="P171" s="53">
        <v>0</v>
      </c>
      <c r="Q171" s="53">
        <v>0</v>
      </c>
      <c r="R171" s="53">
        <v>338</v>
      </c>
      <c r="S171" s="26"/>
      <c r="T171" s="55" t="s">
        <v>2120</v>
      </c>
    </row>
    <row r="172" spans="1:20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4792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1161</v>
      </c>
      <c r="S172" s="26"/>
      <c r="T172" s="55" t="s">
        <v>2099</v>
      </c>
    </row>
    <row r="173" spans="1:20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1200</v>
      </c>
      <c r="R173" s="53">
        <v>0</v>
      </c>
      <c r="S173" s="26"/>
      <c r="T173" s="55" t="s">
        <v>2099</v>
      </c>
    </row>
    <row r="174" spans="1:20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864</v>
      </c>
      <c r="S174" s="26"/>
      <c r="T174" s="55" t="s">
        <v>2120</v>
      </c>
    </row>
    <row r="175" spans="1:20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672</v>
      </c>
      <c r="S175" s="26"/>
      <c r="T175" s="55" t="s">
        <v>2099</v>
      </c>
    </row>
    <row r="176" spans="1:20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5" t="s">
        <v>2099</v>
      </c>
    </row>
    <row r="177" spans="1:20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5" t="s">
        <v>2120</v>
      </c>
    </row>
    <row r="178" spans="1:20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109465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4708</v>
      </c>
      <c r="S178" s="26"/>
      <c r="T178" s="55" t="s">
        <v>2120</v>
      </c>
    </row>
    <row r="179" spans="1:20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1440</v>
      </c>
      <c r="S179" s="26"/>
      <c r="T179" s="55" t="s">
        <v>2120</v>
      </c>
    </row>
    <row r="180" spans="1:20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3642</v>
      </c>
      <c r="S180" s="26"/>
      <c r="T180" s="55" t="s">
        <v>2099</v>
      </c>
    </row>
    <row r="181" spans="1:20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400</v>
      </c>
      <c r="K181" s="53">
        <v>0</v>
      </c>
      <c r="L181" s="53">
        <v>0</v>
      </c>
      <c r="M181" s="53">
        <v>0</v>
      </c>
      <c r="N181" s="53">
        <v>3739</v>
      </c>
      <c r="O181" s="53">
        <v>0</v>
      </c>
      <c r="P181" s="53">
        <v>0</v>
      </c>
      <c r="Q181" s="53">
        <v>0</v>
      </c>
      <c r="R181" s="53">
        <v>0</v>
      </c>
      <c r="S181" s="26"/>
      <c r="T181" s="55" t="s">
        <v>2099</v>
      </c>
    </row>
    <row r="182" spans="1:20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5" t="s">
        <v>2099</v>
      </c>
    </row>
    <row r="183" spans="1:20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5" t="s">
        <v>2120</v>
      </c>
    </row>
    <row r="184" spans="1:20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5" t="s">
        <v>2099</v>
      </c>
    </row>
    <row r="185" spans="1:20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5000</v>
      </c>
      <c r="R185" s="53">
        <v>424</v>
      </c>
      <c r="S185" s="26"/>
      <c r="T185" s="55" t="s">
        <v>2099</v>
      </c>
    </row>
    <row r="186" spans="1:20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54340</v>
      </c>
      <c r="R186" s="53">
        <v>120</v>
      </c>
      <c r="S186" s="26"/>
      <c r="T186" s="55" t="s">
        <v>2099</v>
      </c>
    </row>
    <row r="187" spans="1:20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5" t="s">
        <v>2099</v>
      </c>
    </row>
    <row r="188" spans="1:20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5" t="s">
        <v>2099</v>
      </c>
    </row>
    <row r="189" spans="1:20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5" t="s">
        <v>2099</v>
      </c>
    </row>
    <row r="190" spans="1:20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2100</v>
      </c>
      <c r="S190" s="26"/>
      <c r="T190" s="55" t="s">
        <v>2099</v>
      </c>
    </row>
    <row r="191" spans="1:20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336</v>
      </c>
      <c r="S191" s="26"/>
      <c r="T191" s="55" t="s">
        <v>2120</v>
      </c>
    </row>
    <row r="192" spans="1:20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5" t="s">
        <v>2099</v>
      </c>
    </row>
    <row r="193" spans="1:20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5" t="s">
        <v>2099</v>
      </c>
    </row>
    <row r="194" spans="1:20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5" t="s">
        <v>2099</v>
      </c>
    </row>
    <row r="195" spans="1:20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5" t="s">
        <v>2120</v>
      </c>
    </row>
    <row r="196" spans="1:20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7" t="s">
        <v>1975</v>
      </c>
    </row>
    <row r="197" spans="1:20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26"/>
      <c r="T197" s="55" t="s">
        <v>2099</v>
      </c>
    </row>
    <row r="198" spans="1:20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3840</v>
      </c>
      <c r="R198" s="53">
        <v>0</v>
      </c>
      <c r="S198" s="26"/>
      <c r="T198" s="55" t="s">
        <v>2099</v>
      </c>
    </row>
    <row r="199" spans="1:20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60648</v>
      </c>
      <c r="L199" s="53">
        <v>0</v>
      </c>
      <c r="M199" s="53">
        <v>0</v>
      </c>
      <c r="N199" s="53">
        <v>0</v>
      </c>
      <c r="O199" s="53">
        <v>0</v>
      </c>
      <c r="P199" s="53">
        <v>7151</v>
      </c>
      <c r="Q199" s="53">
        <v>660</v>
      </c>
      <c r="R199" s="53">
        <v>7408</v>
      </c>
      <c r="S199" s="26"/>
      <c r="T199" s="55" t="s">
        <v>2099</v>
      </c>
    </row>
    <row r="200" spans="1:20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26"/>
      <c r="T200" s="55" t="s">
        <v>2099</v>
      </c>
    </row>
    <row r="201" spans="1:20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17672</v>
      </c>
      <c r="S201" s="26"/>
      <c r="T201" s="55" t="s">
        <v>2099</v>
      </c>
    </row>
    <row r="202" spans="1:20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5" t="s">
        <v>2099</v>
      </c>
    </row>
    <row r="203" spans="1:20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26"/>
      <c r="T203" s="55" t="s">
        <v>2099</v>
      </c>
    </row>
    <row r="204" spans="1:20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7614</v>
      </c>
      <c r="S204" s="26"/>
      <c r="T204" s="55" t="s">
        <v>2099</v>
      </c>
    </row>
    <row r="205" spans="1:20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3072</v>
      </c>
      <c r="R205" s="53">
        <v>11596</v>
      </c>
      <c r="S205" s="26"/>
      <c r="T205" s="55" t="s">
        <v>2099</v>
      </c>
    </row>
    <row r="206" spans="1:20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36279</v>
      </c>
      <c r="L206" s="53">
        <v>3498</v>
      </c>
      <c r="M206" s="53">
        <v>0</v>
      </c>
      <c r="N206" s="53">
        <v>0</v>
      </c>
      <c r="O206" s="53">
        <v>0</v>
      </c>
      <c r="P206" s="53">
        <v>0</v>
      </c>
      <c r="Q206" s="53">
        <v>1761</v>
      </c>
      <c r="R206" s="53">
        <v>0</v>
      </c>
      <c r="S206" s="26"/>
      <c r="T206" s="56" t="s">
        <v>1971</v>
      </c>
    </row>
    <row r="207" spans="1:20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26"/>
      <c r="T207" s="55" t="s">
        <v>2099</v>
      </c>
    </row>
    <row r="208" spans="1:20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1645</v>
      </c>
      <c r="S208" s="26"/>
      <c r="T208" s="56" t="s">
        <v>1971</v>
      </c>
    </row>
    <row r="209" spans="1:20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19110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600</v>
      </c>
      <c r="S209" s="26"/>
      <c r="T209" s="55" t="s">
        <v>2099</v>
      </c>
    </row>
    <row r="210" spans="1:20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5" t="s">
        <v>2099</v>
      </c>
    </row>
    <row r="211" spans="1:20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4490</v>
      </c>
      <c r="S211" s="26"/>
      <c r="T211" s="55" t="s">
        <v>2099</v>
      </c>
    </row>
    <row r="212" spans="1:20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1553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2100</v>
      </c>
      <c r="S212" s="26"/>
      <c r="T212" s="55" t="s">
        <v>2099</v>
      </c>
    </row>
    <row r="213" spans="1:20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5" t="s">
        <v>2099</v>
      </c>
    </row>
    <row r="214" spans="1:20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5" t="s">
        <v>2099</v>
      </c>
    </row>
    <row r="215" spans="1:20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5" t="s">
        <v>2120</v>
      </c>
    </row>
    <row r="216" spans="1:20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2</v>
      </c>
      <c r="S216" s="26"/>
      <c r="T216" s="55" t="s">
        <v>2120</v>
      </c>
    </row>
    <row r="217" spans="1:20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2970</v>
      </c>
      <c r="O217" s="53">
        <v>0</v>
      </c>
      <c r="P217" s="53">
        <v>0</v>
      </c>
      <c r="Q217" s="53">
        <v>0</v>
      </c>
      <c r="R217" s="53">
        <v>288</v>
      </c>
      <c r="S217" s="26"/>
      <c r="T217" s="55" t="s">
        <v>2120</v>
      </c>
    </row>
    <row r="218" spans="1:20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2196</v>
      </c>
      <c r="S218" s="26"/>
      <c r="T218" s="55" t="s">
        <v>2099</v>
      </c>
    </row>
    <row r="219" spans="1:20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960</v>
      </c>
      <c r="S219" s="26"/>
      <c r="T219" s="56" t="s">
        <v>1971</v>
      </c>
    </row>
    <row r="220" spans="1:20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26"/>
      <c r="T220" s="55" t="s">
        <v>2099</v>
      </c>
    </row>
    <row r="221" spans="1:20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486</v>
      </c>
      <c r="S221" s="26"/>
      <c r="T221" s="56" t="s">
        <v>1971</v>
      </c>
    </row>
    <row r="222" spans="1:20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240</v>
      </c>
      <c r="S222" s="26"/>
      <c r="T222" s="55" t="s">
        <v>2099</v>
      </c>
    </row>
    <row r="223" spans="1:20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2208</v>
      </c>
      <c r="S223" s="26"/>
      <c r="T223" s="55" t="s">
        <v>2099</v>
      </c>
    </row>
    <row r="224" spans="1:20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5" t="s">
        <v>2120</v>
      </c>
    </row>
    <row r="225" spans="1:20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2286</v>
      </c>
      <c r="S225" s="26"/>
      <c r="T225" s="55" t="s">
        <v>2099</v>
      </c>
    </row>
    <row r="226" spans="1:20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201456</v>
      </c>
      <c r="N226" s="53">
        <v>11880</v>
      </c>
      <c r="O226" s="53">
        <v>0</v>
      </c>
      <c r="P226" s="53">
        <v>0</v>
      </c>
      <c r="Q226" s="53">
        <v>23700</v>
      </c>
      <c r="R226" s="53">
        <v>9744</v>
      </c>
      <c r="S226" s="26"/>
      <c r="T226" s="55" t="s">
        <v>2099</v>
      </c>
    </row>
    <row r="227" spans="1:20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5" t="s">
        <v>2099</v>
      </c>
    </row>
    <row r="228" spans="1:20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26"/>
      <c r="T228" s="56" t="s">
        <v>1971</v>
      </c>
    </row>
    <row r="229" spans="1:20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600</v>
      </c>
      <c r="S229" s="26"/>
      <c r="T229" s="56" t="s">
        <v>1971</v>
      </c>
    </row>
    <row r="230" spans="1:20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4497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13200</v>
      </c>
      <c r="R230" s="53">
        <v>4972</v>
      </c>
      <c r="S230" s="26"/>
      <c r="T230" s="56" t="s">
        <v>1971</v>
      </c>
    </row>
    <row r="231" spans="1:20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26"/>
      <c r="T231" s="55" t="s">
        <v>2120</v>
      </c>
    </row>
    <row r="232" spans="1:20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0</v>
      </c>
      <c r="G232" s="53">
        <v>0</v>
      </c>
      <c r="H232" s="53">
        <v>4080</v>
      </c>
      <c r="I232" s="53">
        <v>0</v>
      </c>
      <c r="J232" s="53">
        <v>0</v>
      </c>
      <c r="K232" s="53">
        <v>449427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2368</v>
      </c>
      <c r="S232" s="26"/>
      <c r="T232" s="55" t="s">
        <v>2099</v>
      </c>
    </row>
    <row r="233" spans="1:20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5" t="s">
        <v>2099</v>
      </c>
    </row>
    <row r="234" spans="1:20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5" t="s">
        <v>2099</v>
      </c>
    </row>
    <row r="235" spans="1:20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11206</v>
      </c>
      <c r="N235" s="53">
        <v>0</v>
      </c>
      <c r="O235" s="53">
        <v>0</v>
      </c>
      <c r="P235" s="53">
        <v>0</v>
      </c>
      <c r="Q235" s="53">
        <v>0</v>
      </c>
      <c r="R235" s="53">
        <v>420</v>
      </c>
      <c r="S235" s="26"/>
      <c r="T235" s="55" t="s">
        <v>2120</v>
      </c>
    </row>
    <row r="236" spans="1:20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5" t="s">
        <v>2099</v>
      </c>
    </row>
    <row r="237" spans="1:20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9620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1830</v>
      </c>
      <c r="P237" s="53">
        <v>0</v>
      </c>
      <c r="Q237" s="53">
        <v>0</v>
      </c>
      <c r="R237" s="53">
        <v>0</v>
      </c>
      <c r="S237" s="26"/>
      <c r="T237" s="55" t="s">
        <v>2099</v>
      </c>
    </row>
    <row r="238" spans="1:20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6" t="s">
        <v>1971</v>
      </c>
    </row>
    <row r="239" spans="1:20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6" t="s">
        <v>1971</v>
      </c>
    </row>
    <row r="240" spans="1:20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6200</v>
      </c>
      <c r="L240" s="53">
        <v>0</v>
      </c>
      <c r="M240" s="53">
        <v>0</v>
      </c>
      <c r="N240" s="53">
        <v>0</v>
      </c>
      <c r="O240" s="53">
        <v>1290</v>
      </c>
      <c r="P240" s="53">
        <v>60656</v>
      </c>
      <c r="Q240" s="53">
        <v>0</v>
      </c>
      <c r="R240" s="53">
        <v>740</v>
      </c>
      <c r="S240" s="26"/>
      <c r="T240" s="55" t="s">
        <v>2099</v>
      </c>
    </row>
    <row r="241" spans="1:20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1304</v>
      </c>
      <c r="S241" s="26"/>
      <c r="T241" s="56" t="s">
        <v>1971</v>
      </c>
    </row>
    <row r="242" spans="1:20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22876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26"/>
      <c r="T242" s="55" t="s">
        <v>2099</v>
      </c>
    </row>
    <row r="243" spans="1:20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2663</v>
      </c>
      <c r="S243" s="26"/>
      <c r="T243" s="55" t="s">
        <v>2099</v>
      </c>
    </row>
    <row r="244" spans="1:20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420</v>
      </c>
      <c r="H244" s="53">
        <v>0</v>
      </c>
      <c r="I244" s="53">
        <v>0</v>
      </c>
      <c r="J244" s="53">
        <v>0</v>
      </c>
      <c r="K244" s="53">
        <v>32453</v>
      </c>
      <c r="L244" s="53">
        <v>0</v>
      </c>
      <c r="M244" s="53">
        <v>0</v>
      </c>
      <c r="N244" s="53">
        <v>5539</v>
      </c>
      <c r="O244" s="53">
        <v>0</v>
      </c>
      <c r="P244" s="53">
        <v>0</v>
      </c>
      <c r="Q244" s="53">
        <v>224772</v>
      </c>
      <c r="R244" s="53">
        <v>0</v>
      </c>
      <c r="S244" s="26"/>
      <c r="T244" s="55" t="s">
        <v>2120</v>
      </c>
    </row>
    <row r="245" spans="1:20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5" t="s">
        <v>2099</v>
      </c>
    </row>
    <row r="246" spans="1:20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1</v>
      </c>
      <c r="O246" s="53">
        <v>0</v>
      </c>
      <c r="P246" s="53">
        <v>0</v>
      </c>
      <c r="Q246" s="53">
        <v>0</v>
      </c>
      <c r="R246" s="53">
        <v>4477</v>
      </c>
      <c r="S246" s="26"/>
      <c r="T246" s="55" t="s">
        <v>2120</v>
      </c>
    </row>
    <row r="247" spans="1:20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114742</v>
      </c>
      <c r="L247" s="53">
        <v>0</v>
      </c>
      <c r="M247" s="53">
        <v>0</v>
      </c>
      <c r="N247" s="53">
        <v>0</v>
      </c>
      <c r="O247" s="53">
        <v>0</v>
      </c>
      <c r="P247" s="53">
        <v>0</v>
      </c>
      <c r="Q247" s="53">
        <v>4400</v>
      </c>
      <c r="R247" s="53">
        <v>0</v>
      </c>
      <c r="S247" s="26"/>
      <c r="T247" s="55" t="s">
        <v>2019</v>
      </c>
    </row>
    <row r="248" spans="1:20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5" t="s">
        <v>2120</v>
      </c>
    </row>
    <row r="249" spans="1:20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3400</v>
      </c>
      <c r="S249" s="26"/>
      <c r="T249" s="55" t="s">
        <v>2099</v>
      </c>
    </row>
    <row r="250" spans="1:20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26"/>
      <c r="T250" s="55" t="s">
        <v>2120</v>
      </c>
    </row>
    <row r="251" spans="1:20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68669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26"/>
      <c r="T251" s="55" t="s">
        <v>2099</v>
      </c>
    </row>
    <row r="252" spans="1:20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79661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625</v>
      </c>
      <c r="S252" s="26"/>
      <c r="T252" s="55" t="s">
        <v>2099</v>
      </c>
    </row>
    <row r="253" spans="1:20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186</v>
      </c>
      <c r="R253" s="53">
        <v>720</v>
      </c>
      <c r="S253" s="26"/>
      <c r="T253" s="55" t="s">
        <v>2120</v>
      </c>
    </row>
    <row r="254" spans="1:20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2450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26"/>
      <c r="T254" s="55" t="s">
        <v>2120</v>
      </c>
    </row>
    <row r="255" spans="1:20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26"/>
      <c r="T255" s="55" t="s">
        <v>2099</v>
      </c>
    </row>
    <row r="256" spans="1:20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1800</v>
      </c>
      <c r="R256" s="53">
        <v>3108</v>
      </c>
      <c r="S256" s="26"/>
      <c r="T256" s="55" t="s">
        <v>2099</v>
      </c>
    </row>
    <row r="257" spans="1:20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1660</v>
      </c>
      <c r="S257" s="26"/>
      <c r="T257" s="55" t="s">
        <v>2120</v>
      </c>
    </row>
    <row r="258" spans="1:20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1200</v>
      </c>
      <c r="H258" s="53">
        <v>7166</v>
      </c>
      <c r="I258" s="53">
        <v>0</v>
      </c>
      <c r="J258" s="53">
        <v>0</v>
      </c>
      <c r="K258" s="53">
        <v>236836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2496</v>
      </c>
      <c r="S258" s="26"/>
      <c r="T258" s="55" t="s">
        <v>2099</v>
      </c>
    </row>
    <row r="259" spans="1:20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936</v>
      </c>
      <c r="S259" s="26"/>
      <c r="T259" s="55" t="s">
        <v>2099</v>
      </c>
    </row>
    <row r="260" spans="1:20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2217</v>
      </c>
      <c r="S260" s="26"/>
      <c r="T260" s="55" t="s">
        <v>2120</v>
      </c>
    </row>
    <row r="261" spans="1:20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54738</v>
      </c>
      <c r="M261" s="53">
        <v>0</v>
      </c>
      <c r="N261" s="53">
        <v>0</v>
      </c>
      <c r="O261" s="53">
        <v>0</v>
      </c>
      <c r="P261" s="53">
        <v>0</v>
      </c>
      <c r="Q261" s="53">
        <v>171600</v>
      </c>
      <c r="R261" s="53">
        <v>0</v>
      </c>
      <c r="S261" s="26"/>
      <c r="T261" s="55" t="s">
        <v>2120</v>
      </c>
    </row>
    <row r="262" spans="1:20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5" t="s">
        <v>2120</v>
      </c>
    </row>
    <row r="263" spans="1:20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5900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2780</v>
      </c>
      <c r="R263" s="53">
        <v>4788</v>
      </c>
      <c r="S263" s="26"/>
      <c r="T263" s="55" t="s">
        <v>2099</v>
      </c>
    </row>
    <row r="264" spans="1:20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690</v>
      </c>
      <c r="S264" s="26"/>
      <c r="T264" s="55" t="s">
        <v>2099</v>
      </c>
    </row>
    <row r="265" spans="1:20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6" t="s">
        <v>1971</v>
      </c>
    </row>
    <row r="266" spans="1:20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5" t="s">
        <v>2099</v>
      </c>
    </row>
    <row r="267" spans="1:20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896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5" t="s">
        <v>2120</v>
      </c>
    </row>
    <row r="268" spans="1:20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8400</v>
      </c>
      <c r="R268" s="53">
        <v>2052</v>
      </c>
      <c r="S268" s="26"/>
      <c r="T268" s="55" t="s">
        <v>2120</v>
      </c>
    </row>
    <row r="269" spans="1:20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768</v>
      </c>
      <c r="S269" s="26"/>
      <c r="T269" s="55" t="s">
        <v>2099</v>
      </c>
    </row>
    <row r="270" spans="1:20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640</v>
      </c>
      <c r="S270" s="26"/>
      <c r="T270" s="55" t="s">
        <v>2099</v>
      </c>
    </row>
    <row r="271" spans="1:20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2880</v>
      </c>
      <c r="R271" s="53">
        <v>0</v>
      </c>
      <c r="S271" s="26"/>
      <c r="T271" s="55" t="s">
        <v>2120</v>
      </c>
    </row>
    <row r="272" spans="1:20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4080</v>
      </c>
      <c r="S272" s="26"/>
      <c r="T272" s="55" t="s">
        <v>2099</v>
      </c>
    </row>
    <row r="273" spans="1:20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26"/>
      <c r="T273" s="55" t="s">
        <v>2120</v>
      </c>
    </row>
    <row r="274" spans="1:20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82626</v>
      </c>
      <c r="Q274" s="53">
        <v>0</v>
      </c>
      <c r="R274" s="53">
        <v>0</v>
      </c>
      <c r="S274" s="26"/>
      <c r="T274" s="55" t="s">
        <v>2099</v>
      </c>
    </row>
    <row r="275" spans="1:20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5" t="s">
        <v>2120</v>
      </c>
    </row>
    <row r="276" spans="1:20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65768</v>
      </c>
      <c r="R276" s="53">
        <v>6940</v>
      </c>
      <c r="S276" s="26"/>
      <c r="T276" s="55" t="s">
        <v>2099</v>
      </c>
    </row>
    <row r="277" spans="1:20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6576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26"/>
      <c r="T277" s="55" t="s">
        <v>2099</v>
      </c>
    </row>
    <row r="278" spans="1:20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5" t="s">
        <v>2099</v>
      </c>
    </row>
    <row r="279" spans="1:20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900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47515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5" t="s">
        <v>2099</v>
      </c>
    </row>
    <row r="280" spans="1:20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5" t="s">
        <v>2120</v>
      </c>
    </row>
    <row r="281" spans="1:20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786139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6300</v>
      </c>
      <c r="S281" s="26"/>
      <c r="T281" s="55" t="s">
        <v>2099</v>
      </c>
    </row>
    <row r="282" spans="1:20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0</v>
      </c>
      <c r="I282" s="53">
        <v>3174</v>
      </c>
      <c r="J282" s="53">
        <v>2113</v>
      </c>
      <c r="K282" s="53">
        <v>798227</v>
      </c>
      <c r="L282" s="53">
        <v>184390</v>
      </c>
      <c r="M282" s="53">
        <v>0</v>
      </c>
      <c r="N282" s="53">
        <v>0</v>
      </c>
      <c r="O282" s="53">
        <v>0</v>
      </c>
      <c r="P282" s="53">
        <v>0</v>
      </c>
      <c r="Q282" s="53">
        <v>632534</v>
      </c>
      <c r="R282" s="53">
        <v>0</v>
      </c>
      <c r="S282" s="26"/>
      <c r="T282" s="55" t="s">
        <v>2120</v>
      </c>
    </row>
    <row r="283" spans="1:20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2029</v>
      </c>
      <c r="H283" s="53">
        <v>0</v>
      </c>
      <c r="I283" s="53">
        <v>0</v>
      </c>
      <c r="J283" s="53">
        <v>0</v>
      </c>
      <c r="K283" s="53">
        <v>5049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1608</v>
      </c>
      <c r="R283" s="53">
        <v>0</v>
      </c>
      <c r="S283" s="26"/>
      <c r="T283" s="55" t="s">
        <v>2120</v>
      </c>
    </row>
    <row r="284" spans="1:20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5" t="s">
        <v>2099</v>
      </c>
    </row>
    <row r="285" spans="1:20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66296</v>
      </c>
      <c r="L285" s="53">
        <v>0</v>
      </c>
      <c r="M285" s="53">
        <v>0</v>
      </c>
      <c r="N285" s="53">
        <v>0</v>
      </c>
      <c r="O285" s="53">
        <v>0</v>
      </c>
      <c r="P285" s="53">
        <v>2250</v>
      </c>
      <c r="Q285" s="53">
        <v>67216</v>
      </c>
      <c r="R285" s="53">
        <v>540</v>
      </c>
      <c r="S285" s="26"/>
      <c r="T285" s="55" t="s">
        <v>2099</v>
      </c>
    </row>
    <row r="286" spans="1:20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60445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26"/>
      <c r="T286" s="55" t="s">
        <v>2120</v>
      </c>
    </row>
    <row r="287" spans="1:20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  <c r="P287" s="53">
        <v>0</v>
      </c>
      <c r="Q287" s="53">
        <v>367362</v>
      </c>
      <c r="R287" s="53">
        <v>0</v>
      </c>
      <c r="S287" s="26"/>
      <c r="T287" s="55" t="s">
        <v>2120</v>
      </c>
    </row>
    <row r="288" spans="1:20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61734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5" t="s">
        <v>2099</v>
      </c>
    </row>
    <row r="289" spans="1:20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17319</v>
      </c>
      <c r="S289" s="26"/>
      <c r="T289" s="55" t="s">
        <v>2099</v>
      </c>
    </row>
    <row r="290" spans="1:20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22080</v>
      </c>
      <c r="R290" s="53">
        <v>828</v>
      </c>
      <c r="S290" s="26"/>
      <c r="T290" s="55" t="s">
        <v>2099</v>
      </c>
    </row>
    <row r="291" spans="1:20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1</v>
      </c>
      <c r="S291" s="26"/>
      <c r="T291" s="55" t="s">
        <v>2099</v>
      </c>
    </row>
    <row r="292" spans="1:20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26"/>
      <c r="T292" s="55" t="s">
        <v>2120</v>
      </c>
    </row>
    <row r="293" spans="1:20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5" t="s">
        <v>2099</v>
      </c>
    </row>
    <row r="294" spans="1:20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3344</v>
      </c>
      <c r="S294" s="26"/>
      <c r="T294" s="55" t="s">
        <v>2120</v>
      </c>
    </row>
    <row r="295" spans="1:20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9812</v>
      </c>
      <c r="R295" s="53">
        <v>6175</v>
      </c>
      <c r="S295" s="26"/>
      <c r="T295" s="55" t="s">
        <v>2120</v>
      </c>
    </row>
    <row r="296" spans="1:20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6062</v>
      </c>
      <c r="S296" s="26"/>
      <c r="T296" s="55" t="s">
        <v>2099</v>
      </c>
    </row>
    <row r="297" spans="1:20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5" t="s">
        <v>2120</v>
      </c>
    </row>
    <row r="298" spans="1:20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4352</v>
      </c>
      <c r="R298" s="53">
        <v>7483</v>
      </c>
      <c r="S298" s="26"/>
      <c r="T298" s="55" t="s">
        <v>2120</v>
      </c>
    </row>
    <row r="299" spans="1:20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5" t="s">
        <v>2099</v>
      </c>
    </row>
    <row r="300" spans="1:20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26"/>
      <c r="T300" s="55" t="s">
        <v>2099</v>
      </c>
    </row>
    <row r="301" spans="1:20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770</v>
      </c>
      <c r="S301" s="26"/>
      <c r="T301" s="55" t="s">
        <v>2099</v>
      </c>
    </row>
    <row r="302" spans="1:20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26"/>
      <c r="T302" s="56" t="s">
        <v>1971</v>
      </c>
    </row>
    <row r="303" spans="1:20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480</v>
      </c>
      <c r="M303" s="53">
        <v>0</v>
      </c>
      <c r="N303" s="53">
        <v>0</v>
      </c>
      <c r="O303" s="53">
        <v>0</v>
      </c>
      <c r="P303" s="53">
        <v>0</v>
      </c>
      <c r="Q303" s="53">
        <v>2450</v>
      </c>
      <c r="R303" s="53">
        <v>737</v>
      </c>
      <c r="S303" s="26"/>
      <c r="T303" s="55" t="s">
        <v>2120</v>
      </c>
    </row>
    <row r="304" spans="1:20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484</v>
      </c>
      <c r="S304" s="26"/>
      <c r="T304" s="55" t="s">
        <v>2099</v>
      </c>
    </row>
    <row r="305" spans="1:20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26"/>
      <c r="T305" s="55" t="s">
        <v>2099</v>
      </c>
    </row>
    <row r="306" spans="1:20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3</v>
      </c>
      <c r="S306" s="26"/>
      <c r="T306" s="55" t="s">
        <v>2099</v>
      </c>
    </row>
    <row r="307" spans="1:20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0</v>
      </c>
      <c r="R307" s="53">
        <v>840</v>
      </c>
      <c r="S307" s="26"/>
      <c r="T307" s="55" t="s">
        <v>2120</v>
      </c>
    </row>
    <row r="308" spans="1:20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26"/>
      <c r="T308" s="55" t="s">
        <v>2099</v>
      </c>
    </row>
    <row r="309" spans="1:20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1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436</v>
      </c>
      <c r="R309" s="53">
        <v>5855</v>
      </c>
      <c r="S309" s="26"/>
      <c r="T309" s="55" t="s">
        <v>2099</v>
      </c>
    </row>
    <row r="310" spans="1:20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30644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6458</v>
      </c>
      <c r="S310" s="26"/>
      <c r="T310" s="55" t="s">
        <v>2099</v>
      </c>
    </row>
    <row r="311" spans="1:20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5" t="s">
        <v>2120</v>
      </c>
    </row>
    <row r="312" spans="1:20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2467</v>
      </c>
      <c r="R312" s="53">
        <v>3132</v>
      </c>
      <c r="S312" s="26"/>
      <c r="T312" s="55" t="s">
        <v>2120</v>
      </c>
    </row>
    <row r="313" spans="1:20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813</v>
      </c>
      <c r="S313" s="26"/>
      <c r="T313" s="55" t="s">
        <v>2120</v>
      </c>
    </row>
    <row r="314" spans="1:20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12160</v>
      </c>
      <c r="S314" s="26"/>
      <c r="T314" s="55" t="s">
        <v>2099</v>
      </c>
    </row>
    <row r="315" spans="1:20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3200</v>
      </c>
      <c r="S315" s="26"/>
      <c r="T315" s="55" t="s">
        <v>2120</v>
      </c>
    </row>
    <row r="316" spans="1:20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18375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26"/>
      <c r="T316" s="55" t="s">
        <v>2099</v>
      </c>
    </row>
    <row r="317" spans="1:20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26"/>
      <c r="T317" s="55" t="s">
        <v>2019</v>
      </c>
    </row>
    <row r="318" spans="1:20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26"/>
      <c r="T318" s="55" t="s">
        <v>2099</v>
      </c>
    </row>
    <row r="319" spans="1:20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5" t="s">
        <v>2099</v>
      </c>
    </row>
    <row r="320" spans="1:20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1950</v>
      </c>
      <c r="S320" s="26"/>
      <c r="T320" s="55" t="s">
        <v>2099</v>
      </c>
    </row>
    <row r="321" spans="1:20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3934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730</v>
      </c>
      <c r="N321" s="53">
        <v>0</v>
      </c>
      <c r="O321" s="53">
        <v>0</v>
      </c>
      <c r="P321" s="53">
        <v>0</v>
      </c>
      <c r="Q321" s="53">
        <v>5700</v>
      </c>
      <c r="R321" s="53">
        <v>1152</v>
      </c>
      <c r="S321" s="26"/>
      <c r="T321" s="55" t="s">
        <v>2099</v>
      </c>
    </row>
    <row r="322" spans="1:20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2</v>
      </c>
      <c r="N322" s="53">
        <v>0</v>
      </c>
      <c r="O322" s="53">
        <v>0</v>
      </c>
      <c r="P322" s="53">
        <v>0</v>
      </c>
      <c r="Q322" s="53">
        <v>0</v>
      </c>
      <c r="R322" s="53">
        <v>169</v>
      </c>
      <c r="S322" s="26"/>
      <c r="T322" s="55" t="s">
        <v>2099</v>
      </c>
    </row>
    <row r="323" spans="1:20" ht="15">
      <c r="A323" s="31">
        <v>293</v>
      </c>
      <c r="B323" s="32" t="s">
        <v>209</v>
      </c>
      <c r="C323" s="38" t="s">
        <v>1843</v>
      </c>
      <c r="D323" s="31" t="s">
        <v>187</v>
      </c>
      <c r="E323" s="8" t="s">
        <v>210</v>
      </c>
      <c r="F323" s="54" t="s">
        <v>1895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6" t="s">
        <v>1895</v>
      </c>
    </row>
    <row r="324" spans="1:20" s="2" customFormat="1" ht="15">
      <c r="A324" s="31">
        <v>294</v>
      </c>
      <c r="B324" s="32" t="s">
        <v>211</v>
      </c>
      <c r="C324" s="46" t="s">
        <v>1844</v>
      </c>
      <c r="D324" s="31" t="s">
        <v>187</v>
      </c>
      <c r="E324" s="8" t="s">
        <v>1853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446125</v>
      </c>
      <c r="L324" s="53">
        <v>0</v>
      </c>
      <c r="M324" s="53">
        <v>7250</v>
      </c>
      <c r="N324" s="53">
        <v>0</v>
      </c>
      <c r="O324" s="53">
        <v>0</v>
      </c>
      <c r="P324" s="53">
        <v>0</v>
      </c>
      <c r="Q324" s="53">
        <v>0</v>
      </c>
      <c r="R324" s="53">
        <v>558</v>
      </c>
      <c r="S324" s="26"/>
      <c r="T324" s="55" t="s">
        <v>2099</v>
      </c>
    </row>
    <row r="325" spans="1:20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8184</v>
      </c>
      <c r="R325" s="53">
        <v>0</v>
      </c>
      <c r="S325" s="26"/>
      <c r="T325" s="55" t="s">
        <v>2099</v>
      </c>
    </row>
    <row r="326" spans="1:20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30000</v>
      </c>
      <c r="R326" s="53">
        <v>4592</v>
      </c>
      <c r="S326" s="26"/>
      <c r="T326" s="55" t="s">
        <v>2099</v>
      </c>
    </row>
    <row r="327" spans="1:20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43258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482</v>
      </c>
      <c r="S327" s="26"/>
      <c r="T327" s="55" t="s">
        <v>2099</v>
      </c>
    </row>
    <row r="328" spans="1:20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6126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26"/>
      <c r="T328" s="55" t="s">
        <v>2099</v>
      </c>
    </row>
    <row r="329" spans="1:20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5664</v>
      </c>
      <c r="S329" s="26"/>
      <c r="T329" s="55" t="s">
        <v>2099</v>
      </c>
    </row>
    <row r="330" spans="1:20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524</v>
      </c>
      <c r="S330" s="26"/>
      <c r="T330" s="55" t="s">
        <v>2099</v>
      </c>
    </row>
    <row r="331" spans="1:20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1192</v>
      </c>
      <c r="R331" s="53">
        <v>252</v>
      </c>
      <c r="S331" s="26"/>
      <c r="T331" s="55" t="s">
        <v>2099</v>
      </c>
    </row>
    <row r="332" spans="1:20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154869</v>
      </c>
      <c r="R332" s="53">
        <v>486</v>
      </c>
      <c r="S332" s="26"/>
      <c r="T332" s="55" t="s">
        <v>2099</v>
      </c>
    </row>
    <row r="333" spans="1:20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5" t="s">
        <v>2099</v>
      </c>
    </row>
    <row r="334" spans="1:20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5" t="s">
        <v>2120</v>
      </c>
    </row>
    <row r="335" spans="1:20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1</v>
      </c>
      <c r="S335" s="26"/>
      <c r="T335" s="55" t="s">
        <v>2099</v>
      </c>
    </row>
    <row r="336" spans="1:20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26"/>
      <c r="T336" s="56" t="s">
        <v>1971</v>
      </c>
    </row>
    <row r="337" spans="1:20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4205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896</v>
      </c>
      <c r="S337" s="26"/>
      <c r="T337" s="55" t="s">
        <v>2120</v>
      </c>
    </row>
    <row r="338" spans="1:20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26"/>
      <c r="T338" s="56" t="s">
        <v>1971</v>
      </c>
    </row>
    <row r="339" spans="1:20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26"/>
      <c r="T339" s="55" t="s">
        <v>2099</v>
      </c>
    </row>
    <row r="340" spans="1:20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25712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2112</v>
      </c>
      <c r="S340" s="26"/>
      <c r="T340" s="55" t="s">
        <v>2099</v>
      </c>
    </row>
    <row r="341" spans="1:20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26"/>
      <c r="T341" s="55" t="s">
        <v>2120</v>
      </c>
    </row>
    <row r="342" spans="1:20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26"/>
      <c r="T342" s="55" t="s">
        <v>2120</v>
      </c>
    </row>
    <row r="343" spans="1:20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68683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0</v>
      </c>
      <c r="R343" s="53">
        <v>2000</v>
      </c>
      <c r="S343" s="26"/>
      <c r="T343" s="55" t="s">
        <v>2120</v>
      </c>
    </row>
    <row r="344" spans="1:20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480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26"/>
      <c r="T344" s="55" t="s">
        <v>2099</v>
      </c>
    </row>
    <row r="345" spans="1:20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5" t="s">
        <v>2120</v>
      </c>
    </row>
    <row r="346" spans="1:20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2848</v>
      </c>
      <c r="I346" s="53">
        <v>0</v>
      </c>
      <c r="J346" s="53">
        <v>0</v>
      </c>
      <c r="K346" s="53">
        <v>114022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0</v>
      </c>
      <c r="R346" s="53">
        <v>0</v>
      </c>
      <c r="S346" s="26"/>
      <c r="T346" s="55" t="s">
        <v>2099</v>
      </c>
    </row>
    <row r="347" spans="1:20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5" t="s">
        <v>2099</v>
      </c>
    </row>
    <row r="348" spans="1:20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26"/>
      <c r="T348" s="55" t="s">
        <v>2099</v>
      </c>
    </row>
    <row r="349" spans="1:20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1</v>
      </c>
      <c r="S349" s="26"/>
      <c r="T349" s="55" t="s">
        <v>2099</v>
      </c>
    </row>
    <row r="350" spans="1:20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26"/>
      <c r="T350" s="55" t="s">
        <v>2120</v>
      </c>
    </row>
    <row r="351" spans="1:20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5" t="s">
        <v>2099</v>
      </c>
    </row>
    <row r="352" spans="1:20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7132</v>
      </c>
      <c r="H352" s="53">
        <v>169</v>
      </c>
      <c r="I352" s="53">
        <v>0</v>
      </c>
      <c r="J352" s="53">
        <v>1125</v>
      </c>
      <c r="K352" s="53">
        <v>40544</v>
      </c>
      <c r="L352" s="53">
        <v>0</v>
      </c>
      <c r="M352" s="53">
        <v>0</v>
      </c>
      <c r="N352" s="53">
        <v>0</v>
      </c>
      <c r="O352" s="53">
        <v>11250</v>
      </c>
      <c r="P352" s="53">
        <v>0</v>
      </c>
      <c r="Q352" s="53">
        <v>5525</v>
      </c>
      <c r="R352" s="53">
        <v>4219</v>
      </c>
      <c r="S352" s="26"/>
      <c r="T352" s="55" t="s">
        <v>2099</v>
      </c>
    </row>
    <row r="353" spans="1:20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2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5</v>
      </c>
      <c r="S353" s="26"/>
      <c r="T353" s="55" t="s">
        <v>2099</v>
      </c>
    </row>
    <row r="354" spans="1:20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5" t="s">
        <v>2099</v>
      </c>
    </row>
    <row r="355" spans="1:20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23400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26"/>
      <c r="T355" s="55" t="s">
        <v>2099</v>
      </c>
    </row>
    <row r="356" spans="1:20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1</v>
      </c>
      <c r="S356" s="26"/>
      <c r="T356" s="55" t="s">
        <v>2099</v>
      </c>
    </row>
    <row r="357" spans="1:20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3008</v>
      </c>
      <c r="S357" s="26"/>
      <c r="T357" s="55" t="s">
        <v>2120</v>
      </c>
    </row>
    <row r="358" spans="1:20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956</v>
      </c>
      <c r="S358" s="26"/>
      <c r="T358" s="56" t="s">
        <v>1971</v>
      </c>
    </row>
    <row r="359" spans="1:20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0</v>
      </c>
      <c r="S359" s="26"/>
      <c r="T359" s="55" t="s">
        <v>2099</v>
      </c>
    </row>
    <row r="360" spans="1:20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9</v>
      </c>
      <c r="S360" s="26"/>
      <c r="T360" s="55" t="s">
        <v>2099</v>
      </c>
    </row>
    <row r="361" spans="1:20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1197</v>
      </c>
      <c r="R361" s="53">
        <v>878</v>
      </c>
      <c r="S361" s="26"/>
      <c r="T361" s="55" t="s">
        <v>2099</v>
      </c>
    </row>
    <row r="362" spans="1:20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5" t="s">
        <v>2099</v>
      </c>
    </row>
    <row r="363" spans="1:20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6773</v>
      </c>
      <c r="S363" s="26"/>
      <c r="T363" s="55" t="s">
        <v>2120</v>
      </c>
    </row>
    <row r="364" spans="1:20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768</v>
      </c>
      <c r="S364" s="26"/>
      <c r="T364" s="55" t="s">
        <v>2099</v>
      </c>
    </row>
    <row r="365" spans="1:20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5" t="s">
        <v>2099</v>
      </c>
    </row>
    <row r="366" spans="1:20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26"/>
      <c r="T366" s="55" t="s">
        <v>2120</v>
      </c>
    </row>
    <row r="367" spans="1:20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0</v>
      </c>
      <c r="R367" s="53">
        <v>394</v>
      </c>
      <c r="S367" s="26"/>
      <c r="T367" s="55" t="s">
        <v>2099</v>
      </c>
    </row>
    <row r="368" spans="1:20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3396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10000</v>
      </c>
      <c r="Q368" s="53">
        <v>0</v>
      </c>
      <c r="R368" s="53">
        <v>762</v>
      </c>
      <c r="S368" s="26"/>
      <c r="T368" s="56" t="s">
        <v>1971</v>
      </c>
    </row>
    <row r="369" spans="1:20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5" t="s">
        <v>2120</v>
      </c>
    </row>
    <row r="370" spans="1:20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900</v>
      </c>
      <c r="S370" s="26"/>
      <c r="T370" s="55" t="s">
        <v>2120</v>
      </c>
    </row>
    <row r="371" spans="1:20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0</v>
      </c>
      <c r="G371" s="53">
        <v>0</v>
      </c>
      <c r="H371" s="53">
        <v>1230</v>
      </c>
      <c r="I371" s="53">
        <v>0</v>
      </c>
      <c r="J371" s="53">
        <v>0</v>
      </c>
      <c r="K371" s="53">
        <v>26450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53">
        <v>0</v>
      </c>
      <c r="R371" s="53">
        <v>19308</v>
      </c>
      <c r="S371" s="26"/>
      <c r="T371" s="55" t="s">
        <v>2099</v>
      </c>
    </row>
    <row r="372" spans="1:20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5" t="s">
        <v>2120</v>
      </c>
    </row>
    <row r="373" spans="1:20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3294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5" t="s">
        <v>2120</v>
      </c>
    </row>
    <row r="374" spans="1:20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816</v>
      </c>
      <c r="S374" s="26"/>
      <c r="T374" s="55" t="s">
        <v>2120</v>
      </c>
    </row>
    <row r="375" spans="1:20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51169</v>
      </c>
      <c r="L375" s="53">
        <v>0</v>
      </c>
      <c r="M375" s="53">
        <v>2400</v>
      </c>
      <c r="N375" s="53">
        <v>0</v>
      </c>
      <c r="O375" s="53">
        <v>0</v>
      </c>
      <c r="P375" s="53">
        <v>0</v>
      </c>
      <c r="Q375" s="53">
        <v>0</v>
      </c>
      <c r="R375" s="53">
        <v>0</v>
      </c>
      <c r="S375" s="26"/>
      <c r="T375" s="55" t="s">
        <v>2099</v>
      </c>
    </row>
    <row r="376" spans="1:20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5" t="s">
        <v>2099</v>
      </c>
    </row>
    <row r="377" spans="1:20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6867</v>
      </c>
      <c r="R377" s="53">
        <v>480</v>
      </c>
      <c r="S377" s="26"/>
      <c r="T377" s="55" t="s">
        <v>2120</v>
      </c>
    </row>
    <row r="378" spans="1:20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26"/>
      <c r="T378" s="55" t="s">
        <v>2099</v>
      </c>
    </row>
    <row r="379" spans="1:20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144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1946</v>
      </c>
      <c r="S379" s="26"/>
      <c r="T379" s="55" t="s">
        <v>2099</v>
      </c>
    </row>
    <row r="380" spans="1:20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10800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3718</v>
      </c>
      <c r="S380" s="26"/>
      <c r="T380" s="55" t="s">
        <v>2099</v>
      </c>
    </row>
    <row r="381" spans="1:20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625</v>
      </c>
      <c r="S381" s="26"/>
      <c r="T381" s="55" t="s">
        <v>2120</v>
      </c>
    </row>
    <row r="382" spans="1:20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13593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26"/>
      <c r="T382" s="55" t="s">
        <v>2099</v>
      </c>
    </row>
    <row r="383" spans="1:20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8704</v>
      </c>
      <c r="Q383" s="53">
        <v>135</v>
      </c>
      <c r="R383" s="53">
        <v>0</v>
      </c>
      <c r="S383" s="26"/>
      <c r="T383" s="55" t="s">
        <v>2099</v>
      </c>
    </row>
    <row r="384" spans="1:20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7065</v>
      </c>
      <c r="S384" s="26"/>
      <c r="T384" s="55" t="s">
        <v>2099</v>
      </c>
    </row>
    <row r="385" spans="1:20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576</v>
      </c>
      <c r="S385" s="26"/>
      <c r="T385" s="56" t="s">
        <v>1971</v>
      </c>
    </row>
    <row r="386" spans="1:20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53405</v>
      </c>
      <c r="I386" s="53">
        <v>0</v>
      </c>
      <c r="J386" s="53">
        <v>0</v>
      </c>
      <c r="K386" s="53">
        <v>46712</v>
      </c>
      <c r="L386" s="53">
        <v>2370</v>
      </c>
      <c r="M386" s="53">
        <v>0</v>
      </c>
      <c r="N386" s="53">
        <v>0</v>
      </c>
      <c r="O386" s="53">
        <v>0</v>
      </c>
      <c r="P386" s="53">
        <v>0</v>
      </c>
      <c r="Q386" s="53">
        <v>0</v>
      </c>
      <c r="R386" s="53">
        <v>384</v>
      </c>
      <c r="S386" s="26"/>
      <c r="T386" s="55" t="s">
        <v>2099</v>
      </c>
    </row>
    <row r="387" spans="1:20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901</v>
      </c>
      <c r="S387" s="26"/>
      <c r="T387" s="55" t="s">
        <v>2120</v>
      </c>
    </row>
    <row r="388" spans="1:20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26"/>
      <c r="T388" s="55" t="s">
        <v>2120</v>
      </c>
    </row>
    <row r="389" spans="1:20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2063</v>
      </c>
      <c r="H389" s="53">
        <v>0</v>
      </c>
      <c r="I389" s="53">
        <v>0</v>
      </c>
      <c r="J389" s="53">
        <v>0</v>
      </c>
      <c r="K389" s="53">
        <v>93883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3337</v>
      </c>
      <c r="S389" s="26"/>
      <c r="T389" s="55" t="s">
        <v>2099</v>
      </c>
    </row>
    <row r="390" spans="1:20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160</v>
      </c>
      <c r="S390" s="26"/>
      <c r="T390" s="55" t="s">
        <v>2099</v>
      </c>
    </row>
    <row r="391" spans="1:20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26"/>
      <c r="T391" s="56" t="s">
        <v>1971</v>
      </c>
    </row>
    <row r="392" spans="1:20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249</v>
      </c>
      <c r="I392" s="53">
        <v>0</v>
      </c>
      <c r="J392" s="53">
        <v>0</v>
      </c>
      <c r="K392" s="53">
        <v>15339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630</v>
      </c>
      <c r="S392" s="26"/>
      <c r="T392" s="55" t="s">
        <v>2099</v>
      </c>
    </row>
    <row r="393" spans="1:20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1</v>
      </c>
      <c r="S393" s="26"/>
      <c r="T393" s="55" t="s">
        <v>2099</v>
      </c>
    </row>
    <row r="394" spans="1:20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5" t="s">
        <v>2099</v>
      </c>
    </row>
    <row r="395" spans="1:20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6" t="s">
        <v>1971</v>
      </c>
    </row>
    <row r="396" spans="1:20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11</v>
      </c>
      <c r="S396" s="26"/>
      <c r="T396" s="55" t="s">
        <v>2099</v>
      </c>
    </row>
    <row r="397" spans="1:20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5" t="s">
        <v>2099</v>
      </c>
    </row>
    <row r="398" spans="1:20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5" t="s">
        <v>2099</v>
      </c>
    </row>
    <row r="399" spans="1:20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5" t="s">
        <v>2120</v>
      </c>
    </row>
    <row r="400" spans="1:20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1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495</v>
      </c>
      <c r="S400" s="26"/>
      <c r="T400" s="55" t="s">
        <v>2099</v>
      </c>
    </row>
    <row r="401" spans="1:20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348</v>
      </c>
      <c r="S401" s="26"/>
      <c r="T401" s="55" t="s">
        <v>2099</v>
      </c>
    </row>
    <row r="402" spans="1:20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5" t="s">
        <v>2120</v>
      </c>
    </row>
    <row r="403" spans="1:20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12163</v>
      </c>
      <c r="R403" s="53">
        <v>14611</v>
      </c>
      <c r="S403" s="26"/>
      <c r="T403" s="55" t="s">
        <v>2099</v>
      </c>
    </row>
    <row r="404" spans="1:20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1920</v>
      </c>
      <c r="O404" s="53">
        <v>0</v>
      </c>
      <c r="P404" s="53">
        <v>0</v>
      </c>
      <c r="Q404" s="53">
        <v>0</v>
      </c>
      <c r="R404" s="53">
        <v>913</v>
      </c>
      <c r="S404" s="26"/>
      <c r="T404" s="55" t="s">
        <v>2099</v>
      </c>
    </row>
    <row r="405" spans="1:20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1200</v>
      </c>
      <c r="S405" s="26"/>
      <c r="T405" s="55" t="s">
        <v>2120</v>
      </c>
    </row>
    <row r="406" spans="1:20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450</v>
      </c>
      <c r="S406" s="26"/>
      <c r="T406" s="55" t="s">
        <v>2120</v>
      </c>
    </row>
    <row r="407" spans="1:20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5" t="s">
        <v>2120</v>
      </c>
    </row>
    <row r="408" spans="1:20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330</v>
      </c>
      <c r="S408" s="26"/>
      <c r="T408" s="55" t="s">
        <v>2099</v>
      </c>
    </row>
    <row r="409" spans="1:20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3763</v>
      </c>
      <c r="S409" s="26"/>
      <c r="T409" s="55" t="s">
        <v>2099</v>
      </c>
    </row>
    <row r="410" spans="1:20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3023</v>
      </c>
      <c r="S410" s="26"/>
      <c r="T410" s="55" t="s">
        <v>2099</v>
      </c>
    </row>
    <row r="411" spans="1:20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5" t="s">
        <v>2120</v>
      </c>
    </row>
    <row r="412" spans="1:20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3000</v>
      </c>
      <c r="S412" s="26"/>
      <c r="T412" s="55" t="s">
        <v>2099</v>
      </c>
    </row>
    <row r="413" spans="1:20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360</v>
      </c>
      <c r="S413" s="26"/>
      <c r="T413" s="55" t="s">
        <v>2099</v>
      </c>
    </row>
    <row r="414" spans="1:20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16989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26"/>
      <c r="T414" s="55" t="s">
        <v>2099</v>
      </c>
    </row>
    <row r="415" spans="1:20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26"/>
      <c r="T415" s="55" t="s">
        <v>2099</v>
      </c>
    </row>
    <row r="416" spans="1:20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670</v>
      </c>
      <c r="R416" s="53">
        <v>948</v>
      </c>
      <c r="S416" s="26"/>
      <c r="T416" s="55" t="s">
        <v>2120</v>
      </c>
    </row>
    <row r="417" spans="1:20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19032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148715</v>
      </c>
      <c r="R417" s="53">
        <v>528</v>
      </c>
      <c r="S417" s="26"/>
      <c r="T417" s="55" t="s">
        <v>2099</v>
      </c>
    </row>
    <row r="418" spans="1:20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5683</v>
      </c>
      <c r="S418" s="26"/>
      <c r="T418" s="55" t="s">
        <v>2120</v>
      </c>
    </row>
    <row r="419" spans="1:20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5659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14611</v>
      </c>
      <c r="S419" s="26"/>
      <c r="T419" s="55" t="s">
        <v>2120</v>
      </c>
    </row>
    <row r="420" spans="1:20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979</v>
      </c>
      <c r="S420" s="26"/>
      <c r="T420" s="55" t="s">
        <v>2099</v>
      </c>
    </row>
    <row r="421" spans="1:20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9062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5" t="s">
        <v>2099</v>
      </c>
    </row>
    <row r="422" spans="1:20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53">
        <v>0</v>
      </c>
      <c r="R422" s="53">
        <v>3812</v>
      </c>
      <c r="S422" s="26"/>
      <c r="T422" s="55" t="s">
        <v>2099</v>
      </c>
    </row>
    <row r="423" spans="1:20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381</v>
      </c>
      <c r="S423" s="26"/>
      <c r="T423" s="55" t="s">
        <v>2099</v>
      </c>
    </row>
    <row r="424" spans="1:20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5" t="s">
        <v>2099</v>
      </c>
    </row>
    <row r="425" spans="1:20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24000</v>
      </c>
      <c r="R425" s="53">
        <v>0</v>
      </c>
      <c r="S425" s="26"/>
      <c r="T425" s="55" t="s">
        <v>2120</v>
      </c>
    </row>
    <row r="426" spans="1:20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7236</v>
      </c>
      <c r="S426" s="26"/>
      <c r="T426" s="55" t="s">
        <v>2099</v>
      </c>
    </row>
    <row r="427" spans="1:20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2300</v>
      </c>
      <c r="R427" s="53">
        <v>1056</v>
      </c>
      <c r="S427" s="26"/>
      <c r="T427" s="55" t="s">
        <v>2120</v>
      </c>
    </row>
    <row r="428" spans="1:20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5" t="s">
        <v>2120</v>
      </c>
    </row>
    <row r="429" spans="1:20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1703</v>
      </c>
      <c r="S429" s="26"/>
      <c r="T429" s="55" t="s">
        <v>2099</v>
      </c>
    </row>
    <row r="430" spans="1:20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26"/>
      <c r="T430" s="55" t="s">
        <v>2099</v>
      </c>
    </row>
    <row r="431" spans="1:20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177362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24296</v>
      </c>
      <c r="R431" s="53">
        <v>0</v>
      </c>
      <c r="S431" s="26"/>
      <c r="T431" s="55" t="s">
        <v>2099</v>
      </c>
    </row>
    <row r="432" spans="1:20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5400</v>
      </c>
      <c r="S432" s="26"/>
      <c r="T432" s="55" t="s">
        <v>2099</v>
      </c>
    </row>
    <row r="433" spans="1:20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228</v>
      </c>
      <c r="S433" s="26"/>
      <c r="T433" s="56" t="s">
        <v>1971</v>
      </c>
    </row>
    <row r="434" spans="1:20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4066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26"/>
      <c r="T434" s="55" t="s">
        <v>2099</v>
      </c>
    </row>
    <row r="435" spans="1:20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3007</v>
      </c>
      <c r="S435" s="26"/>
      <c r="T435" s="55" t="s">
        <v>2099</v>
      </c>
    </row>
    <row r="436" spans="1:20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2309</v>
      </c>
      <c r="S436" s="26"/>
      <c r="T436" s="55" t="s">
        <v>2120</v>
      </c>
    </row>
    <row r="437" spans="1:20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7414</v>
      </c>
      <c r="H437" s="53">
        <v>860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1227</v>
      </c>
      <c r="S437" s="26"/>
      <c r="T437" s="55" t="s">
        <v>2099</v>
      </c>
    </row>
    <row r="438" spans="1:20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5" t="s">
        <v>2099</v>
      </c>
    </row>
    <row r="439" spans="1:20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295</v>
      </c>
      <c r="S439" s="26"/>
      <c r="T439" s="55" t="s">
        <v>2099</v>
      </c>
    </row>
    <row r="440" spans="1:20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9400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3750</v>
      </c>
      <c r="S440" s="26"/>
      <c r="T440" s="55" t="s">
        <v>2099</v>
      </c>
    </row>
    <row r="441" spans="1:20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563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5" t="s">
        <v>2099</v>
      </c>
    </row>
    <row r="442" spans="1:20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5" t="s">
        <v>2099</v>
      </c>
    </row>
    <row r="443" spans="1:20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2636</v>
      </c>
      <c r="S443" s="26"/>
      <c r="T443" s="55" t="s">
        <v>2099</v>
      </c>
    </row>
    <row r="444" spans="1:20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26"/>
      <c r="T444" s="55" t="s">
        <v>2099</v>
      </c>
    </row>
    <row r="445" spans="1:20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7</v>
      </c>
      <c r="S445" s="26"/>
      <c r="T445" s="55" t="s">
        <v>2099</v>
      </c>
    </row>
    <row r="446" spans="1:20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9017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5" t="s">
        <v>2120</v>
      </c>
    </row>
    <row r="447" spans="1:20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573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9</v>
      </c>
      <c r="S447" s="26"/>
      <c r="T447" s="55" t="s">
        <v>2099</v>
      </c>
    </row>
    <row r="448" spans="1:20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3719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2549</v>
      </c>
      <c r="S448" s="26"/>
      <c r="T448" s="55" t="s">
        <v>2099</v>
      </c>
    </row>
    <row r="449" spans="1:20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1108</v>
      </c>
      <c r="S449" s="26"/>
      <c r="T449" s="55" t="s">
        <v>2099</v>
      </c>
    </row>
    <row r="450" spans="1:20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11250</v>
      </c>
      <c r="O450" s="53">
        <v>0</v>
      </c>
      <c r="P450" s="53">
        <v>0</v>
      </c>
      <c r="Q450" s="53">
        <v>0</v>
      </c>
      <c r="R450" s="53">
        <v>2412</v>
      </c>
      <c r="S450" s="26"/>
      <c r="T450" s="55" t="s">
        <v>2120</v>
      </c>
    </row>
    <row r="451" spans="1:20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2</v>
      </c>
      <c r="H451" s="53">
        <v>5237</v>
      </c>
      <c r="I451" s="53">
        <v>0</v>
      </c>
      <c r="J451" s="53">
        <v>0</v>
      </c>
      <c r="K451" s="53">
        <v>111582</v>
      </c>
      <c r="L451" s="53">
        <v>0</v>
      </c>
      <c r="M451" s="53">
        <v>0</v>
      </c>
      <c r="N451" s="53">
        <v>1350</v>
      </c>
      <c r="O451" s="53">
        <v>0</v>
      </c>
      <c r="P451" s="53">
        <v>0</v>
      </c>
      <c r="Q451" s="53">
        <v>30513</v>
      </c>
      <c r="R451" s="53">
        <v>1599</v>
      </c>
      <c r="S451" s="26"/>
      <c r="T451" s="55" t="s">
        <v>2120</v>
      </c>
    </row>
    <row r="452" spans="1:20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26"/>
      <c r="T452" s="55" t="s">
        <v>2099</v>
      </c>
    </row>
    <row r="453" spans="1:20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5" t="s">
        <v>2099</v>
      </c>
    </row>
    <row r="454" spans="1:20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26"/>
      <c r="T454" s="55" t="s">
        <v>2099</v>
      </c>
    </row>
    <row r="455" spans="1:20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0</v>
      </c>
      <c r="H455" s="53">
        <v>1120</v>
      </c>
      <c r="I455" s="53">
        <v>0</v>
      </c>
      <c r="J455" s="53">
        <v>2292</v>
      </c>
      <c r="K455" s="53">
        <v>87815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0</v>
      </c>
      <c r="R455" s="53">
        <v>8927</v>
      </c>
      <c r="S455" s="26"/>
      <c r="T455" s="55" t="s">
        <v>2099</v>
      </c>
    </row>
    <row r="456" spans="1:20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1944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7200</v>
      </c>
      <c r="R456" s="53">
        <v>2279</v>
      </c>
      <c r="S456" s="26"/>
      <c r="T456" s="55" t="s">
        <v>2120</v>
      </c>
    </row>
    <row r="457" spans="1:20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2136</v>
      </c>
      <c r="S457" s="26"/>
      <c r="T457" s="55" t="s">
        <v>2120</v>
      </c>
    </row>
    <row r="458" spans="1:20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34313</v>
      </c>
      <c r="I458" s="53">
        <v>0</v>
      </c>
      <c r="J458" s="53">
        <v>0</v>
      </c>
      <c r="K458" s="53">
        <v>112520</v>
      </c>
      <c r="L458" s="53">
        <v>0</v>
      </c>
      <c r="M458" s="53">
        <v>90387</v>
      </c>
      <c r="N458" s="53">
        <v>28728</v>
      </c>
      <c r="O458" s="53">
        <v>0</v>
      </c>
      <c r="P458" s="53">
        <v>0</v>
      </c>
      <c r="Q458" s="53">
        <v>4960</v>
      </c>
      <c r="R458" s="53">
        <v>1400</v>
      </c>
      <c r="S458" s="26"/>
      <c r="T458" s="55" t="s">
        <v>2099</v>
      </c>
    </row>
    <row r="459" spans="1:20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376</v>
      </c>
      <c r="S459" s="26"/>
      <c r="T459" s="55" t="s">
        <v>2099</v>
      </c>
    </row>
    <row r="460" spans="1:20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5" t="s">
        <v>2099</v>
      </c>
    </row>
    <row r="461" spans="1:20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5" t="s">
        <v>2099</v>
      </c>
    </row>
    <row r="462" spans="1:20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5" t="s">
        <v>2120</v>
      </c>
    </row>
    <row r="463" spans="1:20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1679</v>
      </c>
      <c r="S463" s="26"/>
      <c r="T463" s="55" t="s">
        <v>2120</v>
      </c>
    </row>
    <row r="464" spans="1:20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432</v>
      </c>
      <c r="S464" s="26"/>
      <c r="T464" s="55" t="s">
        <v>2120</v>
      </c>
    </row>
    <row r="465" spans="1:20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26"/>
      <c r="T465" s="55" t="s">
        <v>2099</v>
      </c>
    </row>
    <row r="466" spans="1:20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5" t="s">
        <v>2099</v>
      </c>
    </row>
    <row r="467" spans="1:20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2136</v>
      </c>
      <c r="R467" s="53">
        <v>5736</v>
      </c>
      <c r="S467" s="26"/>
      <c r="T467" s="55" t="s">
        <v>2099</v>
      </c>
    </row>
    <row r="468" spans="1:20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1352</v>
      </c>
      <c r="S468" s="26"/>
      <c r="T468" s="55" t="s">
        <v>2099</v>
      </c>
    </row>
    <row r="469" spans="1:20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463</v>
      </c>
      <c r="S469" s="26"/>
      <c r="T469" s="55" t="s">
        <v>1971</v>
      </c>
    </row>
    <row r="470" spans="1:20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>
        <v>0</v>
      </c>
      <c r="G470" s="53">
        <v>0</v>
      </c>
      <c r="H470" s="53">
        <v>1292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0</v>
      </c>
      <c r="S470" s="26"/>
      <c r="T470" s="56" t="s">
        <v>1971</v>
      </c>
    </row>
    <row r="471" spans="1:20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26"/>
      <c r="T471" s="55" t="s">
        <v>2120</v>
      </c>
    </row>
    <row r="472" spans="1:20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2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6000</v>
      </c>
      <c r="R472" s="53">
        <v>0</v>
      </c>
      <c r="S472" s="26"/>
      <c r="T472" s="55" t="s">
        <v>2120</v>
      </c>
    </row>
    <row r="473" spans="1:20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1461</v>
      </c>
      <c r="S473" s="26"/>
      <c r="T473" s="55" t="s">
        <v>2099</v>
      </c>
    </row>
    <row r="474" spans="1:20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8342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6776</v>
      </c>
      <c r="S474" s="26"/>
      <c r="T474" s="55" t="s">
        <v>2099</v>
      </c>
    </row>
    <row r="475" spans="1:20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1</v>
      </c>
      <c r="S475" s="26"/>
      <c r="T475" s="55" t="s">
        <v>2099</v>
      </c>
    </row>
    <row r="476" spans="1:20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60964</v>
      </c>
      <c r="S476" s="26"/>
      <c r="T476" s="55" t="s">
        <v>2099</v>
      </c>
    </row>
    <row r="477" spans="1:20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2760</v>
      </c>
      <c r="S477" s="26"/>
      <c r="T477" s="55" t="s">
        <v>2099</v>
      </c>
    </row>
    <row r="478" spans="1:20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1186</v>
      </c>
      <c r="S478" s="26"/>
      <c r="T478" s="55" t="s">
        <v>2099</v>
      </c>
    </row>
    <row r="479" spans="1:20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14970</v>
      </c>
      <c r="L479" s="53">
        <v>0</v>
      </c>
      <c r="M479" s="53">
        <v>10197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26"/>
      <c r="T479" s="55" t="s">
        <v>2099</v>
      </c>
    </row>
    <row r="480" spans="1:20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4765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5" t="s">
        <v>2099</v>
      </c>
    </row>
    <row r="481" spans="1:20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26"/>
      <c r="T481" s="55" t="s">
        <v>2120</v>
      </c>
    </row>
    <row r="482" spans="1:20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33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2</v>
      </c>
      <c r="O482" s="53">
        <v>0</v>
      </c>
      <c r="P482" s="53">
        <v>0</v>
      </c>
      <c r="Q482" s="53">
        <v>0</v>
      </c>
      <c r="R482" s="53">
        <v>2</v>
      </c>
      <c r="S482" s="26"/>
      <c r="T482" s="55" t="s">
        <v>2099</v>
      </c>
    </row>
    <row r="483" spans="1:20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5" t="s">
        <v>2099</v>
      </c>
    </row>
    <row r="484" spans="1:20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5826</v>
      </c>
      <c r="K484" s="53">
        <v>12588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5" t="s">
        <v>2120</v>
      </c>
    </row>
    <row r="485" spans="1:20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39234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1500</v>
      </c>
      <c r="R485" s="53">
        <v>0</v>
      </c>
      <c r="S485" s="26"/>
      <c r="T485" s="55" t="s">
        <v>2120</v>
      </c>
    </row>
    <row r="486" spans="1:20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5" t="s">
        <v>2120</v>
      </c>
    </row>
    <row r="487" spans="1:20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6" t="s">
        <v>1971</v>
      </c>
    </row>
    <row r="488" spans="1:20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616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26"/>
      <c r="T488" s="55" t="s">
        <v>2099</v>
      </c>
    </row>
    <row r="489" spans="1:20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7090</v>
      </c>
      <c r="R489" s="53">
        <v>660</v>
      </c>
      <c r="S489" s="26"/>
      <c r="T489" s="55" t="s">
        <v>2099</v>
      </c>
    </row>
    <row r="490" spans="1:20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5" t="s">
        <v>2099</v>
      </c>
    </row>
    <row r="491" spans="1:20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3297</v>
      </c>
      <c r="S491" s="26"/>
      <c r="T491" s="55" t="s">
        <v>2099</v>
      </c>
    </row>
    <row r="492" spans="1:20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1600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1390</v>
      </c>
      <c r="S492" s="26"/>
      <c r="T492" s="55" t="s">
        <v>2099</v>
      </c>
    </row>
    <row r="493" spans="1:20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22197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5" t="s">
        <v>2099</v>
      </c>
    </row>
    <row r="494" spans="1:20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4849</v>
      </c>
      <c r="S494" s="26"/>
      <c r="T494" s="55" t="s">
        <v>2120</v>
      </c>
    </row>
    <row r="495" spans="1:20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2000</v>
      </c>
      <c r="S495" s="26"/>
      <c r="T495" s="55" t="s">
        <v>2120</v>
      </c>
    </row>
    <row r="496" spans="1:20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936</v>
      </c>
      <c r="S496" s="26"/>
      <c r="T496" s="55" t="s">
        <v>2120</v>
      </c>
    </row>
    <row r="497" spans="1:20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7230</v>
      </c>
      <c r="S497" s="26"/>
      <c r="T497" s="55" t="s">
        <v>2099</v>
      </c>
    </row>
    <row r="498" spans="1:20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7002</v>
      </c>
      <c r="N498" s="53">
        <v>0</v>
      </c>
      <c r="O498" s="53">
        <v>0</v>
      </c>
      <c r="P498" s="53">
        <v>0</v>
      </c>
      <c r="Q498" s="53">
        <v>1</v>
      </c>
      <c r="R498" s="53">
        <v>1</v>
      </c>
      <c r="S498" s="26"/>
      <c r="T498" s="55" t="s">
        <v>2099</v>
      </c>
    </row>
    <row r="499" spans="1:20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2880</v>
      </c>
      <c r="R499" s="53">
        <v>4960</v>
      </c>
      <c r="S499" s="26"/>
      <c r="T499" s="55" t="s">
        <v>2099</v>
      </c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26"/>
      <c r="T500" s="55" t="s">
        <v>2120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743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8820</v>
      </c>
      <c r="S501" s="26"/>
      <c r="T501" s="55" t="s">
        <v>2099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6581</v>
      </c>
      <c r="S502" s="26"/>
      <c r="T502" s="55" t="s">
        <v>2120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12976</v>
      </c>
      <c r="S503" s="26"/>
      <c r="T503" s="55" t="s">
        <v>2120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26"/>
      <c r="T504" s="55" t="s">
        <v>2120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191</v>
      </c>
      <c r="R505" s="53">
        <v>0</v>
      </c>
      <c r="S505" s="26"/>
      <c r="T505" s="55" t="s">
        <v>2099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4800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53">
        <v>11472</v>
      </c>
      <c r="R506" s="53">
        <v>912</v>
      </c>
      <c r="S506" s="26"/>
      <c r="T506" s="55" t="s">
        <v>2099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85576</v>
      </c>
      <c r="S507" s="26"/>
      <c r="T507" s="55" t="s">
        <v>2120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672</v>
      </c>
      <c r="S508" s="26"/>
      <c r="T508" s="55" t="s">
        <v>2099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2598</v>
      </c>
      <c r="S509" s="26"/>
      <c r="T509" s="55" t="s">
        <v>2120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266</v>
      </c>
      <c r="N510" s="53">
        <v>0</v>
      </c>
      <c r="O510" s="53">
        <v>0</v>
      </c>
      <c r="P510" s="53">
        <v>0</v>
      </c>
      <c r="Q510" s="53">
        <v>0</v>
      </c>
      <c r="R510" s="53">
        <v>5977</v>
      </c>
      <c r="S510" s="26"/>
      <c r="T510" s="55" t="s">
        <v>2099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1730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979</v>
      </c>
      <c r="S511" s="26"/>
      <c r="T511" s="55" t="s">
        <v>2099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6" t="s">
        <v>1971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0</v>
      </c>
      <c r="S513" s="26"/>
      <c r="T513" s="55" t="s">
        <v>1971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836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26"/>
      <c r="T514" s="55" t="s">
        <v>2120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26"/>
      <c r="T515" s="55" t="s">
        <v>2120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32</v>
      </c>
      <c r="L516" s="53">
        <v>65977</v>
      </c>
      <c r="M516" s="53">
        <v>0</v>
      </c>
      <c r="N516" s="53">
        <v>0</v>
      </c>
      <c r="O516" s="53">
        <v>0</v>
      </c>
      <c r="P516" s="53">
        <v>0</v>
      </c>
      <c r="Q516" s="53">
        <v>65462</v>
      </c>
      <c r="R516" s="53">
        <v>1421</v>
      </c>
      <c r="S516" s="26"/>
      <c r="T516" s="55" t="s">
        <v>2120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8626</v>
      </c>
      <c r="S517" s="26"/>
      <c r="T517" s="55" t="s">
        <v>2099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  <c r="K518" s="53">
        <v>201391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1925</v>
      </c>
      <c r="R518" s="53">
        <v>600</v>
      </c>
      <c r="S518" s="26"/>
      <c r="T518" s="55" t="s">
        <v>2099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5" t="s">
        <v>2120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5" t="s">
        <v>1971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3800</v>
      </c>
      <c r="I521" s="53">
        <v>0</v>
      </c>
      <c r="J521" s="53">
        <v>0</v>
      </c>
      <c r="K521" s="53">
        <v>49815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2585</v>
      </c>
      <c r="S521" s="26"/>
      <c r="T521" s="55" t="s">
        <v>2099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8230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26"/>
      <c r="T522" s="55" t="s">
        <v>2099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0</v>
      </c>
      <c r="R523" s="53">
        <v>1556</v>
      </c>
      <c r="S523" s="26"/>
      <c r="T523" s="55" t="s">
        <v>2120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5" t="s">
        <v>2120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1</v>
      </c>
      <c r="S525" s="26"/>
      <c r="T525" s="55" t="s">
        <v>2099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37605</v>
      </c>
      <c r="R526" s="53">
        <v>0</v>
      </c>
      <c r="S526" s="26"/>
      <c r="T526" s="55" t="s">
        <v>2099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26"/>
      <c r="T527" s="55" t="s">
        <v>2099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13200</v>
      </c>
      <c r="I528" s="53">
        <v>0</v>
      </c>
      <c r="J528" s="53">
        <v>0</v>
      </c>
      <c r="K528" s="53">
        <v>47523</v>
      </c>
      <c r="L528" s="53">
        <v>0</v>
      </c>
      <c r="M528" s="53">
        <v>0</v>
      </c>
      <c r="N528" s="53">
        <v>0</v>
      </c>
      <c r="O528" s="53">
        <v>0</v>
      </c>
      <c r="P528" s="53">
        <v>89770</v>
      </c>
      <c r="Q528" s="53">
        <v>0</v>
      </c>
      <c r="R528" s="53">
        <v>3824</v>
      </c>
      <c r="S528" s="26"/>
      <c r="T528" s="55" t="s">
        <v>2099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0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576</v>
      </c>
      <c r="S529" s="26"/>
      <c r="T529" s="55" t="s">
        <v>2099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5" t="s">
        <v>2120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1</v>
      </c>
      <c r="R531" s="53">
        <v>2165</v>
      </c>
      <c r="S531" s="26"/>
      <c r="T531" s="55" t="s">
        <v>2099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50</v>
      </c>
      <c r="S532" s="26"/>
      <c r="T532" s="55" t="s">
        <v>2099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997</v>
      </c>
      <c r="S533" s="26"/>
      <c r="T533" s="56" t="s">
        <v>1971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542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5" t="s">
        <v>2099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2200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5" t="s">
        <v>2099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1188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243</v>
      </c>
      <c r="S536" s="26"/>
      <c r="T536" s="55" t="s">
        <v>2099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9508</v>
      </c>
      <c r="S537" s="26"/>
      <c r="T537" s="55" t="s">
        <v>2099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0</v>
      </c>
      <c r="S538" s="26"/>
      <c r="T538" s="55" t="s">
        <v>2099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4648</v>
      </c>
      <c r="S539" s="26"/>
      <c r="T539" s="55" t="s">
        <v>2099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0</v>
      </c>
      <c r="R540" s="53">
        <v>824</v>
      </c>
      <c r="S540" s="26"/>
      <c r="T540" s="55" t="s">
        <v>2099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24106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3276</v>
      </c>
      <c r="S541" s="26"/>
      <c r="T541" s="55" t="s">
        <v>2120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1827</v>
      </c>
      <c r="S542" s="26"/>
      <c r="T542" s="55" t="s">
        <v>2099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5" t="s">
        <v>2099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912</v>
      </c>
      <c r="S544" s="26"/>
      <c r="T544" s="55" t="s">
        <v>2099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0</v>
      </c>
      <c r="S545" s="26"/>
      <c r="T545" s="55" t="s">
        <v>2099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1756</v>
      </c>
      <c r="S546" s="26"/>
      <c r="T546" s="55" t="s">
        <v>2099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0</v>
      </c>
      <c r="R547" s="53">
        <v>0</v>
      </c>
      <c r="S547" s="26"/>
      <c r="T547" s="55" t="s">
        <v>2099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5" t="s">
        <v>2099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4000</v>
      </c>
      <c r="S549" s="26"/>
      <c r="T549" s="55" t="s">
        <v>2099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5" t="s">
        <v>2099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6000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2400</v>
      </c>
      <c r="R551" s="53">
        <v>3492</v>
      </c>
      <c r="S551" s="26"/>
      <c r="T551" s="55" t="s">
        <v>2120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>
        <v>0</v>
      </c>
      <c r="G552" s="53">
        <v>0</v>
      </c>
      <c r="H552" s="53">
        <v>0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Q552" s="53">
        <v>0</v>
      </c>
      <c r="R552" s="53">
        <v>0</v>
      </c>
      <c r="S552" s="26"/>
      <c r="T552" s="56" t="s">
        <v>1971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5365</v>
      </c>
      <c r="S553" s="26"/>
      <c r="T553" s="55" t="s">
        <v>2099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36910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5" t="s">
        <v>2099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0</v>
      </c>
      <c r="S555" s="26"/>
      <c r="T555" s="55" t="s">
        <v>2099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4461</v>
      </c>
      <c r="S556" s="26"/>
      <c r="T556" s="55" t="s">
        <v>2099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53462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751320</v>
      </c>
      <c r="R557" s="53">
        <v>440</v>
      </c>
      <c r="S557" s="26"/>
      <c r="T557" s="55" t="s">
        <v>2099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47923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386</v>
      </c>
      <c r="S558" s="26"/>
      <c r="T558" s="55" t="s">
        <v>2099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576</v>
      </c>
      <c r="S559" s="26"/>
      <c r="T559" s="55" t="s">
        <v>2099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6" t="s">
        <v>1971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5" t="s">
        <v>2099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834</v>
      </c>
      <c r="L562" s="53">
        <v>0</v>
      </c>
      <c r="M562" s="53">
        <v>0</v>
      </c>
      <c r="N562" s="53">
        <v>50735</v>
      </c>
      <c r="O562" s="53">
        <v>0</v>
      </c>
      <c r="P562" s="53">
        <v>0</v>
      </c>
      <c r="Q562" s="53">
        <v>0</v>
      </c>
      <c r="R562" s="53">
        <v>0</v>
      </c>
      <c r="S562" s="26"/>
      <c r="T562" s="55" t="s">
        <v>2099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195</v>
      </c>
      <c r="N563" s="53">
        <v>0</v>
      </c>
      <c r="O563" s="53">
        <v>0</v>
      </c>
      <c r="P563" s="53">
        <v>0</v>
      </c>
      <c r="Q563" s="53">
        <v>0</v>
      </c>
      <c r="R563" s="53">
        <v>0</v>
      </c>
      <c r="S563" s="26"/>
      <c r="T563" s="55" t="s">
        <v>2120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177520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457</v>
      </c>
      <c r="S564" s="26"/>
      <c r="T564" s="55" t="s">
        <v>2120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26"/>
      <c r="T565" s="55" t="s">
        <v>2120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0</v>
      </c>
      <c r="R566" s="53">
        <v>0</v>
      </c>
      <c r="S566" s="26"/>
      <c r="T566" s="55" t="s">
        <v>2120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700</v>
      </c>
      <c r="S567" s="26"/>
      <c r="T567" s="55" t="s">
        <v>2120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5" t="s">
        <v>2099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8284</v>
      </c>
      <c r="S569" s="26"/>
      <c r="T569" s="55" t="s">
        <v>2099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0</v>
      </c>
      <c r="S570" s="26"/>
      <c r="T570" s="56" t="s">
        <v>1971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800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1519</v>
      </c>
      <c r="S571" s="26"/>
      <c r="T571" s="55" t="s">
        <v>2099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366934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10099</v>
      </c>
      <c r="S572" s="26"/>
      <c r="T572" s="55" t="s">
        <v>2120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3695</v>
      </c>
      <c r="H573" s="53">
        <v>0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5724</v>
      </c>
      <c r="S573" s="26"/>
      <c r="T573" s="55" t="s">
        <v>2099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5" t="s">
        <v>2120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1151</v>
      </c>
      <c r="S575" s="26"/>
      <c r="T575" s="55" t="s">
        <v>2099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13997</v>
      </c>
      <c r="O576" s="53">
        <v>0</v>
      </c>
      <c r="P576" s="53">
        <v>0</v>
      </c>
      <c r="Q576" s="53">
        <v>0</v>
      </c>
      <c r="R576" s="53">
        <v>0</v>
      </c>
      <c r="S576" s="26"/>
      <c r="T576" s="55" t="s">
        <v>2120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5" t="s">
        <v>2120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3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1729</v>
      </c>
      <c r="R578" s="53">
        <v>1657</v>
      </c>
      <c r="S578" s="26"/>
      <c r="T578" s="55" t="s">
        <v>2120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10800</v>
      </c>
      <c r="O579" s="53">
        <v>0</v>
      </c>
      <c r="P579" s="53">
        <v>0</v>
      </c>
      <c r="Q579" s="53">
        <v>0</v>
      </c>
      <c r="R579" s="53">
        <v>996</v>
      </c>
      <c r="S579" s="26"/>
      <c r="T579" s="55" t="s">
        <v>2120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2444</v>
      </c>
      <c r="S580" s="26"/>
      <c r="T580" s="55" t="s">
        <v>2120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0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2156</v>
      </c>
      <c r="S581" s="26"/>
      <c r="T581" s="55" t="s">
        <v>2099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216</v>
      </c>
      <c r="S582" s="26"/>
      <c r="T582" s="56" t="s">
        <v>1971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160</v>
      </c>
      <c r="S583" s="26"/>
      <c r="T583" s="55" t="s">
        <v>2099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1</v>
      </c>
      <c r="R584" s="53">
        <v>1</v>
      </c>
      <c r="S584" s="26"/>
      <c r="T584" s="55" t="s">
        <v>2120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5626</v>
      </c>
      <c r="R585" s="53">
        <v>1080</v>
      </c>
      <c r="S585" s="26"/>
      <c r="T585" s="55" t="s">
        <v>2099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1680</v>
      </c>
      <c r="S586" s="26"/>
      <c r="T586" s="55" t="s">
        <v>2099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4137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800</v>
      </c>
      <c r="R587" s="53">
        <v>765</v>
      </c>
      <c r="S587" s="26"/>
      <c r="T587" s="55" t="s">
        <v>2120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528</v>
      </c>
      <c r="S588" s="26"/>
      <c r="T588" s="55" t="s">
        <v>2099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3430</v>
      </c>
      <c r="R589" s="53">
        <v>1208</v>
      </c>
      <c r="S589" s="26"/>
      <c r="T589" s="55" t="s">
        <v>2120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1210</v>
      </c>
      <c r="S590" s="26"/>
      <c r="T590" s="55" t="s">
        <v>2099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1</v>
      </c>
      <c r="O591" s="53">
        <v>0</v>
      </c>
      <c r="P591" s="53">
        <v>0</v>
      </c>
      <c r="Q591" s="53">
        <v>0</v>
      </c>
      <c r="R591" s="53">
        <v>9</v>
      </c>
      <c r="S591" s="26"/>
      <c r="T591" s="55" t="s">
        <v>2099</v>
      </c>
    </row>
    <row r="592" spans="1:20" ht="15">
      <c r="A592" s="31">
        <v>562</v>
      </c>
      <c r="B592" s="34">
        <v>41090</v>
      </c>
      <c r="C592" s="38" t="s">
        <v>1845</v>
      </c>
      <c r="D592" s="31" t="s">
        <v>990</v>
      </c>
      <c r="E592" s="8" t="s">
        <v>916</v>
      </c>
      <c r="F592" s="54" t="s">
        <v>1725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26"/>
      <c r="T592" s="56" t="s">
        <v>2121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570</v>
      </c>
      <c r="S593" s="26"/>
      <c r="T593" s="55" t="s">
        <v>2099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936</v>
      </c>
      <c r="S594" s="26"/>
      <c r="T594" s="55" t="s">
        <v>2099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53">
        <v>0</v>
      </c>
      <c r="R595" s="53">
        <v>2134</v>
      </c>
      <c r="S595" s="26"/>
      <c r="T595" s="55" t="s">
        <v>2099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2949</v>
      </c>
      <c r="S596" s="26"/>
      <c r="T596" s="55" t="s">
        <v>2120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8088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777</v>
      </c>
      <c r="S597" s="26"/>
      <c r="T597" s="55" t="s">
        <v>2120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32894</v>
      </c>
      <c r="H598" s="53">
        <v>13692</v>
      </c>
      <c r="I598" s="53">
        <v>0</v>
      </c>
      <c r="J598" s="53">
        <v>0</v>
      </c>
      <c r="K598" s="53">
        <v>0</v>
      </c>
      <c r="L598" s="53">
        <v>0</v>
      </c>
      <c r="M598" s="53">
        <v>123369</v>
      </c>
      <c r="N598" s="53">
        <v>0</v>
      </c>
      <c r="O598" s="53">
        <v>0</v>
      </c>
      <c r="P598" s="53">
        <v>0</v>
      </c>
      <c r="Q598" s="53">
        <v>5423</v>
      </c>
      <c r="R598" s="53">
        <v>139471</v>
      </c>
      <c r="S598" s="26"/>
      <c r="T598" s="55" t="s">
        <v>2099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A5" sqref="A5:O418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1842</v>
      </c>
      <c r="B4" s="41" t="s">
        <v>1727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1819</v>
      </c>
      <c r="I4" s="42" t="s">
        <v>1820</v>
      </c>
      <c r="J4" s="42" t="s">
        <v>1821</v>
      </c>
      <c r="K4" s="42" t="s">
        <v>1822</v>
      </c>
      <c r="L4" s="42" t="s">
        <v>1823</v>
      </c>
      <c r="M4" s="42" t="s">
        <v>1824</v>
      </c>
      <c r="N4" s="42" t="s">
        <v>806</v>
      </c>
      <c r="O4" s="42" t="s">
        <v>1825</v>
      </c>
      <c r="P4" s="42" t="s">
        <v>1826</v>
      </c>
      <c r="Q4" s="45"/>
    </row>
    <row r="5" spans="1:16" ht="15.75" thickTop="1">
      <c r="A5" s="47" t="s">
        <v>1055</v>
      </c>
      <c r="B5" s="43" t="s">
        <v>1856</v>
      </c>
      <c r="C5" s="39"/>
      <c r="D5" s="44">
        <v>0</v>
      </c>
      <c r="E5" s="39"/>
      <c r="F5" s="39"/>
      <c r="G5" s="39"/>
      <c r="H5" s="44">
        <v>0</v>
      </c>
      <c r="I5" s="39"/>
      <c r="J5" s="39"/>
      <c r="K5" s="39"/>
      <c r="L5" s="39"/>
      <c r="M5" s="39"/>
      <c r="N5" s="39"/>
      <c r="O5" s="39"/>
      <c r="P5" s="39"/>
    </row>
    <row r="6" spans="1:16" ht="15">
      <c r="A6" s="47" t="s">
        <v>1058</v>
      </c>
      <c r="B6" s="43" t="s">
        <v>2020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4">
        <v>935</v>
      </c>
      <c r="P6" s="39"/>
    </row>
    <row r="7" spans="1:16" ht="15">
      <c r="A7" s="47" t="s">
        <v>1061</v>
      </c>
      <c r="B7" s="43" t="s">
        <v>2122</v>
      </c>
      <c r="C7" s="44">
        <v>5544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47" t="s">
        <v>1064</v>
      </c>
      <c r="B8" s="43" t="s">
        <v>1896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1600</v>
      </c>
      <c r="O8" s="44">
        <v>1717</v>
      </c>
      <c r="P8" s="39"/>
    </row>
    <row r="9" spans="1:16" ht="15">
      <c r="A9" s="47" t="s">
        <v>1067</v>
      </c>
      <c r="B9" s="43" t="s">
        <v>1897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4">
        <v>280</v>
      </c>
      <c r="P9" s="39"/>
    </row>
    <row r="10" spans="1:16" ht="15">
      <c r="A10" s="47" t="s">
        <v>1070</v>
      </c>
      <c r="B10" s="43" t="s">
        <v>1976</v>
      </c>
      <c r="C10" s="39"/>
      <c r="D10" s="39"/>
      <c r="E10" s="39"/>
      <c r="F10" s="39"/>
      <c r="G10" s="39"/>
      <c r="H10" s="44">
        <v>0</v>
      </c>
      <c r="I10" s="39"/>
      <c r="J10" s="39"/>
      <c r="K10" s="39"/>
      <c r="L10" s="39"/>
      <c r="M10" s="39"/>
      <c r="N10" s="39"/>
      <c r="O10" s="39"/>
      <c r="P10" s="39"/>
    </row>
    <row r="11" spans="1:16" ht="15">
      <c r="A11" s="47" t="s">
        <v>1073</v>
      </c>
      <c r="B11" s="43" t="s">
        <v>1898</v>
      </c>
      <c r="C11" s="39"/>
      <c r="D11" s="39"/>
      <c r="E11" s="44">
        <v>0</v>
      </c>
      <c r="F11" s="39"/>
      <c r="G11" s="39"/>
      <c r="H11" s="39"/>
      <c r="I11" s="39"/>
      <c r="J11" s="39"/>
      <c r="K11" s="39"/>
      <c r="L11" s="39"/>
      <c r="M11" s="39"/>
      <c r="N11" s="44">
        <v>0</v>
      </c>
      <c r="O11" s="44">
        <v>2880</v>
      </c>
      <c r="P11" s="39"/>
    </row>
    <row r="12" spans="1:16" ht="15">
      <c r="A12" s="47" t="s">
        <v>1076</v>
      </c>
      <c r="B12" s="43" t="s">
        <v>1977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4">
        <v>1200</v>
      </c>
      <c r="O12" s="44">
        <v>2</v>
      </c>
      <c r="P12" s="39"/>
    </row>
    <row r="13" spans="1:16" ht="15">
      <c r="A13" s="47" t="s">
        <v>1079</v>
      </c>
      <c r="B13" s="43" t="s">
        <v>1899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579</v>
      </c>
      <c r="P13" s="39"/>
    </row>
    <row r="14" spans="1:16" ht="15">
      <c r="A14" s="47" t="s">
        <v>1082</v>
      </c>
      <c r="B14" s="43" t="s">
        <v>1900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4">
        <v>0</v>
      </c>
      <c r="N14" s="39"/>
      <c r="O14" s="39"/>
      <c r="P14" s="39"/>
    </row>
    <row r="15" spans="1:16" ht="15">
      <c r="A15" s="47" t="s">
        <v>1085</v>
      </c>
      <c r="B15" s="43" t="s">
        <v>1728</v>
      </c>
      <c r="C15" s="39"/>
      <c r="D15" s="44">
        <v>1905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4">
        <v>5270</v>
      </c>
      <c r="P15" s="39"/>
    </row>
    <row r="16" spans="1:16" ht="15">
      <c r="A16" s="47" t="s">
        <v>1088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44">
        <v>576</v>
      </c>
      <c r="L16" s="39"/>
      <c r="M16" s="39"/>
      <c r="N16" s="44">
        <v>5690</v>
      </c>
      <c r="O16" s="44">
        <v>9918</v>
      </c>
      <c r="P16" s="39"/>
    </row>
    <row r="17" spans="1:16" ht="15">
      <c r="A17" s="47" t="s">
        <v>1090</v>
      </c>
      <c r="B17" s="43" t="s">
        <v>2100</v>
      </c>
      <c r="C17" s="39"/>
      <c r="D17" s="39"/>
      <c r="E17" s="39"/>
      <c r="F17" s="44"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5">
      <c r="A18" s="47" t="s">
        <v>1095</v>
      </c>
      <c r="B18" s="43" t="s">
        <v>2021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>
        <v>1</v>
      </c>
      <c r="P18" s="39"/>
    </row>
    <row r="19" spans="1:16" ht="15">
      <c r="A19" s="47" t="s">
        <v>1098</v>
      </c>
      <c r="B19" s="43" t="s">
        <v>1730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11908</v>
      </c>
      <c r="P19" s="39"/>
    </row>
    <row r="20" spans="1:16" ht="15">
      <c r="A20" s="47" t="s">
        <v>1103</v>
      </c>
      <c r="B20" s="43" t="s">
        <v>1901</v>
      </c>
      <c r="C20" s="39"/>
      <c r="D20" s="39"/>
      <c r="E20" s="39"/>
      <c r="F20" s="39"/>
      <c r="G20" s="39"/>
      <c r="H20" s="44">
        <v>0</v>
      </c>
      <c r="I20" s="39"/>
      <c r="J20" s="39"/>
      <c r="K20" s="39"/>
      <c r="L20" s="39"/>
      <c r="M20" s="39"/>
      <c r="N20" s="39"/>
      <c r="O20" s="39"/>
      <c r="P20" s="39"/>
    </row>
    <row r="21" spans="1:16" ht="15">
      <c r="A21" s="47" t="s">
        <v>1109</v>
      </c>
      <c r="B21" s="43" t="s">
        <v>2022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248</v>
      </c>
      <c r="P21" s="39"/>
    </row>
    <row r="22" spans="1:16" ht="15">
      <c r="A22" s="47" t="s">
        <v>1112</v>
      </c>
      <c r="B22" s="43" t="s">
        <v>2101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4">
        <v>350</v>
      </c>
      <c r="O22" s="44">
        <v>4776</v>
      </c>
      <c r="P22" s="39"/>
    </row>
    <row r="23" spans="1:16" ht="15">
      <c r="A23" s="47" t="s">
        <v>1115</v>
      </c>
      <c r="B23" s="43" t="s">
        <v>1902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4">
        <v>2165</v>
      </c>
      <c r="O23" s="44">
        <v>4</v>
      </c>
      <c r="P23" s="39"/>
    </row>
    <row r="24" spans="1:16" ht="15">
      <c r="A24" s="47" t="s">
        <v>1119</v>
      </c>
      <c r="B24" s="43" t="s">
        <v>2023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4">
        <v>0</v>
      </c>
      <c r="P24" s="39"/>
    </row>
    <row r="25" spans="1:16" ht="15">
      <c r="A25" s="47" t="s">
        <v>1122</v>
      </c>
      <c r="B25" s="43" t="s">
        <v>1978</v>
      </c>
      <c r="C25" s="39"/>
      <c r="D25" s="39"/>
      <c r="E25" s="39"/>
      <c r="F25" s="39"/>
      <c r="G25" s="39"/>
      <c r="H25" s="39"/>
      <c r="I25" s="39"/>
      <c r="J25" s="44">
        <v>13500</v>
      </c>
      <c r="K25" s="39"/>
      <c r="L25" s="39"/>
      <c r="M25" s="39"/>
      <c r="N25" s="39"/>
      <c r="O25" s="44">
        <v>618</v>
      </c>
      <c r="P25" s="39"/>
    </row>
    <row r="26" spans="1:16" ht="15">
      <c r="A26" s="47" t="s">
        <v>1125</v>
      </c>
      <c r="B26" s="43" t="s">
        <v>1848</v>
      </c>
      <c r="C26" s="39"/>
      <c r="D26" s="39"/>
      <c r="E26" s="44">
        <v>303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47" t="s">
        <v>1128</v>
      </c>
      <c r="B27" s="43" t="s">
        <v>2024</v>
      </c>
      <c r="C27" s="39"/>
      <c r="D27" s="39"/>
      <c r="E27" s="39"/>
      <c r="F27" s="39"/>
      <c r="G27" s="39"/>
      <c r="H27" s="44">
        <v>0</v>
      </c>
      <c r="I27" s="39"/>
      <c r="J27" s="39"/>
      <c r="K27" s="39"/>
      <c r="L27" s="39"/>
      <c r="M27" s="39"/>
      <c r="N27" s="39"/>
      <c r="O27" s="39"/>
      <c r="P27" s="39"/>
    </row>
    <row r="28" spans="1:16" ht="15">
      <c r="A28" s="47" t="s">
        <v>1131</v>
      </c>
      <c r="B28" s="43" t="s">
        <v>1963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4">
        <v>0</v>
      </c>
      <c r="O28" s="44">
        <v>0</v>
      </c>
      <c r="P28" s="39"/>
    </row>
    <row r="29" spans="1:16" ht="15">
      <c r="A29" s="47" t="s">
        <v>1134</v>
      </c>
      <c r="B29" s="43" t="s">
        <v>1827</v>
      </c>
      <c r="C29" s="39"/>
      <c r="D29" s="39"/>
      <c r="E29" s="39"/>
      <c r="F29" s="39"/>
      <c r="G29" s="39"/>
      <c r="H29" s="44">
        <v>33629</v>
      </c>
      <c r="I29" s="39"/>
      <c r="J29" s="39"/>
      <c r="K29" s="39"/>
      <c r="L29" s="39"/>
      <c r="M29" s="39"/>
      <c r="N29" s="39"/>
      <c r="O29" s="39"/>
      <c r="P29" s="39"/>
    </row>
    <row r="30" spans="1:16" ht="15">
      <c r="A30" s="47" t="s">
        <v>1137</v>
      </c>
      <c r="B30" s="43" t="s">
        <v>2025</v>
      </c>
      <c r="C30" s="39"/>
      <c r="D30" s="44">
        <v>81332</v>
      </c>
      <c r="E30" s="44"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5">
      <c r="A31" s="47" t="s">
        <v>1140</v>
      </c>
      <c r="B31" s="43" t="s">
        <v>2026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60</v>
      </c>
      <c r="P31" s="39"/>
    </row>
    <row r="32" spans="1:16" ht="15">
      <c r="A32" s="47" t="s">
        <v>1149</v>
      </c>
      <c r="B32" s="43" t="s">
        <v>1903</v>
      </c>
      <c r="C32" s="39"/>
      <c r="D32" s="39"/>
      <c r="E32" s="39"/>
      <c r="F32" s="39"/>
      <c r="G32" s="39"/>
      <c r="H32" s="44">
        <v>15512</v>
      </c>
      <c r="I32" s="39"/>
      <c r="J32" s="39"/>
      <c r="K32" s="39"/>
      <c r="L32" s="39"/>
      <c r="M32" s="39"/>
      <c r="N32" s="39"/>
      <c r="O32" s="39"/>
      <c r="P32" s="39"/>
    </row>
    <row r="33" spans="1:16" ht="15">
      <c r="A33" s="47" t="s">
        <v>1152</v>
      </c>
      <c r="B33" s="43" t="s">
        <v>1857</v>
      </c>
      <c r="C33" s="39"/>
      <c r="D33" s="39"/>
      <c r="E33" s="39"/>
      <c r="F33" s="39"/>
      <c r="G33" s="39"/>
      <c r="H33" s="44">
        <v>0</v>
      </c>
      <c r="I33" s="39"/>
      <c r="J33" s="39"/>
      <c r="K33" s="39"/>
      <c r="L33" s="39"/>
      <c r="M33" s="39"/>
      <c r="N33" s="39"/>
      <c r="O33" s="39"/>
      <c r="P33" s="39"/>
    </row>
    <row r="34" spans="1:16" ht="15">
      <c r="A34" s="47" t="s">
        <v>1155</v>
      </c>
      <c r="B34" s="43" t="s">
        <v>1904</v>
      </c>
      <c r="C34" s="39"/>
      <c r="D34" s="39"/>
      <c r="E34" s="39"/>
      <c r="F34" s="39"/>
      <c r="G34" s="39"/>
      <c r="H34" s="44">
        <v>13287</v>
      </c>
      <c r="I34" s="44">
        <v>73532</v>
      </c>
      <c r="J34" s="39"/>
      <c r="K34" s="39"/>
      <c r="L34" s="39"/>
      <c r="M34" s="39"/>
      <c r="N34" s="39"/>
      <c r="O34" s="39"/>
      <c r="P34" s="39"/>
    </row>
    <row r="35" spans="1:16" ht="15">
      <c r="A35" s="47" t="s">
        <v>1158</v>
      </c>
      <c r="B35" s="43" t="s">
        <v>1979</v>
      </c>
      <c r="C35" s="39"/>
      <c r="D35" s="39"/>
      <c r="E35" s="44">
        <v>0</v>
      </c>
      <c r="F35" s="39"/>
      <c r="G35" s="39"/>
      <c r="H35" s="44">
        <v>0</v>
      </c>
      <c r="I35" s="39"/>
      <c r="J35" s="39"/>
      <c r="K35" s="39"/>
      <c r="L35" s="39"/>
      <c r="M35" s="39"/>
      <c r="N35" s="39"/>
      <c r="O35" s="39"/>
      <c r="P35" s="39"/>
    </row>
    <row r="36" spans="1:16" ht="15">
      <c r="A36" s="47" t="s">
        <v>1161</v>
      </c>
      <c r="B36" s="43" t="s">
        <v>1858</v>
      </c>
      <c r="C36" s="39"/>
      <c r="D36" s="39"/>
      <c r="E36" s="39"/>
      <c r="F36" s="39"/>
      <c r="G36" s="39"/>
      <c r="H36" s="44">
        <v>1850</v>
      </c>
      <c r="I36" s="44">
        <v>17124</v>
      </c>
      <c r="J36" s="39"/>
      <c r="K36" s="39"/>
      <c r="L36" s="39"/>
      <c r="M36" s="44">
        <v>71488</v>
      </c>
      <c r="N36" s="39"/>
      <c r="O36" s="44">
        <v>1228</v>
      </c>
      <c r="P36" s="39"/>
    </row>
    <row r="37" spans="1:16" ht="15">
      <c r="A37" s="47" t="s">
        <v>1164</v>
      </c>
      <c r="B37" s="43" t="s">
        <v>2027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420</v>
      </c>
      <c r="P37" s="39"/>
    </row>
    <row r="38" spans="1:16" ht="15">
      <c r="A38" s="47" t="s">
        <v>1167</v>
      </c>
      <c r="B38" s="43" t="s">
        <v>1894</v>
      </c>
      <c r="C38" s="39"/>
      <c r="D38" s="39"/>
      <c r="E38" s="39"/>
      <c r="F38" s="39"/>
      <c r="G38" s="39"/>
      <c r="H38" s="39"/>
      <c r="I38" s="39"/>
      <c r="J38" s="39"/>
      <c r="K38" s="44">
        <v>1012</v>
      </c>
      <c r="L38" s="39"/>
      <c r="M38" s="39"/>
      <c r="N38" s="39"/>
      <c r="O38" s="44">
        <v>3810</v>
      </c>
      <c r="P38" s="39"/>
    </row>
    <row r="39" spans="1:16" ht="15">
      <c r="A39" s="47" t="s">
        <v>1173</v>
      </c>
      <c r="B39" s="43" t="s">
        <v>1905</v>
      </c>
      <c r="C39" s="39"/>
      <c r="D39" s="39"/>
      <c r="E39" s="39"/>
      <c r="F39" s="39"/>
      <c r="G39" s="39"/>
      <c r="H39" s="44">
        <v>107047</v>
      </c>
      <c r="I39" s="44">
        <v>4356</v>
      </c>
      <c r="J39" s="39"/>
      <c r="K39" s="39"/>
      <c r="L39" s="39"/>
      <c r="M39" s="39"/>
      <c r="N39" s="39"/>
      <c r="O39" s="39"/>
      <c r="P39" s="39"/>
    </row>
    <row r="40" spans="1:16" ht="15">
      <c r="A40" s="47" t="s">
        <v>1176</v>
      </c>
      <c r="B40" s="43" t="s">
        <v>1968</v>
      </c>
      <c r="C40" s="39"/>
      <c r="D40" s="44">
        <v>0</v>
      </c>
      <c r="E40" s="39"/>
      <c r="F40" s="39"/>
      <c r="G40" s="39"/>
      <c r="H40" s="44">
        <v>30067</v>
      </c>
      <c r="I40" s="39"/>
      <c r="J40" s="39"/>
      <c r="K40" s="39"/>
      <c r="L40" s="39"/>
      <c r="M40" s="39"/>
      <c r="N40" s="39"/>
      <c r="O40" s="44">
        <v>124</v>
      </c>
      <c r="P40" s="39"/>
    </row>
    <row r="41" spans="1:16" ht="15">
      <c r="A41" s="47" t="s">
        <v>1179</v>
      </c>
      <c r="B41" s="43" t="s">
        <v>1859</v>
      </c>
      <c r="C41" s="39"/>
      <c r="D41" s="39"/>
      <c r="E41" s="39"/>
      <c r="F41" s="39"/>
      <c r="G41" s="39"/>
      <c r="H41" s="44">
        <v>47580</v>
      </c>
      <c r="I41" s="39"/>
      <c r="J41" s="39"/>
      <c r="K41" s="39"/>
      <c r="L41" s="39"/>
      <c r="M41" s="39"/>
      <c r="N41" s="39"/>
      <c r="O41" s="44">
        <v>538</v>
      </c>
      <c r="P41" s="39"/>
    </row>
    <row r="42" spans="1:16" ht="15">
      <c r="A42" s="47" t="s">
        <v>1182</v>
      </c>
      <c r="B42" s="43" t="s">
        <v>1906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176</v>
      </c>
      <c r="P42" s="39"/>
    </row>
    <row r="43" spans="1:16" ht="15">
      <c r="A43" s="47" t="s">
        <v>1185</v>
      </c>
      <c r="B43" s="43" t="s">
        <v>1907</v>
      </c>
      <c r="C43" s="39"/>
      <c r="D43" s="39"/>
      <c r="E43" s="39"/>
      <c r="F43" s="39"/>
      <c r="G43" s="39"/>
      <c r="H43" s="44">
        <v>0</v>
      </c>
      <c r="I43" s="39"/>
      <c r="J43" s="39"/>
      <c r="K43" s="39"/>
      <c r="L43" s="39"/>
      <c r="M43" s="39"/>
      <c r="N43" s="44">
        <v>170040</v>
      </c>
      <c r="O43" s="39"/>
      <c r="P43" s="39"/>
    </row>
    <row r="44" spans="1:16" ht="15">
      <c r="A44" s="47" t="s">
        <v>1188</v>
      </c>
      <c r="B44" s="43" t="s">
        <v>2028</v>
      </c>
      <c r="C44" s="39"/>
      <c r="D44" s="39"/>
      <c r="E44" s="39"/>
      <c r="F44" s="39"/>
      <c r="G44" s="39"/>
      <c r="H44" s="39"/>
      <c r="I44" s="39"/>
      <c r="J44" s="44">
        <v>600</v>
      </c>
      <c r="K44" s="39"/>
      <c r="L44" s="39"/>
      <c r="M44" s="39"/>
      <c r="N44" s="39"/>
      <c r="O44" s="39"/>
      <c r="P44" s="39"/>
    </row>
    <row r="45" spans="1:16" ht="15">
      <c r="A45" s="47" t="s">
        <v>1191</v>
      </c>
      <c r="B45" s="43" t="s">
        <v>2029</v>
      </c>
      <c r="C45" s="39"/>
      <c r="D45" s="39"/>
      <c r="E45" s="39"/>
      <c r="F45" s="39"/>
      <c r="G45" s="39"/>
      <c r="H45" s="39"/>
      <c r="I45" s="44">
        <v>1500</v>
      </c>
      <c r="J45" s="39"/>
      <c r="K45" s="39"/>
      <c r="L45" s="39"/>
      <c r="M45" s="39"/>
      <c r="N45" s="39"/>
      <c r="O45" s="39"/>
      <c r="P45" s="39"/>
    </row>
    <row r="46" spans="1:16" ht="15">
      <c r="A46" s="47" t="s">
        <v>1194</v>
      </c>
      <c r="B46" s="43" t="s">
        <v>1860</v>
      </c>
      <c r="C46" s="39"/>
      <c r="D46" s="39"/>
      <c r="E46" s="44">
        <v>1</v>
      </c>
      <c r="F46" s="39"/>
      <c r="G46" s="39"/>
      <c r="H46" s="39"/>
      <c r="I46" s="39"/>
      <c r="J46" s="39"/>
      <c r="K46" s="39"/>
      <c r="L46" s="39"/>
      <c r="M46" s="39"/>
      <c r="N46" s="44">
        <v>1</v>
      </c>
      <c r="O46" s="39"/>
      <c r="P46" s="39"/>
    </row>
    <row r="47" spans="1:16" ht="15">
      <c r="A47" s="47" t="s">
        <v>1206</v>
      </c>
      <c r="B47" s="43" t="s">
        <v>2123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500</v>
      </c>
      <c r="P47" s="39"/>
    </row>
    <row r="48" spans="1:16" ht="15">
      <c r="A48" s="47" t="s">
        <v>1209</v>
      </c>
      <c r="B48" s="43" t="s">
        <v>2124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4">
        <v>175</v>
      </c>
      <c r="P48" s="39"/>
    </row>
    <row r="49" spans="1:16" ht="15">
      <c r="A49" s="47" t="s">
        <v>1212</v>
      </c>
      <c r="B49" s="43" t="s">
        <v>2030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880</v>
      </c>
      <c r="P49" s="39"/>
    </row>
    <row r="50" spans="1:16" ht="15">
      <c r="A50" s="47" t="s">
        <v>1215</v>
      </c>
      <c r="B50" s="43" t="s">
        <v>1731</v>
      </c>
      <c r="C50" s="39"/>
      <c r="D50" s="39"/>
      <c r="E50" s="44">
        <v>0</v>
      </c>
      <c r="F50" s="39"/>
      <c r="G50" s="39"/>
      <c r="H50" s="44">
        <v>4220</v>
      </c>
      <c r="I50" s="39"/>
      <c r="J50" s="39"/>
      <c r="K50" s="39"/>
      <c r="L50" s="39"/>
      <c r="M50" s="44">
        <v>0</v>
      </c>
      <c r="N50" s="39"/>
      <c r="O50" s="44">
        <v>1733</v>
      </c>
      <c r="P50" s="39"/>
    </row>
    <row r="51" spans="1:16" ht="15">
      <c r="A51" s="47" t="s">
        <v>1224</v>
      </c>
      <c r="B51" s="43" t="s">
        <v>1861</v>
      </c>
      <c r="C51" s="39"/>
      <c r="D51" s="39"/>
      <c r="E51" s="39"/>
      <c r="F51" s="39"/>
      <c r="G51" s="39"/>
      <c r="H51" s="44">
        <v>35904</v>
      </c>
      <c r="I51" s="39"/>
      <c r="J51" s="39"/>
      <c r="K51" s="39"/>
      <c r="L51" s="39"/>
      <c r="M51" s="39"/>
      <c r="N51" s="39"/>
      <c r="O51" s="44">
        <v>1079</v>
      </c>
      <c r="P51" s="39"/>
    </row>
    <row r="52" spans="1:16" ht="15">
      <c r="A52" s="47" t="s">
        <v>1233</v>
      </c>
      <c r="B52" s="43" t="s">
        <v>2031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0</v>
      </c>
      <c r="P52" s="39"/>
    </row>
    <row r="53" spans="1:16" ht="15">
      <c r="A53" s="47" t="s">
        <v>1236</v>
      </c>
      <c r="B53" s="43" t="s">
        <v>2102</v>
      </c>
      <c r="C53" s="39"/>
      <c r="D53" s="39"/>
      <c r="E53" s="39"/>
      <c r="F53" s="39"/>
      <c r="G53" s="39"/>
      <c r="H53" s="44">
        <v>18750</v>
      </c>
      <c r="I53" s="39"/>
      <c r="J53" s="39"/>
      <c r="K53" s="39"/>
      <c r="L53" s="39"/>
      <c r="M53" s="39"/>
      <c r="N53" s="39"/>
      <c r="O53" s="39"/>
      <c r="P53" s="39"/>
    </row>
    <row r="54" spans="1:16" ht="15">
      <c r="A54" s="47" t="s">
        <v>1242</v>
      </c>
      <c r="B54" s="43" t="s">
        <v>2032</v>
      </c>
      <c r="C54" s="39"/>
      <c r="D54" s="39"/>
      <c r="E54" s="39"/>
      <c r="F54" s="39"/>
      <c r="G54" s="39"/>
      <c r="H54" s="39"/>
      <c r="I54" s="39"/>
      <c r="J54" s="44">
        <v>12540</v>
      </c>
      <c r="K54" s="39"/>
      <c r="L54" s="39"/>
      <c r="M54" s="39"/>
      <c r="N54" s="39"/>
      <c r="O54" s="39"/>
      <c r="P54" s="39"/>
    </row>
    <row r="55" spans="1:16" ht="15">
      <c r="A55" s="47" t="s">
        <v>1246</v>
      </c>
      <c r="B55" s="43" t="s">
        <v>1862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0</v>
      </c>
      <c r="P55" s="39"/>
    </row>
    <row r="56" spans="1:16" ht="15">
      <c r="A56" s="47" t="s">
        <v>1252</v>
      </c>
      <c r="B56" s="43" t="s">
        <v>2125</v>
      </c>
      <c r="C56" s="39"/>
      <c r="D56" s="39"/>
      <c r="E56" s="39"/>
      <c r="F56" s="39"/>
      <c r="G56" s="39"/>
      <c r="H56" s="44">
        <v>9215</v>
      </c>
      <c r="I56" s="39"/>
      <c r="J56" s="39"/>
      <c r="K56" s="39"/>
      <c r="L56" s="39"/>
      <c r="M56" s="39"/>
      <c r="N56" s="39"/>
      <c r="O56" s="39"/>
      <c r="P56" s="39"/>
    </row>
    <row r="57" spans="1:16" ht="15">
      <c r="A57" s="47" t="s">
        <v>1255</v>
      </c>
      <c r="B57" s="43" t="s">
        <v>2033</v>
      </c>
      <c r="C57" s="39"/>
      <c r="D57" s="39"/>
      <c r="E57" s="39"/>
      <c r="F57" s="39"/>
      <c r="G57" s="39"/>
      <c r="H57" s="39"/>
      <c r="I57" s="39"/>
      <c r="J57" s="44">
        <v>8802</v>
      </c>
      <c r="K57" s="39"/>
      <c r="L57" s="39"/>
      <c r="M57" s="44">
        <v>0</v>
      </c>
      <c r="N57" s="39"/>
      <c r="O57" s="44">
        <v>4550</v>
      </c>
      <c r="P57" s="39"/>
    </row>
    <row r="58" spans="1:16" ht="15">
      <c r="A58" s="47" t="s">
        <v>1261</v>
      </c>
      <c r="B58" s="43" t="s">
        <v>1980</v>
      </c>
      <c r="C58" s="39"/>
      <c r="D58" s="39"/>
      <c r="E58" s="39"/>
      <c r="F58" s="39"/>
      <c r="G58" s="39"/>
      <c r="H58" s="44">
        <v>1856</v>
      </c>
      <c r="I58" s="39"/>
      <c r="J58" s="39"/>
      <c r="K58" s="39"/>
      <c r="L58" s="39"/>
      <c r="M58" s="39"/>
      <c r="N58" s="39"/>
      <c r="O58" s="39"/>
      <c r="P58" s="39"/>
    </row>
    <row r="59" spans="1:16" ht="15">
      <c r="A59" s="47" t="s">
        <v>1264</v>
      </c>
      <c r="B59" s="43" t="s">
        <v>2126</v>
      </c>
      <c r="C59" s="39"/>
      <c r="D59" s="39"/>
      <c r="E59" s="39"/>
      <c r="F59" s="39"/>
      <c r="G59" s="39"/>
      <c r="H59" s="39"/>
      <c r="I59" s="39"/>
      <c r="J59" s="39"/>
      <c r="K59" s="44">
        <v>15400</v>
      </c>
      <c r="L59" s="39"/>
      <c r="M59" s="39"/>
      <c r="N59" s="39"/>
      <c r="O59" s="39"/>
      <c r="P59" s="39"/>
    </row>
    <row r="60" spans="1:16" ht="15">
      <c r="A60" s="47" t="s">
        <v>1267</v>
      </c>
      <c r="B60" s="43" t="s">
        <v>2127</v>
      </c>
      <c r="C60" s="39"/>
      <c r="D60" s="39"/>
      <c r="E60" s="39"/>
      <c r="F60" s="39"/>
      <c r="G60" s="39"/>
      <c r="H60" s="44">
        <v>30083</v>
      </c>
      <c r="I60" s="39"/>
      <c r="J60" s="39"/>
      <c r="K60" s="39"/>
      <c r="L60" s="39"/>
      <c r="M60" s="39"/>
      <c r="N60" s="39"/>
      <c r="O60" s="39"/>
      <c r="P60" s="39"/>
    </row>
    <row r="61" spans="1:16" ht="15">
      <c r="A61" s="47" t="s">
        <v>1270</v>
      </c>
      <c r="B61" s="43" t="s">
        <v>1732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4460</v>
      </c>
      <c r="P61" s="39"/>
    </row>
    <row r="62" spans="1:16" ht="15">
      <c r="A62" s="47" t="s">
        <v>1276</v>
      </c>
      <c r="B62" s="43" t="s">
        <v>2034</v>
      </c>
      <c r="C62" s="39"/>
      <c r="D62" s="39"/>
      <c r="E62" s="39"/>
      <c r="F62" s="39"/>
      <c r="G62" s="39"/>
      <c r="H62" s="44">
        <v>0</v>
      </c>
      <c r="I62" s="39"/>
      <c r="J62" s="39"/>
      <c r="K62" s="39"/>
      <c r="L62" s="39"/>
      <c r="M62" s="39"/>
      <c r="N62" s="39"/>
      <c r="O62" s="39"/>
      <c r="P62" s="39"/>
    </row>
    <row r="63" spans="1:16" ht="15">
      <c r="A63" s="47" t="s">
        <v>1279</v>
      </c>
      <c r="B63" s="43" t="s">
        <v>2103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4">
        <v>440</v>
      </c>
      <c r="P63" s="39"/>
    </row>
    <row r="64" spans="1:16" ht="15">
      <c r="A64" s="47" t="s">
        <v>1282</v>
      </c>
      <c r="B64" s="43" t="s">
        <v>1854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541</v>
      </c>
      <c r="P64" s="39"/>
    </row>
    <row r="65" spans="1:16" ht="15">
      <c r="A65" s="47" t="s">
        <v>1285</v>
      </c>
      <c r="B65" s="43" t="s">
        <v>1981</v>
      </c>
      <c r="C65" s="39"/>
      <c r="D65" s="39"/>
      <c r="E65" s="39"/>
      <c r="F65" s="39"/>
      <c r="G65" s="39"/>
      <c r="H65" s="44">
        <v>5251</v>
      </c>
      <c r="I65" s="39"/>
      <c r="J65" s="39"/>
      <c r="K65" s="39"/>
      <c r="L65" s="39"/>
      <c r="M65" s="39"/>
      <c r="N65" s="39"/>
      <c r="O65" s="44">
        <v>1091</v>
      </c>
      <c r="P65" s="39"/>
    </row>
    <row r="66" spans="1:16" ht="15">
      <c r="A66" s="47" t="s">
        <v>1291</v>
      </c>
      <c r="B66" s="43" t="s">
        <v>1852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1329</v>
      </c>
      <c r="P66" s="39"/>
    </row>
    <row r="67" spans="1:16" ht="15">
      <c r="A67" s="47" t="s">
        <v>1296</v>
      </c>
      <c r="B67" s="43" t="s">
        <v>1982</v>
      </c>
      <c r="C67" s="39"/>
      <c r="D67" s="39"/>
      <c r="E67" s="44">
        <v>0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5">
      <c r="A68" s="47" t="s">
        <v>1299</v>
      </c>
      <c r="B68" s="43" t="s">
        <v>1828</v>
      </c>
      <c r="C68" s="39"/>
      <c r="D68" s="39"/>
      <c r="E68" s="44">
        <v>0</v>
      </c>
      <c r="F68" s="39"/>
      <c r="G68" s="39"/>
      <c r="H68" s="39"/>
      <c r="I68" s="39"/>
      <c r="J68" s="39"/>
      <c r="K68" s="39"/>
      <c r="L68" s="39"/>
      <c r="M68" s="44">
        <v>0</v>
      </c>
      <c r="N68" s="39"/>
      <c r="O68" s="44">
        <v>645</v>
      </c>
      <c r="P68" s="39"/>
    </row>
    <row r="69" spans="1:16" ht="15">
      <c r="A69" s="47" t="s">
        <v>1302</v>
      </c>
      <c r="B69" s="43" t="s">
        <v>1855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4">
        <v>156260</v>
      </c>
      <c r="O69" s="44">
        <v>6</v>
      </c>
      <c r="P69" s="39"/>
    </row>
    <row r="70" spans="1:16" ht="15">
      <c r="A70" s="47" t="s">
        <v>1317</v>
      </c>
      <c r="B70" s="43" t="s">
        <v>2035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4">
        <v>8431</v>
      </c>
      <c r="O70" s="39"/>
      <c r="P70" s="39"/>
    </row>
    <row r="71" spans="1:16" ht="15">
      <c r="A71" s="47" t="s">
        <v>1323</v>
      </c>
      <c r="B71" s="43" t="s">
        <v>2036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240</v>
      </c>
      <c r="P71" s="39"/>
    </row>
    <row r="72" spans="1:16" ht="15">
      <c r="A72" s="47" t="s">
        <v>1326</v>
      </c>
      <c r="B72" s="43" t="s">
        <v>2037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4">
        <v>624</v>
      </c>
      <c r="P72" s="39"/>
    </row>
    <row r="73" spans="1:16" ht="15">
      <c r="A73" s="47" t="s">
        <v>1330</v>
      </c>
      <c r="B73" s="43" t="s">
        <v>1969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0</v>
      </c>
      <c r="P73" s="39"/>
    </row>
    <row r="74" spans="1:16" ht="15">
      <c r="A74" s="47" t="s">
        <v>1336</v>
      </c>
      <c r="B74" s="43" t="s">
        <v>2038</v>
      </c>
      <c r="C74" s="39"/>
      <c r="D74" s="44">
        <v>1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</v>
      </c>
      <c r="P74" s="39"/>
    </row>
    <row r="75" spans="1:16" ht="15">
      <c r="A75" s="47" t="s">
        <v>1339</v>
      </c>
      <c r="B75" s="43" t="s">
        <v>1908</v>
      </c>
      <c r="C75" s="39"/>
      <c r="D75" s="39"/>
      <c r="E75" s="39"/>
      <c r="F75" s="44">
        <v>71092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15">
      <c r="A76" s="47" t="s">
        <v>1342</v>
      </c>
      <c r="B76" s="43" t="s">
        <v>2039</v>
      </c>
      <c r="C76" s="39"/>
      <c r="D76" s="39"/>
      <c r="E76" s="39"/>
      <c r="F76" s="39"/>
      <c r="G76" s="39"/>
      <c r="H76" s="39"/>
      <c r="I76" s="39"/>
      <c r="J76" s="44">
        <v>1</v>
      </c>
      <c r="K76" s="39"/>
      <c r="L76" s="39"/>
      <c r="M76" s="39"/>
      <c r="N76" s="39"/>
      <c r="O76" s="44">
        <v>578</v>
      </c>
      <c r="P76" s="39"/>
    </row>
    <row r="77" spans="1:16" ht="15">
      <c r="A77" s="47" t="s">
        <v>1345</v>
      </c>
      <c r="B77" s="43" t="s">
        <v>1829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4">
        <v>750273</v>
      </c>
      <c r="O77" s="44">
        <v>788</v>
      </c>
      <c r="P77" s="39"/>
    </row>
    <row r="78" spans="1:16" ht="15">
      <c r="A78" s="47" t="s">
        <v>1348</v>
      </c>
      <c r="B78" s="43" t="s">
        <v>1830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4">
        <v>4032</v>
      </c>
      <c r="O78" s="44">
        <v>1260</v>
      </c>
      <c r="P78" s="39"/>
    </row>
    <row r="79" spans="1:16" ht="15">
      <c r="A79" s="47" t="s">
        <v>1351</v>
      </c>
      <c r="B79" s="43" t="s">
        <v>1983</v>
      </c>
      <c r="C79" s="39"/>
      <c r="D79" s="39"/>
      <c r="E79" s="39"/>
      <c r="F79" s="39"/>
      <c r="G79" s="39"/>
      <c r="H79" s="39"/>
      <c r="I79" s="39"/>
      <c r="J79" s="44">
        <v>23734</v>
      </c>
      <c r="K79" s="39"/>
      <c r="L79" s="39"/>
      <c r="M79" s="39"/>
      <c r="N79" s="39"/>
      <c r="O79" s="44">
        <v>3278</v>
      </c>
      <c r="P79" s="39"/>
    </row>
    <row r="80" spans="1:16" ht="15">
      <c r="A80" s="47" t="s">
        <v>1360</v>
      </c>
      <c r="B80" s="43" t="s">
        <v>2040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4">
        <v>0</v>
      </c>
      <c r="O80" s="44">
        <v>3338</v>
      </c>
      <c r="P80" s="39"/>
    </row>
    <row r="81" spans="1:16" ht="15">
      <c r="A81" s="47" t="s">
        <v>1366</v>
      </c>
      <c r="B81" s="43" t="s">
        <v>1863</v>
      </c>
      <c r="C81" s="39"/>
      <c r="D81" s="39"/>
      <c r="E81" s="44">
        <v>0</v>
      </c>
      <c r="F81" s="39"/>
      <c r="G81" s="39"/>
      <c r="H81" s="44">
        <v>65768</v>
      </c>
      <c r="I81" s="39"/>
      <c r="J81" s="39"/>
      <c r="K81" s="39"/>
      <c r="L81" s="39"/>
      <c r="M81" s="44">
        <v>0</v>
      </c>
      <c r="N81" s="39"/>
      <c r="O81" s="44">
        <v>6432</v>
      </c>
      <c r="P81" s="39"/>
    </row>
    <row r="82" spans="1:16" ht="15">
      <c r="A82" s="47" t="s">
        <v>1372</v>
      </c>
      <c r="B82" s="43" t="s">
        <v>1733</v>
      </c>
      <c r="C82" s="39"/>
      <c r="D82" s="39"/>
      <c r="E82" s="39"/>
      <c r="F82" s="39"/>
      <c r="G82" s="39"/>
      <c r="H82" s="39"/>
      <c r="I82" s="39"/>
      <c r="J82" s="39"/>
      <c r="K82" s="44">
        <v>0</v>
      </c>
      <c r="L82" s="39"/>
      <c r="M82" s="39"/>
      <c r="N82" s="44">
        <v>576</v>
      </c>
      <c r="O82" s="44">
        <v>2776</v>
      </c>
      <c r="P82" s="39"/>
    </row>
    <row r="83" spans="1:16" ht="15">
      <c r="A83" s="47" t="s">
        <v>1375</v>
      </c>
      <c r="B83" s="43" t="s">
        <v>1734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22176</v>
      </c>
      <c r="O83" s="44">
        <v>1860</v>
      </c>
      <c r="P83" s="39"/>
    </row>
    <row r="84" spans="1:16" ht="15">
      <c r="A84" s="47" t="s">
        <v>1378</v>
      </c>
      <c r="B84" s="43" t="s">
        <v>2041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4">
        <v>4125</v>
      </c>
      <c r="O84" s="44">
        <v>520</v>
      </c>
      <c r="P84" s="39"/>
    </row>
    <row r="85" spans="1:16" ht="15">
      <c r="A85" s="47" t="s">
        <v>1381</v>
      </c>
      <c r="B85" s="43" t="s">
        <v>1864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4590</v>
      </c>
      <c r="P85" s="39"/>
    </row>
    <row r="86" spans="1:16" ht="15">
      <c r="A86" s="47" t="s">
        <v>1384</v>
      </c>
      <c r="B86" s="43" t="s">
        <v>2104</v>
      </c>
      <c r="C86" s="39"/>
      <c r="D86" s="44">
        <v>0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5">
      <c r="A87" s="47" t="s">
        <v>1386</v>
      </c>
      <c r="B87" s="43" t="s">
        <v>1735</v>
      </c>
      <c r="C87" s="39"/>
      <c r="D87" s="39"/>
      <c r="E87" s="44">
        <v>67000</v>
      </c>
      <c r="F87" s="39"/>
      <c r="G87" s="39"/>
      <c r="H87" s="44">
        <v>0</v>
      </c>
      <c r="I87" s="39"/>
      <c r="J87" s="39"/>
      <c r="K87" s="39"/>
      <c r="L87" s="39"/>
      <c r="M87" s="39"/>
      <c r="N87" s="39"/>
      <c r="O87" s="44">
        <v>5013</v>
      </c>
      <c r="P87" s="39"/>
    </row>
    <row r="88" spans="1:16" ht="15">
      <c r="A88" s="47" t="s">
        <v>1392</v>
      </c>
      <c r="B88" s="43" t="s">
        <v>1736</v>
      </c>
      <c r="C88" s="39"/>
      <c r="D88" s="44">
        <v>0</v>
      </c>
      <c r="E88" s="44">
        <v>5052</v>
      </c>
      <c r="F88" s="39"/>
      <c r="G88" s="39"/>
      <c r="H88" s="39"/>
      <c r="I88" s="39"/>
      <c r="J88" s="39"/>
      <c r="K88" s="39"/>
      <c r="L88" s="39"/>
      <c r="M88" s="39"/>
      <c r="N88" s="44">
        <v>3790</v>
      </c>
      <c r="O88" s="44">
        <v>2766</v>
      </c>
      <c r="P88" s="39"/>
    </row>
    <row r="89" spans="1:16" ht="15">
      <c r="A89" s="47" t="s">
        <v>1395</v>
      </c>
      <c r="B89" s="43" t="s">
        <v>1849</v>
      </c>
      <c r="C89" s="39"/>
      <c r="D89" s="39"/>
      <c r="E89" s="44">
        <v>0</v>
      </c>
      <c r="F89" s="39"/>
      <c r="G89" s="39"/>
      <c r="H89" s="39"/>
      <c r="I89" s="39"/>
      <c r="J89" s="39"/>
      <c r="K89" s="39"/>
      <c r="L89" s="39"/>
      <c r="M89" s="39"/>
      <c r="N89" s="39"/>
      <c r="O89" s="44">
        <v>1152</v>
      </c>
      <c r="P89" s="39"/>
    </row>
    <row r="90" spans="1:16" ht="15">
      <c r="A90" s="47" t="s">
        <v>1398</v>
      </c>
      <c r="B90" s="43" t="s">
        <v>1865</v>
      </c>
      <c r="C90" s="39"/>
      <c r="D90" s="39"/>
      <c r="E90" s="44">
        <v>14442</v>
      </c>
      <c r="F90" s="44">
        <v>12500</v>
      </c>
      <c r="G90" s="44">
        <v>0</v>
      </c>
      <c r="H90" s="44">
        <v>111025</v>
      </c>
      <c r="I90" s="39"/>
      <c r="J90" s="39"/>
      <c r="K90" s="44">
        <v>1344</v>
      </c>
      <c r="L90" s="39"/>
      <c r="M90" s="39"/>
      <c r="N90" s="39"/>
      <c r="O90" s="44">
        <v>435</v>
      </c>
      <c r="P90" s="39"/>
    </row>
    <row r="91" spans="1:16" ht="15">
      <c r="A91" s="47" t="s">
        <v>1401</v>
      </c>
      <c r="B91" s="43" t="s">
        <v>1984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160</v>
      </c>
      <c r="P91" s="39"/>
    </row>
    <row r="92" spans="1:16" ht="15">
      <c r="A92" s="47" t="s">
        <v>1404</v>
      </c>
      <c r="B92" s="43" t="s">
        <v>1909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4">
        <v>1900</v>
      </c>
      <c r="P92" s="39"/>
    </row>
    <row r="93" spans="1:16" ht="15">
      <c r="A93" s="47" t="s">
        <v>1410</v>
      </c>
      <c r="B93" s="43" t="s">
        <v>2128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4">
        <v>680</v>
      </c>
      <c r="P93" s="39"/>
    </row>
    <row r="94" spans="1:16" ht="15">
      <c r="A94" s="47" t="s">
        <v>1413</v>
      </c>
      <c r="B94" s="43" t="s">
        <v>1910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4">
        <v>120</v>
      </c>
      <c r="N94" s="44">
        <v>4076</v>
      </c>
      <c r="O94" s="44">
        <v>1200</v>
      </c>
      <c r="P94" s="39"/>
    </row>
    <row r="95" spans="1:16" ht="15">
      <c r="A95" s="47" t="s">
        <v>1422</v>
      </c>
      <c r="B95" s="43" t="s">
        <v>2042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13176</v>
      </c>
      <c r="P95" s="39"/>
    </row>
    <row r="96" spans="1:16" ht="15">
      <c r="A96" s="47" t="s">
        <v>1425</v>
      </c>
      <c r="B96" s="43" t="s">
        <v>1737</v>
      </c>
      <c r="C96" s="39"/>
      <c r="D96" s="39"/>
      <c r="E96" s="39"/>
      <c r="F96" s="39"/>
      <c r="G96" s="39"/>
      <c r="H96" s="39"/>
      <c r="I96" s="39"/>
      <c r="J96" s="39"/>
      <c r="K96" s="44">
        <v>5000</v>
      </c>
      <c r="L96" s="39"/>
      <c r="M96" s="39"/>
      <c r="N96" s="39"/>
      <c r="O96" s="44">
        <v>85972</v>
      </c>
      <c r="P96" s="39"/>
    </row>
    <row r="97" spans="1:16" ht="15">
      <c r="A97" s="47" t="s">
        <v>1428</v>
      </c>
      <c r="B97" s="43" t="s">
        <v>1738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4">
        <v>0</v>
      </c>
      <c r="O97" s="44">
        <v>1200</v>
      </c>
      <c r="P97" s="39"/>
    </row>
    <row r="98" spans="1:16" ht="15">
      <c r="A98" s="47" t="s">
        <v>1431</v>
      </c>
      <c r="B98" s="43" t="s">
        <v>2043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1339</v>
      </c>
      <c r="P98" s="39"/>
    </row>
    <row r="99" spans="1:16" ht="15">
      <c r="A99" s="47" t="s">
        <v>1434</v>
      </c>
      <c r="B99" s="43" t="s">
        <v>1872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4">
        <v>1761</v>
      </c>
      <c r="O99" s="39"/>
      <c r="P99" s="39"/>
    </row>
    <row r="100" spans="1:16" ht="15">
      <c r="A100" s="47" t="s">
        <v>1436</v>
      </c>
      <c r="B100" s="43" t="s">
        <v>1985</v>
      </c>
      <c r="C100" s="39"/>
      <c r="D100" s="39"/>
      <c r="E100" s="44">
        <v>0</v>
      </c>
      <c r="F100" s="39"/>
      <c r="G100" s="39"/>
      <c r="H100" s="44">
        <v>0</v>
      </c>
      <c r="I100" s="39"/>
      <c r="J100" s="39"/>
      <c r="K100" s="39"/>
      <c r="L100" s="39"/>
      <c r="M100" s="39"/>
      <c r="N100" s="39"/>
      <c r="O100" s="44">
        <v>616</v>
      </c>
      <c r="P100" s="39"/>
    </row>
    <row r="101" spans="1:16" ht="15">
      <c r="A101" s="47" t="s">
        <v>1439</v>
      </c>
      <c r="B101" s="43" t="s">
        <v>1739</v>
      </c>
      <c r="C101" s="39"/>
      <c r="D101" s="39"/>
      <c r="E101" s="39"/>
      <c r="F101" s="39"/>
      <c r="G101" s="39"/>
      <c r="H101" s="44">
        <v>66507</v>
      </c>
      <c r="I101" s="39"/>
      <c r="J101" s="39"/>
      <c r="K101" s="39"/>
      <c r="L101" s="39"/>
      <c r="M101" s="39"/>
      <c r="N101" s="39"/>
      <c r="O101" s="44">
        <v>1712</v>
      </c>
      <c r="P101" s="39"/>
    </row>
    <row r="102" spans="1:16" ht="15">
      <c r="A102" s="47" t="s">
        <v>1449</v>
      </c>
      <c r="B102" s="43" t="s">
        <v>1986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240</v>
      </c>
      <c r="P102" s="39"/>
    </row>
    <row r="103" spans="1:16" ht="15">
      <c r="A103" s="47" t="s">
        <v>1455</v>
      </c>
      <c r="B103" s="43" t="s">
        <v>1911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144</v>
      </c>
      <c r="P103" s="39"/>
    </row>
    <row r="104" spans="1:16" ht="15">
      <c r="A104" s="47" t="s">
        <v>1458</v>
      </c>
      <c r="B104" s="43" t="s">
        <v>2105</v>
      </c>
      <c r="C104" s="39"/>
      <c r="D104" s="39"/>
      <c r="E104" s="39"/>
      <c r="F104" s="39"/>
      <c r="G104" s="39"/>
      <c r="H104" s="39"/>
      <c r="I104" s="39"/>
      <c r="J104" s="44">
        <v>10074</v>
      </c>
      <c r="K104" s="39"/>
      <c r="L104" s="39"/>
      <c r="M104" s="39"/>
      <c r="N104" s="39"/>
      <c r="O104" s="39"/>
      <c r="P104" s="39"/>
    </row>
    <row r="105" spans="1:16" ht="15">
      <c r="A105" s="47" t="s">
        <v>1461</v>
      </c>
      <c r="B105" s="43" t="s">
        <v>1866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528</v>
      </c>
      <c r="P105" s="39"/>
    </row>
    <row r="106" spans="1:16" ht="15">
      <c r="A106" s="47" t="s">
        <v>1470</v>
      </c>
      <c r="B106" s="43" t="s">
        <v>1740</v>
      </c>
      <c r="C106" s="39"/>
      <c r="D106" s="39"/>
      <c r="E106" s="39"/>
      <c r="F106" s="44">
        <v>0</v>
      </c>
      <c r="G106" s="39"/>
      <c r="H106" s="44">
        <v>37135</v>
      </c>
      <c r="I106" s="39"/>
      <c r="J106" s="44">
        <v>26446</v>
      </c>
      <c r="K106" s="44">
        <v>377948</v>
      </c>
      <c r="L106" s="39"/>
      <c r="M106" s="39"/>
      <c r="N106" s="39"/>
      <c r="O106" s="44">
        <v>338</v>
      </c>
      <c r="P106" s="39"/>
    </row>
    <row r="107" spans="1:16" ht="15">
      <c r="A107" s="47" t="s">
        <v>1473</v>
      </c>
      <c r="B107" s="43" t="s">
        <v>1867</v>
      </c>
      <c r="C107" s="39"/>
      <c r="D107" s="39"/>
      <c r="E107" s="39"/>
      <c r="F107" s="39"/>
      <c r="G107" s="39"/>
      <c r="H107" s="44">
        <v>4792</v>
      </c>
      <c r="I107" s="39"/>
      <c r="J107" s="39"/>
      <c r="K107" s="39"/>
      <c r="L107" s="39"/>
      <c r="M107" s="39"/>
      <c r="N107" s="39"/>
      <c r="O107" s="44">
        <v>1161</v>
      </c>
      <c r="P107" s="39"/>
    </row>
    <row r="108" spans="1:16" ht="15">
      <c r="A108" s="47" t="s">
        <v>1476</v>
      </c>
      <c r="B108" s="43" t="s">
        <v>1987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4">
        <v>1200</v>
      </c>
      <c r="O108" s="39"/>
      <c r="P108" s="39"/>
    </row>
    <row r="109" spans="1:16" ht="15">
      <c r="A109" s="47" t="s">
        <v>1479</v>
      </c>
      <c r="B109" s="43" t="s">
        <v>2129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4">
        <v>864</v>
      </c>
      <c r="P109" s="39"/>
    </row>
    <row r="110" spans="1:16" ht="15">
      <c r="A110" s="47" t="s">
        <v>1482</v>
      </c>
      <c r="B110" s="43" t="s">
        <v>2106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672</v>
      </c>
      <c r="P110" s="39"/>
    </row>
    <row r="111" spans="1:16" ht="15">
      <c r="A111" s="47" t="s">
        <v>1491</v>
      </c>
      <c r="B111" s="43" t="s">
        <v>1741</v>
      </c>
      <c r="C111" s="39"/>
      <c r="D111" s="39"/>
      <c r="E111" s="39"/>
      <c r="F111" s="39"/>
      <c r="G111" s="39"/>
      <c r="H111" s="44">
        <v>109465</v>
      </c>
      <c r="I111" s="39"/>
      <c r="J111" s="39"/>
      <c r="K111" s="39"/>
      <c r="L111" s="39"/>
      <c r="M111" s="39"/>
      <c r="N111" s="39"/>
      <c r="O111" s="44">
        <v>4708</v>
      </c>
      <c r="P111" s="39"/>
    </row>
    <row r="112" spans="1:16" ht="15">
      <c r="A112" s="47" t="s">
        <v>1494</v>
      </c>
      <c r="B112" s="43" t="s">
        <v>1912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1440</v>
      </c>
      <c r="P112" s="39"/>
    </row>
    <row r="113" spans="1:16" ht="15">
      <c r="A113" s="47" t="s">
        <v>1497</v>
      </c>
      <c r="B113" s="43" t="s">
        <v>1868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4">
        <v>3642</v>
      </c>
      <c r="P113" s="39"/>
    </row>
    <row r="114" spans="1:16" ht="15">
      <c r="A114" s="47" t="s">
        <v>1500</v>
      </c>
      <c r="B114" s="43" t="s">
        <v>2130</v>
      </c>
      <c r="C114" s="39"/>
      <c r="D114" s="39"/>
      <c r="E114" s="39"/>
      <c r="F114" s="39"/>
      <c r="G114" s="44">
        <v>400</v>
      </c>
      <c r="H114" s="39"/>
      <c r="I114" s="39"/>
      <c r="J114" s="39"/>
      <c r="K114" s="44">
        <v>3739</v>
      </c>
      <c r="L114" s="39"/>
      <c r="M114" s="39"/>
      <c r="N114" s="39"/>
      <c r="O114" s="39"/>
      <c r="P114" s="39"/>
    </row>
    <row r="115" spans="1:16" ht="15">
      <c r="A115" s="47" t="s">
        <v>1512</v>
      </c>
      <c r="B115" s="43" t="s">
        <v>2044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4">
        <v>5000</v>
      </c>
      <c r="O115" s="44">
        <v>424</v>
      </c>
      <c r="P115" s="39"/>
    </row>
    <row r="116" spans="1:16" ht="15">
      <c r="A116" s="47" t="s">
        <v>1515</v>
      </c>
      <c r="B116" s="43" t="s">
        <v>2045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44">
        <v>54340</v>
      </c>
      <c r="O116" s="44">
        <v>120</v>
      </c>
      <c r="P116" s="39"/>
    </row>
    <row r="117" spans="1:16" ht="15">
      <c r="A117" s="47" t="s">
        <v>1527</v>
      </c>
      <c r="B117" s="43" t="s">
        <v>1742</v>
      </c>
      <c r="C117" s="39"/>
      <c r="D117" s="39"/>
      <c r="E117" s="44">
        <v>0</v>
      </c>
      <c r="F117" s="39"/>
      <c r="G117" s="39"/>
      <c r="H117" s="44">
        <v>0</v>
      </c>
      <c r="I117" s="39"/>
      <c r="J117" s="39"/>
      <c r="K117" s="44">
        <v>0</v>
      </c>
      <c r="L117" s="39"/>
      <c r="M117" s="39"/>
      <c r="N117" s="39"/>
      <c r="O117" s="44">
        <v>2100</v>
      </c>
      <c r="P117" s="39"/>
    </row>
    <row r="118" spans="1:16" ht="15">
      <c r="A118" s="47" t="s">
        <v>1530</v>
      </c>
      <c r="B118" s="43" t="s">
        <v>2131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336</v>
      </c>
      <c r="P118" s="39"/>
    </row>
    <row r="119" spans="1:16" ht="15">
      <c r="A119" s="47" t="s">
        <v>1551</v>
      </c>
      <c r="B119" s="43" t="s">
        <v>2046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4">
        <v>3840</v>
      </c>
      <c r="O119" s="39"/>
      <c r="P119" s="39"/>
    </row>
    <row r="120" spans="1:16" ht="15">
      <c r="A120" s="47" t="s">
        <v>1554</v>
      </c>
      <c r="B120" s="43" t="s">
        <v>1743</v>
      </c>
      <c r="C120" s="39"/>
      <c r="D120" s="39"/>
      <c r="E120" s="39"/>
      <c r="F120" s="39"/>
      <c r="G120" s="39"/>
      <c r="H120" s="44">
        <v>60648</v>
      </c>
      <c r="I120" s="39"/>
      <c r="J120" s="39"/>
      <c r="K120" s="39"/>
      <c r="L120" s="39"/>
      <c r="M120" s="44">
        <v>7151</v>
      </c>
      <c r="N120" s="44">
        <v>660</v>
      </c>
      <c r="O120" s="44">
        <v>7408</v>
      </c>
      <c r="P120" s="39"/>
    </row>
    <row r="121" spans="1:16" ht="15">
      <c r="A121" s="47" t="s">
        <v>1561</v>
      </c>
      <c r="B121" s="43" t="s">
        <v>1988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17672</v>
      </c>
      <c r="P121" s="39"/>
    </row>
    <row r="122" spans="1:16" ht="15">
      <c r="A122" s="47" t="s">
        <v>1564</v>
      </c>
      <c r="B122" s="43" t="s">
        <v>2047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4">
        <v>0</v>
      </c>
      <c r="O122" s="39"/>
      <c r="P122" s="39"/>
    </row>
    <row r="123" spans="1:16" ht="15">
      <c r="A123" s="47" t="s">
        <v>1570</v>
      </c>
      <c r="B123" s="43" t="s">
        <v>1831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4">
        <v>0</v>
      </c>
      <c r="O123" s="44">
        <v>7614</v>
      </c>
      <c r="P123" s="39"/>
    </row>
    <row r="124" spans="1:16" ht="15">
      <c r="A124" s="47" t="s">
        <v>1573</v>
      </c>
      <c r="B124" s="43" t="s">
        <v>1832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4">
        <v>3072</v>
      </c>
      <c r="O124" s="44">
        <v>11596</v>
      </c>
      <c r="P124" s="39"/>
    </row>
    <row r="125" spans="1:16" ht="15">
      <c r="A125" s="47" t="s">
        <v>1576</v>
      </c>
      <c r="B125" s="43" t="s">
        <v>1913</v>
      </c>
      <c r="C125" s="39"/>
      <c r="D125" s="39"/>
      <c r="E125" s="39"/>
      <c r="F125" s="39"/>
      <c r="G125" s="39"/>
      <c r="H125" s="44">
        <v>36279</v>
      </c>
      <c r="I125" s="44">
        <v>3498</v>
      </c>
      <c r="J125" s="39"/>
      <c r="K125" s="39"/>
      <c r="L125" s="39"/>
      <c r="M125" s="39"/>
      <c r="N125" s="44">
        <v>1761</v>
      </c>
      <c r="O125" s="39"/>
      <c r="P125" s="39"/>
    </row>
    <row r="126" spans="1:16" ht="15">
      <c r="A126" s="47" t="s">
        <v>1579</v>
      </c>
      <c r="B126" s="43" t="s">
        <v>2048</v>
      </c>
      <c r="C126" s="39"/>
      <c r="D126" s="39"/>
      <c r="E126" s="39"/>
      <c r="F126" s="39"/>
      <c r="G126" s="39"/>
      <c r="H126" s="44">
        <v>0</v>
      </c>
      <c r="I126" s="44">
        <v>0</v>
      </c>
      <c r="J126" s="39"/>
      <c r="K126" s="39"/>
      <c r="L126" s="39"/>
      <c r="M126" s="39"/>
      <c r="N126" s="39"/>
      <c r="O126" s="39"/>
      <c r="P126" s="39"/>
    </row>
    <row r="127" spans="1:16" ht="15">
      <c r="A127" s="47" t="s">
        <v>1582</v>
      </c>
      <c r="B127" s="43" t="s">
        <v>1744</v>
      </c>
      <c r="C127" s="39"/>
      <c r="D127" s="39"/>
      <c r="E127" s="44">
        <v>1</v>
      </c>
      <c r="F127" s="39"/>
      <c r="G127" s="39"/>
      <c r="H127" s="44">
        <v>0</v>
      </c>
      <c r="I127" s="39"/>
      <c r="J127" s="39"/>
      <c r="K127" s="39"/>
      <c r="L127" s="39"/>
      <c r="M127" s="39"/>
      <c r="N127" s="39"/>
      <c r="O127" s="44">
        <v>1645</v>
      </c>
      <c r="P127" s="39"/>
    </row>
    <row r="128" spans="1:16" ht="15">
      <c r="A128" s="47" t="s">
        <v>1585</v>
      </c>
      <c r="B128" s="43" t="s">
        <v>2049</v>
      </c>
      <c r="C128" s="39"/>
      <c r="D128" s="39"/>
      <c r="E128" s="39"/>
      <c r="F128" s="39"/>
      <c r="G128" s="39"/>
      <c r="H128" s="44">
        <v>19110</v>
      </c>
      <c r="I128" s="39"/>
      <c r="J128" s="39"/>
      <c r="K128" s="39"/>
      <c r="L128" s="39"/>
      <c r="M128" s="39"/>
      <c r="N128" s="39"/>
      <c r="O128" s="44">
        <v>600</v>
      </c>
      <c r="P128" s="39"/>
    </row>
    <row r="129" spans="1:16" ht="15">
      <c r="A129" s="47" t="s">
        <v>1591</v>
      </c>
      <c r="B129" s="43" t="s">
        <v>2050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4490</v>
      </c>
      <c r="P129" s="39"/>
    </row>
    <row r="130" spans="1:16" ht="15">
      <c r="A130" s="47" t="s">
        <v>1594</v>
      </c>
      <c r="B130" s="43" t="s">
        <v>1972</v>
      </c>
      <c r="C130" s="39"/>
      <c r="D130" s="44">
        <v>1553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4">
        <v>2100</v>
      </c>
      <c r="P130" s="39"/>
    </row>
    <row r="131" spans="1:16" ht="15">
      <c r="A131" s="47" t="s">
        <v>1603</v>
      </c>
      <c r="B131" s="43" t="s">
        <v>1914</v>
      </c>
      <c r="C131" s="39"/>
      <c r="D131" s="39"/>
      <c r="E131" s="44">
        <v>0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5">
      <c r="A132" s="47" t="s">
        <v>1606</v>
      </c>
      <c r="B132" s="43" t="s">
        <v>2051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2</v>
      </c>
      <c r="P132" s="39"/>
    </row>
    <row r="133" spans="1:16" ht="15">
      <c r="A133" s="47" t="s">
        <v>1610</v>
      </c>
      <c r="B133" s="43" t="s">
        <v>1915</v>
      </c>
      <c r="C133" s="39"/>
      <c r="D133" s="39"/>
      <c r="E133" s="39"/>
      <c r="F133" s="39"/>
      <c r="G133" s="39"/>
      <c r="H133" s="39"/>
      <c r="I133" s="39"/>
      <c r="J133" s="39"/>
      <c r="K133" s="44">
        <v>2970</v>
      </c>
      <c r="L133" s="39"/>
      <c r="M133" s="39"/>
      <c r="N133" s="39"/>
      <c r="O133" s="44">
        <v>288</v>
      </c>
      <c r="P133" s="39"/>
    </row>
    <row r="134" spans="1:16" ht="15">
      <c r="A134" s="47" t="s">
        <v>1613</v>
      </c>
      <c r="B134" s="43" t="s">
        <v>1916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2196</v>
      </c>
      <c r="P134" s="39"/>
    </row>
    <row r="135" spans="1:16" ht="15">
      <c r="A135" s="47" t="s">
        <v>1616</v>
      </c>
      <c r="B135" s="43" t="s">
        <v>1869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960</v>
      </c>
      <c r="P135" s="39"/>
    </row>
    <row r="136" spans="1:16" ht="15">
      <c r="A136" s="47" t="s">
        <v>1622</v>
      </c>
      <c r="B136" s="43" t="s">
        <v>1870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486</v>
      </c>
      <c r="P136" s="39"/>
    </row>
    <row r="137" spans="1:16" ht="15">
      <c r="A137" s="47" t="s">
        <v>1625</v>
      </c>
      <c r="B137" s="43" t="s">
        <v>1750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240</v>
      </c>
      <c r="P137" s="39"/>
    </row>
    <row r="138" spans="1:16" ht="15">
      <c r="A138" s="47" t="s">
        <v>1628</v>
      </c>
      <c r="B138" s="43" t="s">
        <v>1770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>
        <v>2208</v>
      </c>
      <c r="P138" s="39"/>
    </row>
    <row r="139" spans="1:16" ht="15">
      <c r="A139" s="47" t="s">
        <v>1634</v>
      </c>
      <c r="B139" s="43" t="s">
        <v>2052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2286</v>
      </c>
      <c r="P139" s="39"/>
    </row>
    <row r="140" spans="1:16" ht="15">
      <c r="A140" s="47" t="s">
        <v>1637</v>
      </c>
      <c r="B140" s="43" t="s">
        <v>1917</v>
      </c>
      <c r="C140" s="39"/>
      <c r="D140" s="39"/>
      <c r="E140" s="39"/>
      <c r="F140" s="39"/>
      <c r="G140" s="39"/>
      <c r="H140" s="39"/>
      <c r="I140" s="39"/>
      <c r="J140" s="44">
        <v>201456</v>
      </c>
      <c r="K140" s="44">
        <v>11880</v>
      </c>
      <c r="L140" s="39"/>
      <c r="M140" s="39"/>
      <c r="N140" s="44">
        <v>23700</v>
      </c>
      <c r="O140" s="44">
        <v>9744</v>
      </c>
      <c r="P140" s="39"/>
    </row>
    <row r="141" spans="1:16" ht="15">
      <c r="A141" s="47" t="s">
        <v>1643</v>
      </c>
      <c r="B141" s="43" t="s">
        <v>1989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0</v>
      </c>
      <c r="P141" s="39"/>
    </row>
    <row r="142" spans="1:16" ht="15">
      <c r="A142" s="47" t="s">
        <v>1646</v>
      </c>
      <c r="B142" s="43" t="s">
        <v>1871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4">
        <v>0</v>
      </c>
      <c r="O142" s="44">
        <v>600</v>
      </c>
      <c r="P142" s="39"/>
    </row>
    <row r="143" spans="1:16" ht="15">
      <c r="A143" s="47" t="s">
        <v>1649</v>
      </c>
      <c r="B143" s="43" t="s">
        <v>1745</v>
      </c>
      <c r="C143" s="39"/>
      <c r="D143" s="44">
        <v>4497</v>
      </c>
      <c r="E143" s="39"/>
      <c r="F143" s="39"/>
      <c r="G143" s="39"/>
      <c r="H143" s="39"/>
      <c r="I143" s="39"/>
      <c r="J143" s="39"/>
      <c r="K143" s="44">
        <v>0</v>
      </c>
      <c r="L143" s="39"/>
      <c r="M143" s="39"/>
      <c r="N143" s="44">
        <v>13200</v>
      </c>
      <c r="O143" s="44">
        <v>4972</v>
      </c>
      <c r="P143" s="39"/>
    </row>
    <row r="144" spans="1:16" ht="15">
      <c r="A144" s="47" t="s">
        <v>1655</v>
      </c>
      <c r="B144" s="43" t="s">
        <v>1918</v>
      </c>
      <c r="C144" s="39"/>
      <c r="D144" s="39"/>
      <c r="E144" s="44">
        <v>4080</v>
      </c>
      <c r="F144" s="39"/>
      <c r="G144" s="39"/>
      <c r="H144" s="44">
        <v>449427</v>
      </c>
      <c r="I144" s="39"/>
      <c r="J144" s="39"/>
      <c r="K144" s="39"/>
      <c r="L144" s="39"/>
      <c r="M144" s="39"/>
      <c r="N144" s="39"/>
      <c r="O144" s="44">
        <v>2368</v>
      </c>
      <c r="P144" s="39"/>
    </row>
    <row r="145" spans="1:16" ht="15">
      <c r="A145" s="47" t="s">
        <v>1663</v>
      </c>
      <c r="B145" s="43" t="s">
        <v>1919</v>
      </c>
      <c r="C145" s="39"/>
      <c r="D145" s="39"/>
      <c r="E145" s="39"/>
      <c r="F145" s="39"/>
      <c r="G145" s="39"/>
      <c r="H145" s="39"/>
      <c r="I145" s="39"/>
      <c r="J145" s="44">
        <v>11206</v>
      </c>
      <c r="K145" s="39"/>
      <c r="L145" s="39"/>
      <c r="M145" s="39"/>
      <c r="N145" s="39"/>
      <c r="O145" s="44">
        <v>420</v>
      </c>
      <c r="P145" s="39"/>
    </row>
    <row r="146" spans="1:16" ht="15">
      <c r="A146" s="47" t="s">
        <v>1668</v>
      </c>
      <c r="B146" s="43" t="s">
        <v>2107</v>
      </c>
      <c r="C146" s="39"/>
      <c r="D146" s="44">
        <v>9620</v>
      </c>
      <c r="E146" s="39"/>
      <c r="F146" s="39"/>
      <c r="G146" s="39"/>
      <c r="H146" s="39"/>
      <c r="I146" s="39"/>
      <c r="J146" s="39"/>
      <c r="K146" s="39"/>
      <c r="L146" s="44">
        <v>1830</v>
      </c>
      <c r="M146" s="39"/>
      <c r="N146" s="39"/>
      <c r="O146" s="39"/>
      <c r="P146" s="39"/>
    </row>
    <row r="147" spans="1:16" ht="15">
      <c r="A147" s="47" t="s">
        <v>1676</v>
      </c>
      <c r="B147" s="43" t="s">
        <v>1746</v>
      </c>
      <c r="C147" s="39"/>
      <c r="D147" s="39"/>
      <c r="E147" s="39"/>
      <c r="F147" s="39"/>
      <c r="G147" s="39"/>
      <c r="H147" s="44">
        <v>6200</v>
      </c>
      <c r="I147" s="39"/>
      <c r="J147" s="39"/>
      <c r="K147" s="39"/>
      <c r="L147" s="44">
        <v>1290</v>
      </c>
      <c r="M147" s="44">
        <v>60656</v>
      </c>
      <c r="N147" s="39"/>
      <c r="O147" s="44">
        <v>740</v>
      </c>
      <c r="P147" s="39"/>
    </row>
    <row r="148" spans="1:16" ht="15">
      <c r="A148" s="47" t="s">
        <v>1679</v>
      </c>
      <c r="B148" s="43" t="s">
        <v>2053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4">
        <v>1304</v>
      </c>
      <c r="P148" s="39"/>
    </row>
    <row r="149" spans="1:16" ht="15">
      <c r="A149" s="47" t="s">
        <v>1682</v>
      </c>
      <c r="B149" s="43" t="s">
        <v>2054</v>
      </c>
      <c r="C149" s="39"/>
      <c r="D149" s="39"/>
      <c r="E149" s="39"/>
      <c r="F149" s="39"/>
      <c r="G149" s="39"/>
      <c r="H149" s="44">
        <v>22876</v>
      </c>
      <c r="I149" s="39"/>
      <c r="J149" s="39"/>
      <c r="K149" s="39"/>
      <c r="L149" s="39"/>
      <c r="M149" s="39"/>
      <c r="N149" s="39"/>
      <c r="O149" s="39"/>
      <c r="P149" s="39"/>
    </row>
    <row r="150" spans="1:16" ht="15">
      <c r="A150" s="47" t="s">
        <v>1685</v>
      </c>
      <c r="B150" s="43" t="s">
        <v>1747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2663</v>
      </c>
      <c r="P150" s="39"/>
    </row>
    <row r="151" spans="1:16" ht="15">
      <c r="A151" s="47" t="s">
        <v>1688</v>
      </c>
      <c r="B151" s="43" t="s">
        <v>1748</v>
      </c>
      <c r="C151" s="39"/>
      <c r="D151" s="44">
        <v>420</v>
      </c>
      <c r="E151" s="39"/>
      <c r="F151" s="39"/>
      <c r="G151" s="39"/>
      <c r="H151" s="44">
        <v>32453</v>
      </c>
      <c r="I151" s="39"/>
      <c r="J151" s="44">
        <v>0</v>
      </c>
      <c r="K151" s="44">
        <v>5539</v>
      </c>
      <c r="L151" s="39"/>
      <c r="M151" s="39"/>
      <c r="N151" s="44">
        <v>224772</v>
      </c>
      <c r="O151" s="44">
        <v>0</v>
      </c>
      <c r="P151" s="39"/>
    </row>
    <row r="152" spans="1:16" ht="15">
      <c r="A152" s="47" t="s">
        <v>1694</v>
      </c>
      <c r="B152" s="43" t="s">
        <v>1920</v>
      </c>
      <c r="C152" s="39"/>
      <c r="D152" s="39"/>
      <c r="E152" s="39"/>
      <c r="F152" s="39"/>
      <c r="G152" s="39"/>
      <c r="H152" s="39"/>
      <c r="I152" s="39"/>
      <c r="J152" s="39"/>
      <c r="K152" s="44">
        <v>1</v>
      </c>
      <c r="L152" s="39"/>
      <c r="M152" s="39"/>
      <c r="N152" s="39"/>
      <c r="O152" s="44">
        <v>4477</v>
      </c>
      <c r="P152" s="39"/>
    </row>
    <row r="153" spans="1:16" ht="15">
      <c r="A153" s="47" t="s">
        <v>1696</v>
      </c>
      <c r="B153" s="43" t="s">
        <v>1921</v>
      </c>
      <c r="C153" s="39"/>
      <c r="D153" s="39"/>
      <c r="E153" s="39"/>
      <c r="F153" s="39"/>
      <c r="G153" s="39"/>
      <c r="H153" s="44">
        <v>114742</v>
      </c>
      <c r="I153" s="39"/>
      <c r="J153" s="39"/>
      <c r="K153" s="39"/>
      <c r="L153" s="39"/>
      <c r="M153" s="39"/>
      <c r="N153" s="44">
        <v>4400</v>
      </c>
      <c r="O153" s="39"/>
      <c r="P153" s="39"/>
    </row>
    <row r="154" spans="1:16" ht="15">
      <c r="A154" s="47" t="s">
        <v>1702</v>
      </c>
      <c r="B154" s="43" t="s">
        <v>2055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3400</v>
      </c>
      <c r="P154" s="39"/>
    </row>
    <row r="155" spans="1:16" ht="15">
      <c r="A155" s="47" t="s">
        <v>1708</v>
      </c>
      <c r="B155" s="43" t="s">
        <v>2132</v>
      </c>
      <c r="C155" s="39"/>
      <c r="D155" s="39"/>
      <c r="E155" s="39"/>
      <c r="F155" s="39"/>
      <c r="G155" s="39"/>
      <c r="H155" s="44">
        <v>68669</v>
      </c>
      <c r="I155" s="39"/>
      <c r="J155" s="39"/>
      <c r="K155" s="39"/>
      <c r="L155" s="39"/>
      <c r="M155" s="39"/>
      <c r="N155" s="39"/>
      <c r="O155" s="39"/>
      <c r="P155" s="39"/>
    </row>
    <row r="156" spans="1:16" ht="15">
      <c r="A156" s="47" t="s">
        <v>1711</v>
      </c>
      <c r="B156" s="43" t="s">
        <v>1749</v>
      </c>
      <c r="C156" s="39"/>
      <c r="D156" s="39"/>
      <c r="E156" s="39"/>
      <c r="F156" s="39"/>
      <c r="G156" s="39"/>
      <c r="H156" s="44">
        <v>0</v>
      </c>
      <c r="I156" s="44">
        <v>79661</v>
      </c>
      <c r="J156" s="39"/>
      <c r="K156" s="39"/>
      <c r="L156" s="39"/>
      <c r="M156" s="39"/>
      <c r="N156" s="39"/>
      <c r="O156" s="44">
        <v>625</v>
      </c>
      <c r="P156" s="39"/>
    </row>
    <row r="157" spans="1:16" ht="15">
      <c r="A157" s="47" t="s">
        <v>4</v>
      </c>
      <c r="B157" s="43" t="s">
        <v>2056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4">
        <v>186</v>
      </c>
      <c r="O157" s="44">
        <v>720</v>
      </c>
      <c r="P157" s="39"/>
    </row>
    <row r="158" spans="1:16" ht="15">
      <c r="A158" s="47" t="s">
        <v>7</v>
      </c>
      <c r="B158" s="43" t="s">
        <v>1990</v>
      </c>
      <c r="C158" s="39"/>
      <c r="D158" s="39"/>
      <c r="E158" s="44">
        <v>2450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4">
        <v>0</v>
      </c>
      <c r="P158" s="39"/>
    </row>
    <row r="159" spans="1:16" ht="15">
      <c r="A159" s="47" t="s">
        <v>13</v>
      </c>
      <c r="B159" s="43" t="s">
        <v>1991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44">
        <v>1800</v>
      </c>
      <c r="O159" s="44">
        <v>3108</v>
      </c>
      <c r="P159" s="39"/>
    </row>
    <row r="160" spans="1:16" ht="15">
      <c r="A160" s="47" t="s">
        <v>16</v>
      </c>
      <c r="B160" s="43" t="s">
        <v>1763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4">
        <v>1660</v>
      </c>
      <c r="P160" s="39"/>
    </row>
    <row r="161" spans="1:16" ht="15">
      <c r="A161" s="47" t="s">
        <v>19</v>
      </c>
      <c r="B161" s="43" t="s">
        <v>2057</v>
      </c>
      <c r="C161" s="39"/>
      <c r="D161" s="44">
        <v>1200</v>
      </c>
      <c r="E161" s="44">
        <v>7166</v>
      </c>
      <c r="F161" s="39"/>
      <c r="G161" s="39"/>
      <c r="H161" s="44">
        <v>236836</v>
      </c>
      <c r="I161" s="39"/>
      <c r="J161" s="39"/>
      <c r="K161" s="39"/>
      <c r="L161" s="39"/>
      <c r="M161" s="39"/>
      <c r="N161" s="39"/>
      <c r="O161" s="44">
        <v>2496</v>
      </c>
      <c r="P161" s="39"/>
    </row>
    <row r="162" spans="1:16" ht="15">
      <c r="A162" s="47" t="s">
        <v>22</v>
      </c>
      <c r="B162" s="43" t="s">
        <v>1750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936</v>
      </c>
      <c r="P162" s="39"/>
    </row>
    <row r="163" spans="1:16" ht="15">
      <c r="A163" s="47" t="s">
        <v>24</v>
      </c>
      <c r="B163" s="43" t="s">
        <v>1833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2217</v>
      </c>
      <c r="P163" s="39"/>
    </row>
    <row r="164" spans="1:16" ht="15">
      <c r="A164" s="47" t="s">
        <v>27</v>
      </c>
      <c r="B164" s="43" t="s">
        <v>1751</v>
      </c>
      <c r="C164" s="39"/>
      <c r="D164" s="39"/>
      <c r="E164" s="39"/>
      <c r="F164" s="39"/>
      <c r="G164" s="39"/>
      <c r="H164" s="39"/>
      <c r="I164" s="44">
        <v>54738</v>
      </c>
      <c r="J164" s="39"/>
      <c r="K164" s="39"/>
      <c r="L164" s="39"/>
      <c r="M164" s="39"/>
      <c r="N164" s="44">
        <v>171600</v>
      </c>
      <c r="O164" s="39"/>
      <c r="P164" s="39"/>
    </row>
    <row r="165" spans="1:16" ht="15">
      <c r="A165" s="47" t="s">
        <v>33</v>
      </c>
      <c r="B165" s="43" t="s">
        <v>1774</v>
      </c>
      <c r="C165" s="39"/>
      <c r="D165" s="44">
        <v>5900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44">
        <v>2780</v>
      </c>
      <c r="O165" s="44">
        <v>4788</v>
      </c>
      <c r="P165" s="39"/>
    </row>
    <row r="166" spans="1:16" ht="15">
      <c r="A166" s="47" t="s">
        <v>36</v>
      </c>
      <c r="B166" s="43" t="s">
        <v>1922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690</v>
      </c>
      <c r="P166" s="39"/>
    </row>
    <row r="167" spans="1:16" ht="15">
      <c r="A167" s="47" t="s">
        <v>42</v>
      </c>
      <c r="B167" s="43" t="s">
        <v>2058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4">
        <v>0</v>
      </c>
      <c r="P167" s="39"/>
    </row>
    <row r="168" spans="1:16" ht="15">
      <c r="A168" s="47" t="s">
        <v>45</v>
      </c>
      <c r="B168" s="43" t="s">
        <v>2108</v>
      </c>
      <c r="C168" s="39"/>
      <c r="D168" s="39"/>
      <c r="E168" s="44">
        <v>896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15">
      <c r="A169" s="47" t="s">
        <v>48</v>
      </c>
      <c r="B169" s="43" t="s">
        <v>1752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4">
        <v>8400</v>
      </c>
      <c r="O169" s="44">
        <v>2052</v>
      </c>
      <c r="P169" s="39"/>
    </row>
    <row r="170" spans="1:16" ht="15">
      <c r="A170" s="47" t="s">
        <v>51</v>
      </c>
      <c r="B170" s="43" t="s">
        <v>2059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768</v>
      </c>
      <c r="P170" s="39"/>
    </row>
    <row r="171" spans="1:16" ht="15">
      <c r="A171" s="47" t="s">
        <v>53</v>
      </c>
      <c r="B171" s="43" t="s">
        <v>1872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640</v>
      </c>
      <c r="P171" s="39"/>
    </row>
    <row r="172" spans="1:16" ht="15">
      <c r="A172" s="47" t="s">
        <v>55</v>
      </c>
      <c r="B172" s="43" t="s">
        <v>2109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2880</v>
      </c>
      <c r="O172" s="39"/>
      <c r="P172" s="39"/>
    </row>
    <row r="173" spans="1:16" ht="15">
      <c r="A173" s="47" t="s">
        <v>58</v>
      </c>
      <c r="B173" s="43" t="s">
        <v>1923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4080</v>
      </c>
      <c r="P173" s="39"/>
    </row>
    <row r="174" spans="1:16" ht="15">
      <c r="A174" s="47" t="s">
        <v>64</v>
      </c>
      <c r="B174" s="43" t="s">
        <v>2060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4">
        <v>82626</v>
      </c>
      <c r="N174" s="39"/>
      <c r="O174" s="39"/>
      <c r="P174" s="39"/>
    </row>
    <row r="175" spans="1:16" ht="15">
      <c r="A175" s="47" t="s">
        <v>70</v>
      </c>
      <c r="B175" s="43" t="s">
        <v>1753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44">
        <v>65768</v>
      </c>
      <c r="O175" s="44">
        <v>6940</v>
      </c>
      <c r="P175" s="39"/>
    </row>
    <row r="176" spans="1:16" ht="15">
      <c r="A176" s="47" t="s">
        <v>74</v>
      </c>
      <c r="B176" s="43" t="s">
        <v>2061</v>
      </c>
      <c r="C176" s="39"/>
      <c r="D176" s="39"/>
      <c r="E176" s="39"/>
      <c r="F176" s="39"/>
      <c r="G176" s="39"/>
      <c r="H176" s="44">
        <v>6576</v>
      </c>
      <c r="I176" s="39"/>
      <c r="J176" s="39"/>
      <c r="K176" s="39"/>
      <c r="L176" s="39"/>
      <c r="M176" s="39"/>
      <c r="N176" s="39"/>
      <c r="O176" s="39"/>
      <c r="P176" s="39"/>
    </row>
    <row r="177" spans="1:16" ht="15">
      <c r="A177" s="47" t="s">
        <v>80</v>
      </c>
      <c r="B177" s="43" t="s">
        <v>1992</v>
      </c>
      <c r="C177" s="39"/>
      <c r="D177" s="44">
        <v>900</v>
      </c>
      <c r="E177" s="39"/>
      <c r="F177" s="39"/>
      <c r="G177" s="39"/>
      <c r="H177" s="39"/>
      <c r="I177" s="44">
        <v>0</v>
      </c>
      <c r="J177" s="44">
        <v>47515</v>
      </c>
      <c r="K177" s="39"/>
      <c r="L177" s="39"/>
      <c r="M177" s="39"/>
      <c r="N177" s="39"/>
      <c r="O177" s="39"/>
      <c r="P177" s="39"/>
    </row>
    <row r="178" spans="1:16" ht="15">
      <c r="A178" s="47" t="s">
        <v>83</v>
      </c>
      <c r="B178" s="43" t="s">
        <v>1873</v>
      </c>
      <c r="C178" s="39"/>
      <c r="D178" s="39"/>
      <c r="E178" s="39"/>
      <c r="F178" s="39"/>
      <c r="G178" s="39"/>
      <c r="H178" s="44">
        <v>0</v>
      </c>
      <c r="I178" s="39"/>
      <c r="J178" s="39"/>
      <c r="K178" s="39"/>
      <c r="L178" s="39"/>
      <c r="M178" s="39"/>
      <c r="N178" s="39"/>
      <c r="O178" s="39"/>
      <c r="P178" s="39"/>
    </row>
    <row r="179" spans="1:16" ht="15">
      <c r="A179" s="47" t="s">
        <v>86</v>
      </c>
      <c r="B179" s="43" t="s">
        <v>1754</v>
      </c>
      <c r="C179" s="39"/>
      <c r="D179" s="39"/>
      <c r="E179" s="39"/>
      <c r="F179" s="39"/>
      <c r="G179" s="39"/>
      <c r="H179" s="44">
        <v>786139</v>
      </c>
      <c r="I179" s="44">
        <v>0</v>
      </c>
      <c r="J179" s="39"/>
      <c r="K179" s="39"/>
      <c r="L179" s="39"/>
      <c r="M179" s="39"/>
      <c r="N179" s="39"/>
      <c r="O179" s="44">
        <v>6300</v>
      </c>
      <c r="P179" s="39"/>
    </row>
    <row r="180" spans="1:16" ht="15">
      <c r="A180" s="47" t="s">
        <v>89</v>
      </c>
      <c r="B180" s="43" t="s">
        <v>1755</v>
      </c>
      <c r="C180" s="39"/>
      <c r="D180" s="39"/>
      <c r="E180" s="39"/>
      <c r="F180" s="44">
        <v>3174</v>
      </c>
      <c r="G180" s="44">
        <v>2113</v>
      </c>
      <c r="H180" s="44">
        <v>798227</v>
      </c>
      <c r="I180" s="44">
        <v>184390</v>
      </c>
      <c r="J180" s="39"/>
      <c r="K180" s="39"/>
      <c r="L180" s="39"/>
      <c r="M180" s="39"/>
      <c r="N180" s="44">
        <v>632534</v>
      </c>
      <c r="O180" s="39"/>
      <c r="P180" s="39"/>
    </row>
    <row r="181" spans="1:16" ht="15">
      <c r="A181" s="47" t="s">
        <v>92</v>
      </c>
      <c r="B181" s="43" t="s">
        <v>1847</v>
      </c>
      <c r="C181" s="39"/>
      <c r="D181" s="44">
        <v>2029</v>
      </c>
      <c r="E181" s="39"/>
      <c r="F181" s="39"/>
      <c r="G181" s="39"/>
      <c r="H181" s="44">
        <v>5049</v>
      </c>
      <c r="I181" s="39"/>
      <c r="J181" s="39"/>
      <c r="K181" s="39"/>
      <c r="L181" s="39"/>
      <c r="M181" s="39"/>
      <c r="N181" s="44">
        <v>1608</v>
      </c>
      <c r="O181" s="39"/>
      <c r="P181" s="39"/>
    </row>
    <row r="182" spans="1:16" ht="15">
      <c r="A182" s="47" t="s">
        <v>95</v>
      </c>
      <c r="B182" s="43" t="s">
        <v>1924</v>
      </c>
      <c r="C182" s="39"/>
      <c r="D182" s="44">
        <v>0</v>
      </c>
      <c r="E182" s="39"/>
      <c r="F182" s="39"/>
      <c r="G182" s="44">
        <v>0</v>
      </c>
      <c r="H182" s="44">
        <v>0</v>
      </c>
      <c r="I182" s="39"/>
      <c r="J182" s="39"/>
      <c r="K182" s="39"/>
      <c r="L182" s="39"/>
      <c r="M182" s="39"/>
      <c r="N182" s="44">
        <v>0</v>
      </c>
      <c r="O182" s="39"/>
      <c r="P182" s="39"/>
    </row>
    <row r="183" spans="1:16" ht="15">
      <c r="A183" s="47" t="s">
        <v>98</v>
      </c>
      <c r="B183" s="43" t="s">
        <v>1756</v>
      </c>
      <c r="C183" s="39"/>
      <c r="D183" s="44">
        <v>0</v>
      </c>
      <c r="E183" s="39"/>
      <c r="F183" s="39"/>
      <c r="G183" s="39"/>
      <c r="H183" s="44">
        <v>66296</v>
      </c>
      <c r="I183" s="44">
        <v>0</v>
      </c>
      <c r="J183" s="39"/>
      <c r="K183" s="39"/>
      <c r="L183" s="39"/>
      <c r="M183" s="44">
        <v>2250</v>
      </c>
      <c r="N183" s="44">
        <v>67216</v>
      </c>
      <c r="O183" s="44">
        <v>540</v>
      </c>
      <c r="P183" s="39"/>
    </row>
    <row r="184" spans="1:16" ht="15">
      <c r="A184" s="47" t="s">
        <v>101</v>
      </c>
      <c r="B184" s="43" t="s">
        <v>1757</v>
      </c>
      <c r="C184" s="39"/>
      <c r="D184" s="39"/>
      <c r="E184" s="39"/>
      <c r="F184" s="39"/>
      <c r="G184" s="39"/>
      <c r="H184" s="44">
        <v>60445</v>
      </c>
      <c r="I184" s="39"/>
      <c r="J184" s="44">
        <v>0</v>
      </c>
      <c r="K184" s="39"/>
      <c r="L184" s="39"/>
      <c r="M184" s="39"/>
      <c r="N184" s="39"/>
      <c r="O184" s="39"/>
      <c r="P184" s="39"/>
    </row>
    <row r="185" spans="1:16" ht="15">
      <c r="A185" s="47" t="s">
        <v>104</v>
      </c>
      <c r="B185" s="43" t="s">
        <v>1758</v>
      </c>
      <c r="C185" s="39"/>
      <c r="D185" s="39"/>
      <c r="E185" s="39"/>
      <c r="F185" s="39"/>
      <c r="G185" s="39"/>
      <c r="H185" s="44">
        <v>0</v>
      </c>
      <c r="I185" s="39"/>
      <c r="J185" s="39"/>
      <c r="K185" s="39"/>
      <c r="L185" s="39"/>
      <c r="M185" s="39"/>
      <c r="N185" s="44">
        <v>367362</v>
      </c>
      <c r="O185" s="39"/>
      <c r="P185" s="39"/>
    </row>
    <row r="186" spans="1:16" ht="15">
      <c r="A186" s="47" t="s">
        <v>107</v>
      </c>
      <c r="B186" s="43" t="s">
        <v>1759</v>
      </c>
      <c r="C186" s="39"/>
      <c r="D186" s="39"/>
      <c r="E186" s="39"/>
      <c r="F186" s="39"/>
      <c r="G186" s="39"/>
      <c r="H186" s="44">
        <v>61734</v>
      </c>
      <c r="I186" s="39"/>
      <c r="J186" s="39"/>
      <c r="K186" s="39"/>
      <c r="L186" s="39"/>
      <c r="M186" s="39"/>
      <c r="N186" s="39"/>
      <c r="O186" s="39"/>
      <c r="P186" s="39"/>
    </row>
    <row r="187" spans="1:16" ht="15">
      <c r="A187" s="47" t="s">
        <v>111</v>
      </c>
      <c r="B187" s="43" t="s">
        <v>1760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17319</v>
      </c>
      <c r="P187" s="39"/>
    </row>
    <row r="188" spans="1:16" ht="15">
      <c r="A188" s="47" t="s">
        <v>114</v>
      </c>
      <c r="B188" s="43" t="s">
        <v>1761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4">
        <v>22080</v>
      </c>
      <c r="O188" s="44">
        <v>828</v>
      </c>
      <c r="P188" s="39"/>
    </row>
    <row r="189" spans="1:16" ht="15">
      <c r="A189" s="47" t="s">
        <v>117</v>
      </c>
      <c r="B189" s="43" t="s">
        <v>2133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4">
        <v>1</v>
      </c>
      <c r="P189" s="39"/>
    </row>
    <row r="190" spans="1:16" ht="15">
      <c r="A190" s="47" t="s">
        <v>123</v>
      </c>
      <c r="B190" s="43" t="s">
        <v>1993</v>
      </c>
      <c r="C190" s="39"/>
      <c r="D190" s="39"/>
      <c r="E190" s="39"/>
      <c r="F190" s="39"/>
      <c r="G190" s="39"/>
      <c r="H190" s="44">
        <v>0</v>
      </c>
      <c r="I190" s="39"/>
      <c r="J190" s="39"/>
      <c r="K190" s="39"/>
      <c r="L190" s="39"/>
      <c r="M190" s="39"/>
      <c r="N190" s="44">
        <v>0</v>
      </c>
      <c r="O190" s="39"/>
      <c r="P190" s="39"/>
    </row>
    <row r="191" spans="1:16" ht="15">
      <c r="A191" s="47" t="s">
        <v>126</v>
      </c>
      <c r="B191" s="43" t="s">
        <v>1994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3344</v>
      </c>
      <c r="P191" s="39"/>
    </row>
    <row r="192" spans="1:16" ht="15">
      <c r="A192" s="47" t="s">
        <v>129</v>
      </c>
      <c r="B192" s="43" t="s">
        <v>1834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9812</v>
      </c>
      <c r="O192" s="44">
        <v>6175</v>
      </c>
      <c r="P192" s="39"/>
    </row>
    <row r="193" spans="1:16" ht="15">
      <c r="A193" s="47" t="s">
        <v>132</v>
      </c>
      <c r="B193" s="43" t="s">
        <v>1762</v>
      </c>
      <c r="C193" s="39"/>
      <c r="D193" s="39"/>
      <c r="E193" s="39"/>
      <c r="F193" s="39"/>
      <c r="G193" s="39"/>
      <c r="H193" s="44">
        <v>1</v>
      </c>
      <c r="I193" s="39"/>
      <c r="J193" s="44">
        <v>0</v>
      </c>
      <c r="K193" s="39"/>
      <c r="L193" s="39"/>
      <c r="M193" s="39"/>
      <c r="N193" s="39"/>
      <c r="O193" s="44">
        <v>6062</v>
      </c>
      <c r="P193" s="39"/>
    </row>
    <row r="194" spans="1:16" ht="15">
      <c r="A194" s="47" t="s">
        <v>138</v>
      </c>
      <c r="B194" s="43" t="s">
        <v>1763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4352</v>
      </c>
      <c r="O194" s="44">
        <v>7483</v>
      </c>
      <c r="P194" s="39"/>
    </row>
    <row r="195" spans="1:16" ht="15">
      <c r="A195" s="47" t="s">
        <v>146</v>
      </c>
      <c r="B195" s="43" t="s">
        <v>1925</v>
      </c>
      <c r="C195" s="39"/>
      <c r="D195" s="39"/>
      <c r="E195" s="39"/>
      <c r="F195" s="39"/>
      <c r="G195" s="39"/>
      <c r="H195" s="44">
        <v>1</v>
      </c>
      <c r="I195" s="39"/>
      <c r="J195" s="39"/>
      <c r="K195" s="39"/>
      <c r="L195" s="39"/>
      <c r="M195" s="39"/>
      <c r="N195" s="39"/>
      <c r="O195" s="44">
        <v>770</v>
      </c>
      <c r="P195" s="39"/>
    </row>
    <row r="196" spans="1:16" ht="15">
      <c r="A196" s="47" t="s">
        <v>152</v>
      </c>
      <c r="B196" s="43" t="s">
        <v>1764</v>
      </c>
      <c r="C196" s="39"/>
      <c r="D196" s="39"/>
      <c r="E196" s="39"/>
      <c r="F196" s="39"/>
      <c r="G196" s="39"/>
      <c r="H196" s="39"/>
      <c r="I196" s="44">
        <v>480</v>
      </c>
      <c r="J196" s="39"/>
      <c r="K196" s="39"/>
      <c r="L196" s="39"/>
      <c r="M196" s="39"/>
      <c r="N196" s="44">
        <v>2450</v>
      </c>
      <c r="O196" s="44">
        <v>737</v>
      </c>
      <c r="P196" s="39"/>
    </row>
    <row r="197" spans="1:16" ht="15">
      <c r="A197" s="47" t="s">
        <v>155</v>
      </c>
      <c r="B197" s="43" t="s">
        <v>2134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4">
        <v>484</v>
      </c>
      <c r="P197" s="39"/>
    </row>
    <row r="198" spans="1:16" ht="15">
      <c r="A198" s="47" t="s">
        <v>161</v>
      </c>
      <c r="B198" s="43" t="s">
        <v>1926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4">
        <v>3</v>
      </c>
      <c r="P198" s="39"/>
    </row>
    <row r="199" spans="1:16" ht="15">
      <c r="A199" s="47" t="s">
        <v>164</v>
      </c>
      <c r="B199" s="43" t="s">
        <v>1765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4">
        <v>840</v>
      </c>
      <c r="P199" s="39"/>
    </row>
    <row r="200" spans="1:16" ht="15">
      <c r="A200" s="47" t="s">
        <v>170</v>
      </c>
      <c r="B200" s="43" t="s">
        <v>1766</v>
      </c>
      <c r="C200" s="39"/>
      <c r="D200" s="44">
        <v>1</v>
      </c>
      <c r="E200" s="39"/>
      <c r="F200" s="39"/>
      <c r="G200" s="39"/>
      <c r="H200" s="39"/>
      <c r="I200" s="39"/>
      <c r="J200" s="39"/>
      <c r="K200" s="39"/>
      <c r="L200" s="39"/>
      <c r="M200" s="44">
        <v>0</v>
      </c>
      <c r="N200" s="44">
        <v>436</v>
      </c>
      <c r="O200" s="44">
        <v>5855</v>
      </c>
      <c r="P200" s="39"/>
    </row>
    <row r="201" spans="1:16" ht="15">
      <c r="A201" s="47" t="s">
        <v>173</v>
      </c>
      <c r="B201" s="43" t="s">
        <v>1767</v>
      </c>
      <c r="C201" s="39"/>
      <c r="D201" s="39"/>
      <c r="E201" s="39"/>
      <c r="F201" s="39"/>
      <c r="G201" s="39"/>
      <c r="H201" s="44">
        <v>30644</v>
      </c>
      <c r="I201" s="39"/>
      <c r="J201" s="39"/>
      <c r="K201" s="39"/>
      <c r="L201" s="39"/>
      <c r="M201" s="39"/>
      <c r="N201" s="39"/>
      <c r="O201" s="44">
        <v>6458</v>
      </c>
      <c r="P201" s="39"/>
    </row>
    <row r="202" spans="1:16" ht="15">
      <c r="A202" s="47" t="s">
        <v>179</v>
      </c>
      <c r="B202" s="43" t="s">
        <v>1768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2467</v>
      </c>
      <c r="O202" s="44">
        <v>3132</v>
      </c>
      <c r="P202" s="39"/>
    </row>
    <row r="203" spans="1:16" ht="15">
      <c r="A203" s="47" t="s">
        <v>182</v>
      </c>
      <c r="B203" s="43" t="s">
        <v>1769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44">
        <v>1</v>
      </c>
      <c r="O203" s="44">
        <v>813</v>
      </c>
      <c r="P203" s="39"/>
    </row>
    <row r="204" spans="1:16" ht="15">
      <c r="A204" s="47" t="s">
        <v>185</v>
      </c>
      <c r="B204" s="43" t="s">
        <v>2062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44">
        <v>12160</v>
      </c>
      <c r="P204" s="39"/>
    </row>
    <row r="205" spans="1:16" ht="15">
      <c r="A205" s="47" t="s">
        <v>189</v>
      </c>
      <c r="B205" s="43" t="s">
        <v>2063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3200</v>
      </c>
      <c r="P205" s="39"/>
    </row>
    <row r="206" spans="1:16" ht="15">
      <c r="A206" s="47" t="s">
        <v>192</v>
      </c>
      <c r="B206" s="43" t="s">
        <v>1874</v>
      </c>
      <c r="C206" s="39"/>
      <c r="D206" s="39"/>
      <c r="E206" s="39"/>
      <c r="F206" s="39"/>
      <c r="G206" s="39"/>
      <c r="H206" s="44">
        <v>18375</v>
      </c>
      <c r="I206" s="39"/>
      <c r="J206" s="39"/>
      <c r="K206" s="39"/>
      <c r="L206" s="39"/>
      <c r="M206" s="39"/>
      <c r="N206" s="39"/>
      <c r="O206" s="39"/>
      <c r="P206" s="39"/>
    </row>
    <row r="207" spans="1:16" ht="15">
      <c r="A207" s="47" t="s">
        <v>203</v>
      </c>
      <c r="B207" s="43" t="s">
        <v>1770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4">
        <v>1950</v>
      </c>
      <c r="P207" s="39"/>
    </row>
    <row r="208" spans="1:16" ht="15">
      <c r="A208" s="47" t="s">
        <v>205</v>
      </c>
      <c r="B208" s="43" t="s">
        <v>1771</v>
      </c>
      <c r="C208" s="39"/>
      <c r="D208" s="44">
        <v>3934</v>
      </c>
      <c r="E208" s="39"/>
      <c r="F208" s="44">
        <v>0</v>
      </c>
      <c r="G208" s="39"/>
      <c r="H208" s="39"/>
      <c r="I208" s="39"/>
      <c r="J208" s="44">
        <v>730</v>
      </c>
      <c r="K208" s="39"/>
      <c r="L208" s="39"/>
      <c r="M208" s="44">
        <v>0</v>
      </c>
      <c r="N208" s="44">
        <v>5700</v>
      </c>
      <c r="O208" s="44">
        <v>1152</v>
      </c>
      <c r="P208" s="39"/>
    </row>
    <row r="209" spans="1:16" ht="15">
      <c r="A209" s="47" t="s">
        <v>207</v>
      </c>
      <c r="B209" s="43" t="s">
        <v>1927</v>
      </c>
      <c r="C209" s="39"/>
      <c r="D209" s="39"/>
      <c r="E209" s="39"/>
      <c r="F209" s="39"/>
      <c r="G209" s="39"/>
      <c r="H209" s="39"/>
      <c r="I209" s="39"/>
      <c r="J209" s="44">
        <v>2</v>
      </c>
      <c r="K209" s="39"/>
      <c r="L209" s="39"/>
      <c r="M209" s="39"/>
      <c r="N209" s="39"/>
      <c r="O209" s="44">
        <v>169</v>
      </c>
      <c r="P209" s="39"/>
    </row>
    <row r="210" spans="1:16" ht="15">
      <c r="A210" s="47" t="s">
        <v>213</v>
      </c>
      <c r="B210" s="43" t="s">
        <v>2135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>
        <v>8184</v>
      </c>
      <c r="O210" s="39"/>
      <c r="P210" s="39"/>
    </row>
    <row r="211" spans="1:16" ht="15">
      <c r="A211" s="47" t="s">
        <v>216</v>
      </c>
      <c r="B211" s="43" t="s">
        <v>2064</v>
      </c>
      <c r="C211" s="39"/>
      <c r="D211" s="39"/>
      <c r="E211" s="39"/>
      <c r="F211" s="39"/>
      <c r="G211" s="39"/>
      <c r="H211" s="44">
        <v>0</v>
      </c>
      <c r="I211" s="39"/>
      <c r="J211" s="39"/>
      <c r="K211" s="39"/>
      <c r="L211" s="39"/>
      <c r="M211" s="39"/>
      <c r="N211" s="44">
        <v>30000</v>
      </c>
      <c r="O211" s="44">
        <v>4592</v>
      </c>
      <c r="P211" s="39"/>
    </row>
    <row r="212" spans="1:16" ht="15">
      <c r="A212" s="47" t="s">
        <v>218</v>
      </c>
      <c r="B212" s="43" t="s">
        <v>1772</v>
      </c>
      <c r="C212" s="39"/>
      <c r="D212" s="44">
        <v>0</v>
      </c>
      <c r="E212" s="44">
        <v>43258</v>
      </c>
      <c r="F212" s="39"/>
      <c r="G212" s="44">
        <v>0</v>
      </c>
      <c r="H212" s="39"/>
      <c r="I212" s="39"/>
      <c r="J212" s="39"/>
      <c r="K212" s="39"/>
      <c r="L212" s="39"/>
      <c r="M212" s="39"/>
      <c r="N212" s="39"/>
      <c r="O212" s="44">
        <v>482</v>
      </c>
      <c r="P212" s="39"/>
    </row>
    <row r="213" spans="1:16" ht="15">
      <c r="A213" s="52" t="s">
        <v>1844</v>
      </c>
      <c r="B213" s="43" t="s">
        <v>1773</v>
      </c>
      <c r="C213" s="39"/>
      <c r="D213" s="39"/>
      <c r="E213" s="44">
        <v>0</v>
      </c>
      <c r="F213" s="39"/>
      <c r="G213" s="39"/>
      <c r="H213" s="44">
        <v>446125</v>
      </c>
      <c r="I213" s="39"/>
      <c r="J213" s="44">
        <v>7250</v>
      </c>
      <c r="K213" s="39"/>
      <c r="L213" s="39"/>
      <c r="M213" s="39"/>
      <c r="N213" s="44">
        <v>0</v>
      </c>
      <c r="O213" s="44">
        <v>558</v>
      </c>
      <c r="P213" s="39"/>
    </row>
    <row r="214" spans="1:16" ht="15">
      <c r="A214" s="47" t="s">
        <v>222</v>
      </c>
      <c r="B214" s="43" t="s">
        <v>2136</v>
      </c>
      <c r="C214" s="39"/>
      <c r="D214" s="39"/>
      <c r="E214" s="39"/>
      <c r="F214" s="39"/>
      <c r="G214" s="39"/>
      <c r="H214" s="44">
        <v>6126</v>
      </c>
      <c r="I214" s="39"/>
      <c r="J214" s="39"/>
      <c r="K214" s="39"/>
      <c r="L214" s="39"/>
      <c r="M214" s="39"/>
      <c r="N214" s="39"/>
      <c r="O214" s="39"/>
      <c r="P214" s="39"/>
    </row>
    <row r="215" spans="1:16" ht="15">
      <c r="A215" s="47" t="s">
        <v>225</v>
      </c>
      <c r="B215" s="43" t="s">
        <v>1875</v>
      </c>
      <c r="C215" s="39"/>
      <c r="D215" s="44">
        <v>0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5664</v>
      </c>
      <c r="P215" s="39"/>
    </row>
    <row r="216" spans="1:16" ht="15">
      <c r="A216" s="47" t="s">
        <v>228</v>
      </c>
      <c r="B216" s="43" t="s">
        <v>2110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524</v>
      </c>
      <c r="P216" s="39"/>
    </row>
    <row r="217" spans="1:16" ht="15">
      <c r="A217" s="47" t="s">
        <v>231</v>
      </c>
      <c r="B217" s="43" t="s">
        <v>2065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44">
        <v>1192</v>
      </c>
      <c r="O217" s="44">
        <v>252</v>
      </c>
      <c r="P217" s="39"/>
    </row>
    <row r="218" spans="1:16" ht="15">
      <c r="A218" s="47" t="s">
        <v>234</v>
      </c>
      <c r="B218" s="43" t="s">
        <v>1876</v>
      </c>
      <c r="C218" s="39"/>
      <c r="D218" s="39"/>
      <c r="E218" s="39"/>
      <c r="F218" s="39"/>
      <c r="G218" s="39"/>
      <c r="H218" s="39"/>
      <c r="I218" s="39"/>
      <c r="J218" s="44">
        <v>0</v>
      </c>
      <c r="K218" s="39"/>
      <c r="L218" s="39"/>
      <c r="M218" s="39"/>
      <c r="N218" s="44">
        <v>154869</v>
      </c>
      <c r="O218" s="44">
        <v>486</v>
      </c>
      <c r="P218" s="39"/>
    </row>
    <row r="219" spans="1:16" ht="15">
      <c r="A219" s="47" t="s">
        <v>237</v>
      </c>
      <c r="B219" s="43" t="s">
        <v>2066</v>
      </c>
      <c r="C219" s="39"/>
      <c r="D219" s="39"/>
      <c r="E219" s="44">
        <v>0</v>
      </c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ht="15">
      <c r="A220" s="47" t="s">
        <v>243</v>
      </c>
      <c r="B220" s="43" t="s">
        <v>1995</v>
      </c>
      <c r="C220" s="39"/>
      <c r="D220" s="39"/>
      <c r="E220" s="39"/>
      <c r="F220" s="39"/>
      <c r="G220" s="39"/>
      <c r="H220" s="44">
        <v>1</v>
      </c>
      <c r="I220" s="39"/>
      <c r="J220" s="39"/>
      <c r="K220" s="39"/>
      <c r="L220" s="39"/>
      <c r="M220" s="39"/>
      <c r="N220" s="39"/>
      <c r="O220" s="44">
        <v>1</v>
      </c>
      <c r="P220" s="39"/>
    </row>
    <row r="221" spans="1:16" ht="15">
      <c r="A221" s="47" t="s">
        <v>249</v>
      </c>
      <c r="B221" s="43" t="s">
        <v>2067</v>
      </c>
      <c r="C221" s="39"/>
      <c r="D221" s="44">
        <v>4205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896</v>
      </c>
      <c r="P221" s="39"/>
    </row>
    <row r="222" spans="1:16" ht="15">
      <c r="A222" s="47" t="s">
        <v>258</v>
      </c>
      <c r="B222" s="43" t="s">
        <v>1774</v>
      </c>
      <c r="C222" s="39"/>
      <c r="D222" s="39"/>
      <c r="E222" s="44">
        <v>0</v>
      </c>
      <c r="F222" s="39"/>
      <c r="G222" s="39"/>
      <c r="H222" s="44">
        <v>25712</v>
      </c>
      <c r="I222" s="39"/>
      <c r="J222" s="39"/>
      <c r="K222" s="44">
        <v>0</v>
      </c>
      <c r="L222" s="39"/>
      <c r="M222" s="39"/>
      <c r="N222" s="44">
        <v>0</v>
      </c>
      <c r="O222" s="44">
        <v>2112</v>
      </c>
      <c r="P222" s="39"/>
    </row>
    <row r="223" spans="1:16" ht="15">
      <c r="A223" s="47" t="s">
        <v>260</v>
      </c>
      <c r="B223" s="43" t="s">
        <v>1877</v>
      </c>
      <c r="C223" s="39"/>
      <c r="D223" s="39"/>
      <c r="E223" s="39"/>
      <c r="F223" s="39"/>
      <c r="G223" s="39"/>
      <c r="H223" s="44">
        <v>0</v>
      </c>
      <c r="I223" s="39"/>
      <c r="J223" s="39"/>
      <c r="K223" s="39"/>
      <c r="L223" s="39"/>
      <c r="M223" s="39"/>
      <c r="N223" s="39"/>
      <c r="O223" s="39"/>
      <c r="P223" s="39"/>
    </row>
    <row r="224" spans="1:16" ht="15">
      <c r="A224" s="47" t="s">
        <v>265</v>
      </c>
      <c r="B224" s="43" t="s">
        <v>1996</v>
      </c>
      <c r="C224" s="39"/>
      <c r="D224" s="39"/>
      <c r="E224" s="39"/>
      <c r="F224" s="39"/>
      <c r="G224" s="39"/>
      <c r="H224" s="44">
        <v>68683</v>
      </c>
      <c r="I224" s="39"/>
      <c r="J224" s="39"/>
      <c r="K224" s="39"/>
      <c r="L224" s="39"/>
      <c r="M224" s="39"/>
      <c r="N224" s="39"/>
      <c r="O224" s="44">
        <v>2000</v>
      </c>
      <c r="P224" s="39"/>
    </row>
    <row r="225" spans="1:16" ht="15">
      <c r="A225" s="47" t="s">
        <v>268</v>
      </c>
      <c r="B225" s="43" t="s">
        <v>2068</v>
      </c>
      <c r="C225" s="39"/>
      <c r="D225" s="39"/>
      <c r="E225" s="39"/>
      <c r="F225" s="39"/>
      <c r="G225" s="44">
        <v>480</v>
      </c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ht="15">
      <c r="A226" s="47" t="s">
        <v>271</v>
      </c>
      <c r="B226" s="43" t="s">
        <v>1964</v>
      </c>
      <c r="C226" s="39"/>
      <c r="D226" s="39"/>
      <c r="E226" s="39"/>
      <c r="F226" s="39"/>
      <c r="G226" s="39"/>
      <c r="H226" s="44">
        <v>0</v>
      </c>
      <c r="I226" s="39"/>
      <c r="J226" s="39"/>
      <c r="K226" s="39"/>
      <c r="L226" s="39"/>
      <c r="M226" s="39"/>
      <c r="N226" s="44">
        <v>0</v>
      </c>
      <c r="O226" s="39"/>
      <c r="P226" s="39"/>
    </row>
    <row r="227" spans="1:16" ht="15">
      <c r="A227" s="47" t="s">
        <v>274</v>
      </c>
      <c r="B227" s="43" t="s">
        <v>2069</v>
      </c>
      <c r="C227" s="39"/>
      <c r="D227" s="39"/>
      <c r="E227" s="44">
        <v>2848</v>
      </c>
      <c r="F227" s="39"/>
      <c r="G227" s="39"/>
      <c r="H227" s="44">
        <v>114022</v>
      </c>
      <c r="I227" s="39"/>
      <c r="J227" s="39"/>
      <c r="K227" s="39"/>
      <c r="L227" s="39"/>
      <c r="M227" s="39"/>
      <c r="N227" s="39"/>
      <c r="O227" s="39"/>
      <c r="P227" s="39"/>
    </row>
    <row r="228" spans="1:16" ht="15">
      <c r="A228" s="47" t="s">
        <v>280</v>
      </c>
      <c r="B228" s="43" t="s">
        <v>1928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4">
        <v>0</v>
      </c>
      <c r="O228" s="39"/>
      <c r="P228" s="39"/>
    </row>
    <row r="229" spans="1:16" ht="15">
      <c r="A229" s="47" t="s">
        <v>283</v>
      </c>
      <c r="B229" s="43" t="s">
        <v>1850</v>
      </c>
      <c r="C229" s="39"/>
      <c r="D229" s="39"/>
      <c r="E229" s="44">
        <v>0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44">
        <v>1</v>
      </c>
      <c r="P229" s="39"/>
    </row>
    <row r="230" spans="1:16" ht="15">
      <c r="A230" s="47" t="s">
        <v>286</v>
      </c>
      <c r="B230" s="43" t="s">
        <v>1835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4">
        <v>0</v>
      </c>
      <c r="P230" s="39"/>
    </row>
    <row r="231" spans="1:16" ht="15">
      <c r="A231" s="47" t="s">
        <v>289</v>
      </c>
      <c r="B231" s="43" t="s">
        <v>1929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4">
        <v>0</v>
      </c>
      <c r="P231" s="39"/>
    </row>
    <row r="232" spans="1:16" ht="15">
      <c r="A232" s="47" t="s">
        <v>292</v>
      </c>
      <c r="B232" s="43" t="s">
        <v>1775</v>
      </c>
      <c r="C232" s="39"/>
      <c r="D232" s="44">
        <v>7132</v>
      </c>
      <c r="E232" s="44">
        <v>169</v>
      </c>
      <c r="F232" s="39"/>
      <c r="G232" s="44">
        <v>1125</v>
      </c>
      <c r="H232" s="44">
        <v>40544</v>
      </c>
      <c r="I232" s="39"/>
      <c r="J232" s="39"/>
      <c r="K232" s="39"/>
      <c r="L232" s="44">
        <v>11250</v>
      </c>
      <c r="M232" s="44">
        <v>0</v>
      </c>
      <c r="N232" s="44">
        <v>5525</v>
      </c>
      <c r="O232" s="44">
        <v>4219</v>
      </c>
      <c r="P232" s="39"/>
    </row>
    <row r="233" spans="1:16" ht="15">
      <c r="A233" s="47" t="s">
        <v>296</v>
      </c>
      <c r="B233" s="43" t="s">
        <v>1930</v>
      </c>
      <c r="C233" s="39"/>
      <c r="D233" s="44">
        <v>2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4">
        <v>5</v>
      </c>
      <c r="P233" s="39"/>
    </row>
    <row r="234" spans="1:16" ht="15">
      <c r="A234" s="47" t="s">
        <v>302</v>
      </c>
      <c r="B234" s="43" t="s">
        <v>1973</v>
      </c>
      <c r="C234" s="39"/>
      <c r="D234" s="39"/>
      <c r="E234" s="39"/>
      <c r="F234" s="39"/>
      <c r="G234" s="39"/>
      <c r="H234" s="44">
        <v>23400</v>
      </c>
      <c r="I234" s="44">
        <v>0</v>
      </c>
      <c r="J234" s="39"/>
      <c r="K234" s="39"/>
      <c r="L234" s="39"/>
      <c r="M234" s="39"/>
      <c r="N234" s="44">
        <v>0</v>
      </c>
      <c r="O234" s="44">
        <v>0</v>
      </c>
      <c r="P234" s="39"/>
    </row>
    <row r="235" spans="1:16" ht="15">
      <c r="A235" s="47" t="s">
        <v>305</v>
      </c>
      <c r="B235" s="43" t="s">
        <v>2137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4">
        <v>1</v>
      </c>
      <c r="P235" s="39"/>
    </row>
    <row r="236" spans="1:16" ht="15">
      <c r="A236" s="47" t="s">
        <v>308</v>
      </c>
      <c r="B236" s="43" t="s">
        <v>2070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4">
        <v>3008</v>
      </c>
      <c r="P236" s="39"/>
    </row>
    <row r="237" spans="1:16" ht="15">
      <c r="A237" s="47" t="s">
        <v>311</v>
      </c>
      <c r="B237" s="43" t="s">
        <v>1776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4">
        <v>956</v>
      </c>
      <c r="P237" s="39"/>
    </row>
    <row r="238" spans="1:16" ht="15">
      <c r="A238" s="47" t="s">
        <v>317</v>
      </c>
      <c r="B238" s="43" t="s">
        <v>1777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9</v>
      </c>
      <c r="P238" s="39"/>
    </row>
    <row r="239" spans="1:16" ht="15">
      <c r="A239" s="47" t="s">
        <v>320</v>
      </c>
      <c r="B239" s="43" t="s">
        <v>1997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1197</v>
      </c>
      <c r="O239" s="44">
        <v>878</v>
      </c>
      <c r="P239" s="39"/>
    </row>
    <row r="240" spans="1:16" ht="15">
      <c r="A240" s="47" t="s">
        <v>323</v>
      </c>
      <c r="B240" s="43" t="s">
        <v>1974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0</v>
      </c>
      <c r="P240" s="39"/>
    </row>
    <row r="241" spans="1:16" ht="15">
      <c r="A241" s="47" t="s">
        <v>326</v>
      </c>
      <c r="B241" s="43" t="s">
        <v>1931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6773</v>
      </c>
      <c r="P241" s="39"/>
    </row>
    <row r="242" spans="1:16" ht="15">
      <c r="A242" s="47" t="s">
        <v>329</v>
      </c>
      <c r="B242" s="43" t="s">
        <v>2071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">
        <v>768</v>
      </c>
      <c r="P242" s="39"/>
    </row>
    <row r="243" spans="1:16" ht="15">
      <c r="A243" s="47" t="s">
        <v>338</v>
      </c>
      <c r="B243" s="43" t="s">
        <v>1778</v>
      </c>
      <c r="C243" s="39"/>
      <c r="D243" s="39"/>
      <c r="E243" s="39"/>
      <c r="F243" s="39"/>
      <c r="G243" s="39"/>
      <c r="H243" s="44">
        <v>0</v>
      </c>
      <c r="I243" s="39"/>
      <c r="J243" s="39"/>
      <c r="K243" s="39"/>
      <c r="L243" s="39"/>
      <c r="M243" s="39"/>
      <c r="N243" s="39"/>
      <c r="O243" s="44">
        <v>394</v>
      </c>
      <c r="P243" s="39"/>
    </row>
    <row r="244" spans="1:16" ht="15">
      <c r="A244" s="47" t="s">
        <v>341</v>
      </c>
      <c r="B244" s="43" t="s">
        <v>2111</v>
      </c>
      <c r="C244" s="39"/>
      <c r="D244" s="44">
        <v>3396</v>
      </c>
      <c r="E244" s="39"/>
      <c r="F244" s="39"/>
      <c r="G244" s="39"/>
      <c r="H244" s="39"/>
      <c r="I244" s="39"/>
      <c r="J244" s="39"/>
      <c r="K244" s="39"/>
      <c r="L244" s="39"/>
      <c r="M244" s="44">
        <v>10000</v>
      </c>
      <c r="N244" s="39"/>
      <c r="O244" s="44">
        <v>762</v>
      </c>
      <c r="P244" s="39"/>
    </row>
    <row r="245" spans="1:16" ht="15">
      <c r="A245" s="47" t="s">
        <v>347</v>
      </c>
      <c r="B245" s="43" t="s">
        <v>2138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900</v>
      </c>
      <c r="P245" s="39"/>
    </row>
    <row r="246" spans="1:16" ht="15">
      <c r="A246" s="47" t="s">
        <v>350</v>
      </c>
      <c r="B246" s="43" t="s">
        <v>1779</v>
      </c>
      <c r="C246" s="39"/>
      <c r="D246" s="39"/>
      <c r="E246" s="44">
        <v>1230</v>
      </c>
      <c r="F246" s="39"/>
      <c r="G246" s="39"/>
      <c r="H246" s="44">
        <v>26450</v>
      </c>
      <c r="I246" s="39"/>
      <c r="J246" s="39"/>
      <c r="K246" s="39"/>
      <c r="L246" s="39"/>
      <c r="M246" s="39"/>
      <c r="N246" s="39"/>
      <c r="O246" s="44">
        <v>19308</v>
      </c>
      <c r="P246" s="39"/>
    </row>
    <row r="247" spans="1:16" ht="15">
      <c r="A247" s="47" t="s">
        <v>356</v>
      </c>
      <c r="B247" s="43" t="s">
        <v>1998</v>
      </c>
      <c r="C247" s="39"/>
      <c r="D247" s="39"/>
      <c r="E247" s="39"/>
      <c r="F247" s="39"/>
      <c r="G247" s="39"/>
      <c r="H247" s="44">
        <v>3294</v>
      </c>
      <c r="I247" s="39"/>
      <c r="J247" s="39"/>
      <c r="K247" s="39"/>
      <c r="L247" s="39"/>
      <c r="M247" s="39"/>
      <c r="N247" s="39"/>
      <c r="O247" s="39"/>
      <c r="P247" s="39"/>
    </row>
    <row r="248" spans="1:16" ht="15">
      <c r="A248" s="47" t="s">
        <v>359</v>
      </c>
      <c r="B248" s="43" t="s">
        <v>1932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816</v>
      </c>
      <c r="P248" s="39"/>
    </row>
    <row r="249" spans="1:16" ht="15">
      <c r="A249" s="47" t="s">
        <v>362</v>
      </c>
      <c r="B249" s="43" t="s">
        <v>2072</v>
      </c>
      <c r="C249" s="39"/>
      <c r="D249" s="39"/>
      <c r="E249" s="39"/>
      <c r="F249" s="39"/>
      <c r="G249" s="39"/>
      <c r="H249" s="44">
        <v>51169</v>
      </c>
      <c r="I249" s="39"/>
      <c r="J249" s="44">
        <v>2400</v>
      </c>
      <c r="K249" s="39"/>
      <c r="L249" s="39"/>
      <c r="M249" s="39"/>
      <c r="N249" s="39"/>
      <c r="O249" s="39"/>
      <c r="P249" s="39"/>
    </row>
    <row r="250" spans="1:16" ht="15">
      <c r="A250" s="47" t="s">
        <v>368</v>
      </c>
      <c r="B250" s="43" t="s">
        <v>1780</v>
      </c>
      <c r="C250" s="39"/>
      <c r="D250" s="39"/>
      <c r="E250" s="39"/>
      <c r="F250" s="39"/>
      <c r="G250" s="39"/>
      <c r="H250" s="44">
        <v>0</v>
      </c>
      <c r="I250" s="39"/>
      <c r="J250" s="39"/>
      <c r="K250" s="39"/>
      <c r="L250" s="39"/>
      <c r="M250" s="39"/>
      <c r="N250" s="44">
        <v>6867</v>
      </c>
      <c r="O250" s="44">
        <v>480</v>
      </c>
      <c r="P250" s="39"/>
    </row>
    <row r="251" spans="1:16" ht="15">
      <c r="A251" s="47" t="s">
        <v>371</v>
      </c>
      <c r="B251" s="43" t="s">
        <v>1999</v>
      </c>
      <c r="C251" s="39"/>
      <c r="D251" s="39"/>
      <c r="E251" s="44">
        <v>0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ht="15">
      <c r="A252" s="47" t="s">
        <v>374</v>
      </c>
      <c r="B252" s="43" t="s">
        <v>2073</v>
      </c>
      <c r="C252" s="39"/>
      <c r="D252" s="44">
        <v>144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1946</v>
      </c>
      <c r="P252" s="39"/>
    </row>
    <row r="253" spans="1:16" ht="15">
      <c r="A253" s="47" t="s">
        <v>377</v>
      </c>
      <c r="B253" s="43" t="s">
        <v>1781</v>
      </c>
      <c r="C253" s="39"/>
      <c r="D253" s="44">
        <v>10800</v>
      </c>
      <c r="E253" s="39"/>
      <c r="F253" s="39"/>
      <c r="G253" s="39"/>
      <c r="H253" s="44">
        <v>0</v>
      </c>
      <c r="I253" s="39"/>
      <c r="J253" s="39"/>
      <c r="K253" s="44">
        <v>0</v>
      </c>
      <c r="L253" s="39"/>
      <c r="M253" s="44">
        <v>0</v>
      </c>
      <c r="N253" s="39"/>
      <c r="O253" s="44">
        <v>3718</v>
      </c>
      <c r="P253" s="39"/>
    </row>
    <row r="254" spans="1:16" ht="15">
      <c r="A254" s="47" t="s">
        <v>380</v>
      </c>
      <c r="B254" s="43" t="s">
        <v>2139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625</v>
      </c>
      <c r="P254" s="39"/>
    </row>
    <row r="255" spans="1:16" ht="15">
      <c r="A255" s="47" t="s">
        <v>383</v>
      </c>
      <c r="B255" s="43" t="s">
        <v>1878</v>
      </c>
      <c r="C255" s="39"/>
      <c r="D255" s="39"/>
      <c r="E255" s="39"/>
      <c r="F255" s="39"/>
      <c r="G255" s="39"/>
      <c r="H255" s="44">
        <v>13593</v>
      </c>
      <c r="I255" s="39"/>
      <c r="J255" s="39"/>
      <c r="K255" s="39"/>
      <c r="L255" s="39"/>
      <c r="M255" s="39"/>
      <c r="N255" s="39"/>
      <c r="O255" s="39"/>
      <c r="P255" s="39"/>
    </row>
    <row r="256" spans="1:16" ht="15">
      <c r="A256" s="47" t="s">
        <v>386</v>
      </c>
      <c r="B256" s="43" t="s">
        <v>1782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44">
        <v>8704</v>
      </c>
      <c r="N256" s="44">
        <v>135</v>
      </c>
      <c r="O256" s="39"/>
      <c r="P256" s="39"/>
    </row>
    <row r="257" spans="1:16" ht="15">
      <c r="A257" s="47" t="s">
        <v>389</v>
      </c>
      <c r="B257" s="43" t="s">
        <v>1783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7065</v>
      </c>
      <c r="P257" s="39"/>
    </row>
    <row r="258" spans="1:16" ht="15">
      <c r="A258" s="47" t="s">
        <v>392</v>
      </c>
      <c r="B258" s="43" t="s">
        <v>2074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4">
        <v>576</v>
      </c>
      <c r="P258" s="39"/>
    </row>
    <row r="259" spans="1:16" ht="15">
      <c r="A259" s="47" t="s">
        <v>395</v>
      </c>
      <c r="B259" s="43" t="s">
        <v>1879</v>
      </c>
      <c r="C259" s="39"/>
      <c r="D259" s="39"/>
      <c r="E259" s="44">
        <v>53405</v>
      </c>
      <c r="F259" s="39"/>
      <c r="G259" s="39"/>
      <c r="H259" s="44">
        <v>46712</v>
      </c>
      <c r="I259" s="44">
        <v>2370</v>
      </c>
      <c r="J259" s="44">
        <v>0</v>
      </c>
      <c r="K259" s="39"/>
      <c r="L259" s="39"/>
      <c r="M259" s="44">
        <v>0</v>
      </c>
      <c r="N259" s="44">
        <v>0</v>
      </c>
      <c r="O259" s="44">
        <v>384</v>
      </c>
      <c r="P259" s="39"/>
    </row>
    <row r="260" spans="1:16" ht="15">
      <c r="A260" s="47" t="s">
        <v>398</v>
      </c>
      <c r="B260" s="43" t="s">
        <v>2075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4">
        <v>901</v>
      </c>
      <c r="P260" s="39"/>
    </row>
    <row r="261" spans="1:16" ht="15">
      <c r="A261" s="47" t="s">
        <v>404</v>
      </c>
      <c r="B261" s="43" t="s">
        <v>1784</v>
      </c>
      <c r="C261" s="39"/>
      <c r="D261" s="44">
        <v>2063</v>
      </c>
      <c r="E261" s="39"/>
      <c r="F261" s="39"/>
      <c r="G261" s="39"/>
      <c r="H261" s="44">
        <v>93883</v>
      </c>
      <c r="I261" s="39"/>
      <c r="J261" s="39"/>
      <c r="K261" s="39"/>
      <c r="L261" s="39"/>
      <c r="M261" s="39"/>
      <c r="N261" s="39"/>
      <c r="O261" s="44">
        <v>3337</v>
      </c>
      <c r="P261" s="39"/>
    </row>
    <row r="262" spans="1:16" ht="15">
      <c r="A262" s="47" t="s">
        <v>407</v>
      </c>
      <c r="B262" s="43" t="s">
        <v>2140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160</v>
      </c>
      <c r="P262" s="39"/>
    </row>
    <row r="263" spans="1:16" ht="15">
      <c r="A263" s="47" t="s">
        <v>413</v>
      </c>
      <c r="B263" s="43" t="s">
        <v>1785</v>
      </c>
      <c r="C263" s="39"/>
      <c r="D263" s="39"/>
      <c r="E263" s="44">
        <v>249</v>
      </c>
      <c r="F263" s="39"/>
      <c r="G263" s="39"/>
      <c r="H263" s="44">
        <v>15339</v>
      </c>
      <c r="I263" s="39"/>
      <c r="J263" s="39"/>
      <c r="K263" s="39"/>
      <c r="L263" s="39"/>
      <c r="M263" s="39"/>
      <c r="N263" s="44">
        <v>0</v>
      </c>
      <c r="O263" s="44">
        <v>630</v>
      </c>
      <c r="P263" s="39"/>
    </row>
    <row r="264" spans="1:16" ht="15">
      <c r="A264" s="47" t="s">
        <v>416</v>
      </c>
      <c r="B264" s="43" t="s">
        <v>2141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44">
        <v>1</v>
      </c>
      <c r="P264" s="39"/>
    </row>
    <row r="265" spans="1:16" ht="15">
      <c r="A265" s="47" t="s">
        <v>426</v>
      </c>
      <c r="B265" s="43" t="s">
        <v>1836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11</v>
      </c>
      <c r="P265" s="39"/>
    </row>
    <row r="266" spans="1:16" ht="15">
      <c r="A266" s="47" t="s">
        <v>437</v>
      </c>
      <c r="B266" s="43" t="s">
        <v>1786</v>
      </c>
      <c r="C266" s="39"/>
      <c r="D266" s="39"/>
      <c r="E266" s="44">
        <v>1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495</v>
      </c>
      <c r="P266" s="39"/>
    </row>
    <row r="267" spans="1:16" ht="15">
      <c r="A267" s="47" t="s">
        <v>440</v>
      </c>
      <c r="B267" s="43" t="s">
        <v>1880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348</v>
      </c>
      <c r="P267" s="39"/>
    </row>
    <row r="268" spans="1:16" ht="15">
      <c r="A268" s="47" t="s">
        <v>445</v>
      </c>
      <c r="B268" s="43" t="s">
        <v>1787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44">
        <v>12163</v>
      </c>
      <c r="O268" s="44">
        <v>14611</v>
      </c>
      <c r="P268" s="39"/>
    </row>
    <row r="269" spans="1:16" ht="15">
      <c r="A269" s="47" t="s">
        <v>448</v>
      </c>
      <c r="B269" s="43" t="s">
        <v>1788</v>
      </c>
      <c r="C269" s="39"/>
      <c r="D269" s="39"/>
      <c r="E269" s="39"/>
      <c r="F269" s="39"/>
      <c r="G269" s="39"/>
      <c r="H269" s="39"/>
      <c r="I269" s="39"/>
      <c r="J269" s="39"/>
      <c r="K269" s="44">
        <v>1920</v>
      </c>
      <c r="L269" s="39"/>
      <c r="M269" s="39"/>
      <c r="N269" s="39"/>
      <c r="O269" s="44">
        <v>913</v>
      </c>
      <c r="P269" s="39"/>
    </row>
    <row r="270" spans="1:16" ht="15">
      <c r="A270" s="47" t="s">
        <v>451</v>
      </c>
      <c r="B270" s="43" t="s">
        <v>2000</v>
      </c>
      <c r="C270" s="39"/>
      <c r="D270" s="39"/>
      <c r="E270" s="44">
        <v>0</v>
      </c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1200</v>
      </c>
      <c r="P270" s="39"/>
    </row>
    <row r="271" spans="1:16" ht="15">
      <c r="A271" s="47" t="s">
        <v>455</v>
      </c>
      <c r="B271" s="43" t="s">
        <v>2076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450</v>
      </c>
      <c r="P271" s="39"/>
    </row>
    <row r="272" spans="1:16" ht="15">
      <c r="A272" s="47" t="s">
        <v>461</v>
      </c>
      <c r="B272" s="43" t="s">
        <v>2077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>
        <v>330</v>
      </c>
      <c r="P272" s="39"/>
    </row>
    <row r="273" spans="1:16" ht="15">
      <c r="A273" s="47" t="s">
        <v>464</v>
      </c>
      <c r="B273" s="43" t="s">
        <v>2001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3763</v>
      </c>
      <c r="P273" s="39"/>
    </row>
    <row r="274" spans="1:16" ht="15">
      <c r="A274" s="47" t="s">
        <v>467</v>
      </c>
      <c r="B274" s="43" t="s">
        <v>1933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>
        <v>3023</v>
      </c>
      <c r="P274" s="39"/>
    </row>
    <row r="275" spans="1:16" ht="15">
      <c r="A275" s="47" t="s">
        <v>473</v>
      </c>
      <c r="B275" s="43" t="s">
        <v>1837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3000</v>
      </c>
      <c r="P275" s="39"/>
    </row>
    <row r="276" spans="1:16" ht="15">
      <c r="A276" s="47" t="s">
        <v>476</v>
      </c>
      <c r="B276" s="43" t="s">
        <v>1789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360</v>
      </c>
      <c r="P276" s="39"/>
    </row>
    <row r="277" spans="1:16" ht="15">
      <c r="A277" s="47" t="s">
        <v>479</v>
      </c>
      <c r="B277" s="43" t="s">
        <v>2002</v>
      </c>
      <c r="C277" s="39"/>
      <c r="D277" s="39"/>
      <c r="E277" s="39"/>
      <c r="F277" s="39"/>
      <c r="G277" s="39"/>
      <c r="H277" s="39"/>
      <c r="I277" s="44">
        <v>16989</v>
      </c>
      <c r="J277" s="39"/>
      <c r="K277" s="39"/>
      <c r="L277" s="39"/>
      <c r="M277" s="39"/>
      <c r="N277" s="44">
        <v>0</v>
      </c>
      <c r="O277" s="39"/>
      <c r="P277" s="39"/>
    </row>
    <row r="278" spans="1:16" ht="15">
      <c r="A278" s="47" t="s">
        <v>485</v>
      </c>
      <c r="B278" s="43" t="s">
        <v>1790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4">
        <v>670</v>
      </c>
      <c r="O278" s="44">
        <v>948</v>
      </c>
      <c r="P278" s="39"/>
    </row>
    <row r="279" spans="1:16" ht="15">
      <c r="A279" s="47" t="s">
        <v>488</v>
      </c>
      <c r="B279" s="43" t="s">
        <v>1791</v>
      </c>
      <c r="C279" s="39"/>
      <c r="D279" s="44">
        <v>19032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44">
        <v>148715</v>
      </c>
      <c r="O279" s="44">
        <v>528</v>
      </c>
      <c r="P279" s="39"/>
    </row>
    <row r="280" spans="1:16" ht="15">
      <c r="A280" s="47" t="s">
        <v>491</v>
      </c>
      <c r="B280" s="43" t="s">
        <v>1881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5683</v>
      </c>
      <c r="P280" s="39"/>
    </row>
    <row r="281" spans="1:16" ht="15">
      <c r="A281" s="47" t="s">
        <v>494</v>
      </c>
      <c r="B281" s="43" t="s">
        <v>1934</v>
      </c>
      <c r="C281" s="39"/>
      <c r="D281" s="39"/>
      <c r="E281" s="39"/>
      <c r="F281" s="39"/>
      <c r="G281" s="39"/>
      <c r="H281" s="44">
        <v>5659</v>
      </c>
      <c r="I281" s="39"/>
      <c r="J281" s="39"/>
      <c r="K281" s="39"/>
      <c r="L281" s="39"/>
      <c r="M281" s="39"/>
      <c r="N281" s="39"/>
      <c r="O281" s="44">
        <v>14611</v>
      </c>
      <c r="P281" s="39"/>
    </row>
    <row r="282" spans="1:16" ht="15">
      <c r="A282" s="47" t="s">
        <v>497</v>
      </c>
      <c r="B282" s="43" t="s">
        <v>2142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979</v>
      </c>
      <c r="P282" s="39"/>
    </row>
    <row r="283" spans="1:16" ht="15">
      <c r="A283" s="47" t="s">
        <v>500</v>
      </c>
      <c r="B283" s="43" t="s">
        <v>2112</v>
      </c>
      <c r="C283" s="39"/>
      <c r="D283" s="39"/>
      <c r="E283" s="39"/>
      <c r="F283" s="39"/>
      <c r="G283" s="39"/>
      <c r="H283" s="39"/>
      <c r="I283" s="39"/>
      <c r="J283" s="39"/>
      <c r="K283" s="44">
        <v>9062</v>
      </c>
      <c r="L283" s="39"/>
      <c r="M283" s="39"/>
      <c r="N283" s="39"/>
      <c r="O283" s="39"/>
      <c r="P283" s="39"/>
    </row>
    <row r="284" spans="1:16" ht="15">
      <c r="A284" s="47" t="s">
        <v>503</v>
      </c>
      <c r="B284" s="43" t="s">
        <v>1792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3812</v>
      </c>
      <c r="P284" s="39"/>
    </row>
    <row r="285" spans="1:16" ht="15">
      <c r="A285" s="47" t="s">
        <v>506</v>
      </c>
      <c r="B285" s="43" t="s">
        <v>2078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>
        <v>381</v>
      </c>
      <c r="P285" s="39"/>
    </row>
    <row r="286" spans="1:16" ht="15">
      <c r="A286" s="47" t="s">
        <v>512</v>
      </c>
      <c r="B286" s="43" t="s">
        <v>2143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44">
        <v>24000</v>
      </c>
      <c r="O286" s="39"/>
      <c r="P286" s="39"/>
    </row>
    <row r="287" spans="1:16" ht="15">
      <c r="A287" s="47" t="s">
        <v>515</v>
      </c>
      <c r="B287" s="43" t="s">
        <v>1935</v>
      </c>
      <c r="C287" s="39"/>
      <c r="D287" s="39"/>
      <c r="E287" s="44">
        <v>1</v>
      </c>
      <c r="F287" s="39"/>
      <c r="G287" s="39"/>
      <c r="H287" s="39"/>
      <c r="I287" s="39"/>
      <c r="J287" s="39"/>
      <c r="K287" s="39"/>
      <c r="L287" s="39"/>
      <c r="M287" s="39"/>
      <c r="N287" s="39"/>
      <c r="O287" s="44">
        <v>7236</v>
      </c>
      <c r="P287" s="39"/>
    </row>
    <row r="288" spans="1:16" ht="15">
      <c r="A288" s="47" t="s">
        <v>518</v>
      </c>
      <c r="B288" s="43" t="s">
        <v>2079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4">
        <v>2300</v>
      </c>
      <c r="O288" s="44">
        <v>1056</v>
      </c>
      <c r="P288" s="39"/>
    </row>
    <row r="289" spans="1:16" ht="15">
      <c r="A289" s="47" t="s">
        <v>524</v>
      </c>
      <c r="B289" s="43" t="s">
        <v>1965</v>
      </c>
      <c r="C289" s="39"/>
      <c r="D289" s="39"/>
      <c r="E289" s="39"/>
      <c r="F289" s="39"/>
      <c r="G289" s="39"/>
      <c r="H289" s="44">
        <v>0</v>
      </c>
      <c r="I289" s="39"/>
      <c r="J289" s="39"/>
      <c r="K289" s="39"/>
      <c r="L289" s="39"/>
      <c r="M289" s="39"/>
      <c r="N289" s="39"/>
      <c r="O289" s="44">
        <v>1703</v>
      </c>
      <c r="P289" s="39"/>
    </row>
    <row r="290" spans="1:16" ht="15">
      <c r="A290" s="47" t="s">
        <v>530</v>
      </c>
      <c r="B290" s="43" t="s">
        <v>1936</v>
      </c>
      <c r="C290" s="39"/>
      <c r="D290" s="39"/>
      <c r="E290" s="39"/>
      <c r="F290" s="39"/>
      <c r="G290" s="39"/>
      <c r="H290" s="44">
        <v>177362</v>
      </c>
      <c r="I290" s="39"/>
      <c r="J290" s="39"/>
      <c r="K290" s="39"/>
      <c r="L290" s="39"/>
      <c r="M290" s="39"/>
      <c r="N290" s="44">
        <v>24296</v>
      </c>
      <c r="O290" s="44">
        <v>0</v>
      </c>
      <c r="P290" s="39"/>
    </row>
    <row r="291" spans="1:16" ht="15">
      <c r="A291" s="47" t="s">
        <v>533</v>
      </c>
      <c r="B291" s="43" t="s">
        <v>1793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44">
        <v>0</v>
      </c>
      <c r="O291" s="44">
        <v>5400</v>
      </c>
      <c r="P291" s="39"/>
    </row>
    <row r="292" spans="1:16" ht="15">
      <c r="A292" s="47" t="s">
        <v>536</v>
      </c>
      <c r="B292" s="43" t="s">
        <v>2113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228</v>
      </c>
      <c r="P292" s="39"/>
    </row>
    <row r="293" spans="1:16" ht="15">
      <c r="A293" s="47" t="s">
        <v>539</v>
      </c>
      <c r="B293" s="43" t="s">
        <v>1882</v>
      </c>
      <c r="C293" s="39"/>
      <c r="D293" s="44">
        <v>4066</v>
      </c>
      <c r="E293" s="39"/>
      <c r="F293" s="39"/>
      <c r="G293" s="39"/>
      <c r="H293" s="39"/>
      <c r="I293" s="39"/>
      <c r="J293" s="39"/>
      <c r="K293" s="39"/>
      <c r="L293" s="44">
        <v>0</v>
      </c>
      <c r="M293" s="39"/>
      <c r="N293" s="44">
        <v>0</v>
      </c>
      <c r="O293" s="39"/>
      <c r="P293" s="39"/>
    </row>
    <row r="294" spans="1:16" ht="15">
      <c r="A294" s="47" t="s">
        <v>542</v>
      </c>
      <c r="B294" s="43" t="s">
        <v>2003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3007</v>
      </c>
      <c r="P294" s="39"/>
    </row>
    <row r="295" spans="1:16" ht="15">
      <c r="A295" s="47" t="s">
        <v>545</v>
      </c>
      <c r="B295" s="43" t="s">
        <v>1794</v>
      </c>
      <c r="C295" s="39"/>
      <c r="D295" s="44">
        <v>0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2309</v>
      </c>
      <c r="P295" s="39"/>
    </row>
    <row r="296" spans="1:16" ht="15">
      <c r="A296" s="47" t="s">
        <v>548</v>
      </c>
      <c r="B296" s="43" t="s">
        <v>1838</v>
      </c>
      <c r="C296" s="39"/>
      <c r="D296" s="44">
        <v>7414</v>
      </c>
      <c r="E296" s="44">
        <v>860</v>
      </c>
      <c r="F296" s="39"/>
      <c r="G296" s="39"/>
      <c r="H296" s="39"/>
      <c r="I296" s="39"/>
      <c r="J296" s="44">
        <v>0</v>
      </c>
      <c r="K296" s="39"/>
      <c r="L296" s="39"/>
      <c r="M296" s="39"/>
      <c r="N296" s="39"/>
      <c r="O296" s="44">
        <v>1227</v>
      </c>
      <c r="P296" s="39"/>
    </row>
    <row r="297" spans="1:16" ht="15">
      <c r="A297" s="47" t="s">
        <v>554</v>
      </c>
      <c r="B297" s="43" t="s">
        <v>1883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>
        <v>295</v>
      </c>
      <c r="P297" s="39"/>
    </row>
    <row r="298" spans="1:16" ht="15">
      <c r="A298" s="47" t="s">
        <v>557</v>
      </c>
      <c r="B298" s="43" t="s">
        <v>1884</v>
      </c>
      <c r="C298" s="39"/>
      <c r="D298" s="44">
        <v>0</v>
      </c>
      <c r="E298" s="39"/>
      <c r="F298" s="39"/>
      <c r="G298" s="39"/>
      <c r="H298" s="44">
        <v>9400</v>
      </c>
      <c r="I298" s="39"/>
      <c r="J298" s="39"/>
      <c r="K298" s="39"/>
      <c r="L298" s="39"/>
      <c r="M298" s="39"/>
      <c r="N298" s="39"/>
      <c r="O298" s="44">
        <v>3750</v>
      </c>
      <c r="P298" s="39"/>
    </row>
    <row r="299" spans="1:16" ht="15">
      <c r="A299" s="47" t="s">
        <v>560</v>
      </c>
      <c r="B299" s="43" t="s">
        <v>1885</v>
      </c>
      <c r="C299" s="39"/>
      <c r="D299" s="39"/>
      <c r="E299" s="39"/>
      <c r="F299" s="39"/>
      <c r="G299" s="44">
        <v>563</v>
      </c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ht="15">
      <c r="A300" s="47" t="s">
        <v>566</v>
      </c>
      <c r="B300" s="43" t="s">
        <v>1872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2636</v>
      </c>
      <c r="P300" s="39"/>
    </row>
    <row r="301" spans="1:16" ht="15">
      <c r="A301" s="47" t="s">
        <v>572</v>
      </c>
      <c r="B301" s="43" t="s">
        <v>2004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7</v>
      </c>
      <c r="P301" s="39"/>
    </row>
    <row r="302" spans="1:16" ht="15">
      <c r="A302" s="47" t="s">
        <v>575</v>
      </c>
      <c r="B302" s="43" t="s">
        <v>1886</v>
      </c>
      <c r="C302" s="39"/>
      <c r="D302" s="39"/>
      <c r="E302" s="39"/>
      <c r="F302" s="39"/>
      <c r="G302" s="39"/>
      <c r="H302" s="39"/>
      <c r="I302" s="39"/>
      <c r="J302" s="44">
        <v>9017</v>
      </c>
      <c r="K302" s="39"/>
      <c r="L302" s="39"/>
      <c r="M302" s="39"/>
      <c r="N302" s="39"/>
      <c r="O302" s="39"/>
      <c r="P302" s="39"/>
    </row>
    <row r="303" spans="1:16" ht="15">
      <c r="A303" s="47" t="s">
        <v>578</v>
      </c>
      <c r="B303" s="43" t="s">
        <v>1937</v>
      </c>
      <c r="C303" s="39"/>
      <c r="D303" s="39"/>
      <c r="E303" s="39"/>
      <c r="F303" s="39"/>
      <c r="G303" s="44">
        <v>573</v>
      </c>
      <c r="H303" s="39"/>
      <c r="I303" s="39"/>
      <c r="J303" s="39"/>
      <c r="K303" s="39"/>
      <c r="L303" s="39"/>
      <c r="M303" s="39"/>
      <c r="N303" s="39"/>
      <c r="O303" s="44">
        <v>9</v>
      </c>
      <c r="P303" s="39"/>
    </row>
    <row r="304" spans="1:16" ht="15">
      <c r="A304" s="47" t="s">
        <v>581</v>
      </c>
      <c r="B304" s="43" t="s">
        <v>2005</v>
      </c>
      <c r="C304" s="39"/>
      <c r="D304" s="39"/>
      <c r="E304" s="44">
        <v>3719</v>
      </c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2549</v>
      </c>
      <c r="P304" s="39"/>
    </row>
    <row r="305" spans="1:16" ht="15">
      <c r="A305" s="47" t="s">
        <v>584</v>
      </c>
      <c r="B305" s="43" t="s">
        <v>1938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1108</v>
      </c>
      <c r="P305" s="39"/>
    </row>
    <row r="306" spans="1:16" ht="15">
      <c r="A306" s="47" t="s">
        <v>587</v>
      </c>
      <c r="B306" s="43" t="s">
        <v>1795</v>
      </c>
      <c r="C306" s="39"/>
      <c r="D306" s="39"/>
      <c r="E306" s="39"/>
      <c r="F306" s="39"/>
      <c r="G306" s="39"/>
      <c r="H306" s="39"/>
      <c r="I306" s="39"/>
      <c r="J306" s="39"/>
      <c r="K306" s="44">
        <v>11250</v>
      </c>
      <c r="L306" s="39"/>
      <c r="M306" s="39"/>
      <c r="N306" s="39"/>
      <c r="O306" s="44">
        <v>2412</v>
      </c>
      <c r="P306" s="39"/>
    </row>
    <row r="307" spans="1:16" ht="15">
      <c r="A307" s="47" t="s">
        <v>590</v>
      </c>
      <c r="B307" s="43" t="s">
        <v>1796</v>
      </c>
      <c r="C307" s="39"/>
      <c r="D307" s="44">
        <v>2</v>
      </c>
      <c r="E307" s="44">
        <v>5237</v>
      </c>
      <c r="F307" s="39"/>
      <c r="G307" s="39"/>
      <c r="H307" s="44">
        <v>111582</v>
      </c>
      <c r="I307" s="39"/>
      <c r="J307" s="39"/>
      <c r="K307" s="44">
        <v>1350</v>
      </c>
      <c r="L307" s="39"/>
      <c r="M307" s="39"/>
      <c r="N307" s="44">
        <v>30513</v>
      </c>
      <c r="O307" s="44">
        <v>1599</v>
      </c>
      <c r="P307" s="39"/>
    </row>
    <row r="308" spans="1:16" ht="15">
      <c r="A308" s="47" t="s">
        <v>601</v>
      </c>
      <c r="B308" s="43" t="s">
        <v>1797</v>
      </c>
      <c r="C308" s="39"/>
      <c r="D308" s="39"/>
      <c r="E308" s="44">
        <v>1120</v>
      </c>
      <c r="F308" s="39"/>
      <c r="G308" s="44">
        <v>2292</v>
      </c>
      <c r="H308" s="44">
        <v>87815</v>
      </c>
      <c r="I308" s="39"/>
      <c r="J308" s="39"/>
      <c r="K308" s="39"/>
      <c r="L308" s="39"/>
      <c r="M308" s="39"/>
      <c r="N308" s="44">
        <v>0</v>
      </c>
      <c r="O308" s="44">
        <v>8927</v>
      </c>
      <c r="P308" s="39"/>
    </row>
    <row r="309" spans="1:16" ht="15">
      <c r="A309" s="47" t="s">
        <v>604</v>
      </c>
      <c r="B309" s="43" t="s">
        <v>1839</v>
      </c>
      <c r="C309" s="39"/>
      <c r="D309" s="44">
        <v>1944</v>
      </c>
      <c r="E309" s="39"/>
      <c r="F309" s="39"/>
      <c r="G309" s="39"/>
      <c r="H309" s="39"/>
      <c r="I309" s="39"/>
      <c r="J309" s="39"/>
      <c r="K309" s="39"/>
      <c r="L309" s="39"/>
      <c r="M309" s="39"/>
      <c r="N309" s="44">
        <v>7200</v>
      </c>
      <c r="O309" s="44">
        <v>2279</v>
      </c>
      <c r="P309" s="39"/>
    </row>
    <row r="310" spans="1:16" ht="15">
      <c r="A310" s="47" t="s">
        <v>607</v>
      </c>
      <c r="B310" s="43" t="s">
        <v>2144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2136</v>
      </c>
      <c r="P310" s="39"/>
    </row>
    <row r="311" spans="1:16" ht="15">
      <c r="A311" s="47" t="s">
        <v>610</v>
      </c>
      <c r="B311" s="43" t="s">
        <v>1798</v>
      </c>
      <c r="C311" s="39"/>
      <c r="D311" s="44">
        <v>0</v>
      </c>
      <c r="E311" s="44">
        <v>34313</v>
      </c>
      <c r="F311" s="39"/>
      <c r="G311" s="39"/>
      <c r="H311" s="44">
        <v>112520</v>
      </c>
      <c r="I311" s="39"/>
      <c r="J311" s="44">
        <v>90387</v>
      </c>
      <c r="K311" s="44">
        <v>28728</v>
      </c>
      <c r="L311" s="39"/>
      <c r="M311" s="39"/>
      <c r="N311" s="44">
        <v>4960</v>
      </c>
      <c r="O311" s="44">
        <v>1400</v>
      </c>
      <c r="P311" s="39"/>
    </row>
    <row r="312" spans="1:16" ht="15">
      <c r="A312" s="47" t="s">
        <v>613</v>
      </c>
      <c r="B312" s="43" t="s">
        <v>1887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376</v>
      </c>
      <c r="P312" s="39"/>
    </row>
    <row r="313" spans="1:16" ht="15">
      <c r="A313" s="47" t="s">
        <v>622</v>
      </c>
      <c r="B313" s="43" t="s">
        <v>2006</v>
      </c>
      <c r="C313" s="39"/>
      <c r="D313" s="39"/>
      <c r="E313" s="44">
        <v>0</v>
      </c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0</v>
      </c>
      <c r="P313" s="39"/>
    </row>
    <row r="314" spans="1:16" ht="15">
      <c r="A314" s="47" t="s">
        <v>625</v>
      </c>
      <c r="B314" s="43" t="s">
        <v>1939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1679</v>
      </c>
      <c r="P314" s="39"/>
    </row>
    <row r="315" spans="1:16" ht="15">
      <c r="A315" s="47" t="s">
        <v>628</v>
      </c>
      <c r="B315" s="43" t="s">
        <v>1784</v>
      </c>
      <c r="C315" s="39"/>
      <c r="D315" s="39"/>
      <c r="E315" s="39"/>
      <c r="F315" s="39"/>
      <c r="G315" s="39"/>
      <c r="H315" s="44">
        <v>0</v>
      </c>
      <c r="I315" s="39"/>
      <c r="J315" s="39"/>
      <c r="K315" s="39"/>
      <c r="L315" s="39"/>
      <c r="M315" s="39"/>
      <c r="N315" s="39"/>
      <c r="O315" s="44">
        <v>432</v>
      </c>
      <c r="P315" s="39"/>
    </row>
    <row r="316" spans="1:16" ht="15">
      <c r="A316" s="47" t="s">
        <v>636</v>
      </c>
      <c r="B316" s="43" t="s">
        <v>1888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44">
        <v>2136</v>
      </c>
      <c r="O316" s="44">
        <v>5736</v>
      </c>
      <c r="P316" s="39"/>
    </row>
    <row r="317" spans="1:16" ht="15">
      <c r="A317" s="47" t="s">
        <v>639</v>
      </c>
      <c r="B317" s="43" t="s">
        <v>2080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44">
        <v>1352</v>
      </c>
      <c r="P317" s="39"/>
    </row>
    <row r="318" spans="1:16" ht="15">
      <c r="A318" s="47" t="s">
        <v>642</v>
      </c>
      <c r="B318" s="43" t="s">
        <v>2145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4">
        <v>463</v>
      </c>
      <c r="P318" s="39"/>
    </row>
    <row r="319" spans="1:16" ht="15">
      <c r="A319" s="47" t="s">
        <v>645</v>
      </c>
      <c r="B319" s="43" t="s">
        <v>2081</v>
      </c>
      <c r="C319" s="39"/>
      <c r="D319" s="39"/>
      <c r="E319" s="44">
        <v>1292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1:16" ht="15">
      <c r="A320" s="47" t="s">
        <v>651</v>
      </c>
      <c r="B320" s="43" t="s">
        <v>1970</v>
      </c>
      <c r="C320" s="39"/>
      <c r="D320" s="44">
        <v>2</v>
      </c>
      <c r="E320" s="39"/>
      <c r="F320" s="39"/>
      <c r="G320" s="39"/>
      <c r="H320" s="39"/>
      <c r="I320" s="39"/>
      <c r="J320" s="39"/>
      <c r="K320" s="39"/>
      <c r="L320" s="39"/>
      <c r="M320" s="39"/>
      <c r="N320" s="44">
        <v>6000</v>
      </c>
      <c r="O320" s="39"/>
      <c r="P320" s="39"/>
    </row>
    <row r="321" spans="1:16" ht="15">
      <c r="A321" s="47" t="s">
        <v>654</v>
      </c>
      <c r="B321" s="43" t="s">
        <v>1889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1461</v>
      </c>
      <c r="P321" s="39"/>
    </row>
    <row r="322" spans="1:16" ht="15">
      <c r="A322" s="47" t="s">
        <v>657</v>
      </c>
      <c r="B322" s="43" t="s">
        <v>1799</v>
      </c>
      <c r="C322" s="39"/>
      <c r="D322" s="44">
        <v>0</v>
      </c>
      <c r="E322" s="39"/>
      <c r="F322" s="39"/>
      <c r="G322" s="39"/>
      <c r="H322" s="44">
        <v>8342</v>
      </c>
      <c r="I322" s="39"/>
      <c r="J322" s="39"/>
      <c r="K322" s="39"/>
      <c r="L322" s="39"/>
      <c r="M322" s="39"/>
      <c r="N322" s="39"/>
      <c r="O322" s="44">
        <v>6776</v>
      </c>
      <c r="P322" s="39"/>
    </row>
    <row r="323" spans="1:16" ht="15">
      <c r="A323" s="47" t="s">
        <v>660</v>
      </c>
      <c r="B323" s="43" t="s">
        <v>2007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1</v>
      </c>
      <c r="P323" s="39"/>
    </row>
    <row r="324" spans="1:16" ht="15">
      <c r="A324" s="47" t="s">
        <v>663</v>
      </c>
      <c r="B324" s="43" t="s">
        <v>1840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>
        <v>60964</v>
      </c>
      <c r="P324" s="39"/>
    </row>
    <row r="325" spans="1:16" ht="15">
      <c r="A325" s="47" t="s">
        <v>666</v>
      </c>
      <c r="B325" s="43" t="s">
        <v>2082</v>
      </c>
      <c r="C325" s="39"/>
      <c r="D325" s="39"/>
      <c r="E325" s="39"/>
      <c r="F325" s="39"/>
      <c r="G325" s="39"/>
      <c r="H325" s="44">
        <v>0</v>
      </c>
      <c r="I325" s="39"/>
      <c r="J325" s="39"/>
      <c r="K325" s="39"/>
      <c r="L325" s="39"/>
      <c r="M325" s="39"/>
      <c r="N325" s="39"/>
      <c r="O325" s="44">
        <v>2760</v>
      </c>
      <c r="P325" s="39"/>
    </row>
    <row r="326" spans="1:16" ht="15">
      <c r="A326" s="47" t="s">
        <v>670</v>
      </c>
      <c r="B326" s="43" t="s">
        <v>2083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>
        <v>1186</v>
      </c>
      <c r="P326" s="39"/>
    </row>
    <row r="327" spans="1:16" ht="15">
      <c r="A327" s="47" t="s">
        <v>673</v>
      </c>
      <c r="B327" s="43" t="s">
        <v>2008</v>
      </c>
      <c r="C327" s="39"/>
      <c r="D327" s="39"/>
      <c r="E327" s="39"/>
      <c r="F327" s="39"/>
      <c r="G327" s="39"/>
      <c r="H327" s="44">
        <v>14970</v>
      </c>
      <c r="I327" s="39"/>
      <c r="J327" s="44">
        <v>10197</v>
      </c>
      <c r="K327" s="39"/>
      <c r="L327" s="39"/>
      <c r="M327" s="39"/>
      <c r="N327" s="39"/>
      <c r="O327" s="39"/>
      <c r="P327" s="39"/>
    </row>
    <row r="328" spans="1:16" ht="15">
      <c r="A328" s="47" t="s">
        <v>676</v>
      </c>
      <c r="B328" s="43" t="s">
        <v>2084</v>
      </c>
      <c r="C328" s="39"/>
      <c r="D328" s="39"/>
      <c r="E328" s="44">
        <v>4765</v>
      </c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1:16" ht="15">
      <c r="A329" s="47" t="s">
        <v>682</v>
      </c>
      <c r="B329" s="43" t="s">
        <v>2009</v>
      </c>
      <c r="C329" s="39"/>
      <c r="D329" s="44">
        <v>33</v>
      </c>
      <c r="E329" s="39"/>
      <c r="F329" s="39"/>
      <c r="G329" s="39"/>
      <c r="H329" s="39"/>
      <c r="I329" s="39"/>
      <c r="J329" s="39"/>
      <c r="K329" s="44">
        <v>2</v>
      </c>
      <c r="L329" s="39"/>
      <c r="M329" s="39"/>
      <c r="N329" s="39"/>
      <c r="O329" s="44">
        <v>2</v>
      </c>
      <c r="P329" s="39"/>
    </row>
    <row r="330" spans="1:16" ht="15">
      <c r="A330" s="47" t="s">
        <v>688</v>
      </c>
      <c r="B330" s="43" t="s">
        <v>2085</v>
      </c>
      <c r="C330" s="39"/>
      <c r="D330" s="39"/>
      <c r="E330" s="39"/>
      <c r="F330" s="39"/>
      <c r="G330" s="44">
        <v>5826</v>
      </c>
      <c r="H330" s="44">
        <v>12588</v>
      </c>
      <c r="I330" s="39"/>
      <c r="J330" s="39"/>
      <c r="K330" s="39"/>
      <c r="L330" s="39"/>
      <c r="M330" s="39"/>
      <c r="N330" s="39"/>
      <c r="O330" s="39"/>
      <c r="P330" s="39"/>
    </row>
    <row r="331" spans="1:16" ht="15">
      <c r="A331" s="47" t="s">
        <v>691</v>
      </c>
      <c r="B331" s="43" t="s">
        <v>2086</v>
      </c>
      <c r="C331" s="39"/>
      <c r="D331" s="39"/>
      <c r="E331" s="39"/>
      <c r="F331" s="39"/>
      <c r="G331" s="39"/>
      <c r="H331" s="44">
        <v>39234</v>
      </c>
      <c r="I331" s="39"/>
      <c r="J331" s="39"/>
      <c r="K331" s="39"/>
      <c r="L331" s="39"/>
      <c r="M331" s="39"/>
      <c r="N331" s="44">
        <v>1500</v>
      </c>
      <c r="O331" s="39"/>
      <c r="P331" s="39"/>
    </row>
    <row r="332" spans="1:16" ht="15">
      <c r="A332" s="47" t="s">
        <v>700</v>
      </c>
      <c r="B332" s="43" t="s">
        <v>2087</v>
      </c>
      <c r="C332" s="39"/>
      <c r="D332" s="39"/>
      <c r="E332" s="39"/>
      <c r="F332" s="39"/>
      <c r="G332" s="39"/>
      <c r="H332" s="39"/>
      <c r="I332" s="39"/>
      <c r="J332" s="44">
        <v>616</v>
      </c>
      <c r="K332" s="39"/>
      <c r="L332" s="39"/>
      <c r="M332" s="39"/>
      <c r="N332" s="39"/>
      <c r="O332" s="39"/>
      <c r="P332" s="39"/>
    </row>
    <row r="333" spans="1:16" ht="15">
      <c r="A333" s="47" t="s">
        <v>703</v>
      </c>
      <c r="B333" s="43" t="s">
        <v>2146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44">
        <v>7090</v>
      </c>
      <c r="O333" s="44">
        <v>660</v>
      </c>
      <c r="P333" s="39"/>
    </row>
    <row r="334" spans="1:16" ht="15">
      <c r="A334" s="47" t="s">
        <v>709</v>
      </c>
      <c r="B334" s="43" t="s">
        <v>1800</v>
      </c>
      <c r="C334" s="39"/>
      <c r="D334" s="39"/>
      <c r="E334" s="44">
        <v>0</v>
      </c>
      <c r="F334" s="39"/>
      <c r="G334" s="39"/>
      <c r="H334" s="39"/>
      <c r="I334" s="44">
        <v>0</v>
      </c>
      <c r="J334" s="39"/>
      <c r="K334" s="39"/>
      <c r="L334" s="39"/>
      <c r="M334" s="39"/>
      <c r="N334" s="39"/>
      <c r="O334" s="44">
        <v>3297</v>
      </c>
      <c r="P334" s="39"/>
    </row>
    <row r="335" spans="1:16" ht="15">
      <c r="A335" s="47" t="s">
        <v>712</v>
      </c>
      <c r="B335" s="43" t="s">
        <v>1940</v>
      </c>
      <c r="C335" s="39"/>
      <c r="D335" s="39"/>
      <c r="E335" s="44">
        <v>1600</v>
      </c>
      <c r="F335" s="39"/>
      <c r="G335" s="39"/>
      <c r="H335" s="39"/>
      <c r="I335" s="39"/>
      <c r="J335" s="39"/>
      <c r="K335" s="39"/>
      <c r="L335" s="39"/>
      <c r="M335" s="39"/>
      <c r="N335" s="39"/>
      <c r="O335" s="44">
        <v>1390</v>
      </c>
      <c r="P335" s="39"/>
    </row>
    <row r="336" spans="1:16" ht="15">
      <c r="A336" s="47" t="s">
        <v>715</v>
      </c>
      <c r="B336" s="43" t="s">
        <v>2010</v>
      </c>
      <c r="C336" s="39"/>
      <c r="D336" s="39"/>
      <c r="E336" s="39"/>
      <c r="F336" s="39"/>
      <c r="G336" s="39"/>
      <c r="H336" s="44">
        <v>22197</v>
      </c>
      <c r="I336" s="39"/>
      <c r="J336" s="39"/>
      <c r="K336" s="39"/>
      <c r="L336" s="39"/>
      <c r="M336" s="39"/>
      <c r="N336" s="39"/>
      <c r="O336" s="39"/>
      <c r="P336" s="39"/>
    </row>
    <row r="337" spans="1:16" ht="15">
      <c r="A337" s="47" t="s">
        <v>718</v>
      </c>
      <c r="B337" s="43" t="s">
        <v>1801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>
        <v>4849</v>
      </c>
      <c r="P337" s="39"/>
    </row>
    <row r="338" spans="1:16" ht="15">
      <c r="A338" s="47" t="s">
        <v>721</v>
      </c>
      <c r="B338" s="43" t="s">
        <v>2147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4">
        <v>2000</v>
      </c>
      <c r="P338" s="39"/>
    </row>
    <row r="339" spans="1:16" ht="15">
      <c r="A339" s="47" t="s">
        <v>724</v>
      </c>
      <c r="B339" s="43" t="s">
        <v>1941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4">
        <v>936</v>
      </c>
      <c r="P339" s="39"/>
    </row>
    <row r="340" spans="1:16" ht="15">
      <c r="A340" s="47" t="s">
        <v>727</v>
      </c>
      <c r="B340" s="43" t="s">
        <v>1942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>
        <v>7230</v>
      </c>
      <c r="P340" s="39"/>
    </row>
    <row r="341" spans="1:16" ht="15">
      <c r="A341" s="47" t="s">
        <v>730</v>
      </c>
      <c r="B341" s="43" t="s">
        <v>1802</v>
      </c>
      <c r="C341" s="39"/>
      <c r="D341" s="39"/>
      <c r="E341" s="39"/>
      <c r="F341" s="39"/>
      <c r="G341" s="39"/>
      <c r="H341" s="39"/>
      <c r="I341" s="39"/>
      <c r="J341" s="44">
        <v>7002</v>
      </c>
      <c r="K341" s="39"/>
      <c r="L341" s="39"/>
      <c r="M341" s="39"/>
      <c r="N341" s="44">
        <v>1</v>
      </c>
      <c r="O341" s="44">
        <v>1</v>
      </c>
      <c r="P341" s="39"/>
    </row>
    <row r="342" spans="1:16" ht="15">
      <c r="A342" s="47" t="s">
        <v>733</v>
      </c>
      <c r="B342" s="43" t="s">
        <v>1803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4">
        <v>2880</v>
      </c>
      <c r="O342" s="44">
        <v>4960</v>
      </c>
      <c r="P342" s="39"/>
    </row>
    <row r="343" spans="1:16" ht="15">
      <c r="A343" s="47" t="s">
        <v>739</v>
      </c>
      <c r="B343" s="43" t="s">
        <v>1804</v>
      </c>
      <c r="C343" s="39"/>
      <c r="D343" s="44">
        <v>0</v>
      </c>
      <c r="E343" s="39"/>
      <c r="F343" s="44">
        <v>743</v>
      </c>
      <c r="G343" s="39"/>
      <c r="H343" s="39"/>
      <c r="I343" s="39"/>
      <c r="J343" s="39"/>
      <c r="K343" s="39"/>
      <c r="L343" s="39"/>
      <c r="M343" s="39"/>
      <c r="N343" s="39"/>
      <c r="O343" s="44">
        <v>8820</v>
      </c>
      <c r="P343" s="39"/>
    </row>
    <row r="344" spans="1:16" ht="15">
      <c r="A344" s="47" t="s">
        <v>742</v>
      </c>
      <c r="B344" s="43" t="s">
        <v>1805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6581</v>
      </c>
      <c r="P344" s="39"/>
    </row>
    <row r="345" spans="1:16" ht="15">
      <c r="A345" s="47" t="s">
        <v>745</v>
      </c>
      <c r="B345" s="43" t="s">
        <v>1890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12976</v>
      </c>
      <c r="P345" s="39"/>
    </row>
    <row r="346" spans="1:16" ht="15">
      <c r="A346" s="47" t="s">
        <v>748</v>
      </c>
      <c r="B346" s="43" t="s">
        <v>2011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44">
        <v>0</v>
      </c>
      <c r="O346" s="44">
        <v>0</v>
      </c>
      <c r="P346" s="39"/>
    </row>
    <row r="347" spans="1:16" ht="15">
      <c r="A347" s="47" t="s">
        <v>755</v>
      </c>
      <c r="B347" s="43" t="s">
        <v>2012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44">
        <v>191</v>
      </c>
      <c r="O347" s="39"/>
      <c r="P347" s="39"/>
    </row>
    <row r="348" spans="1:16" ht="15">
      <c r="A348" s="47" t="s">
        <v>758</v>
      </c>
      <c r="B348" s="43" t="s">
        <v>1891</v>
      </c>
      <c r="C348" s="39"/>
      <c r="D348" s="39"/>
      <c r="E348" s="39"/>
      <c r="F348" s="39"/>
      <c r="G348" s="39"/>
      <c r="H348" s="44">
        <v>4800</v>
      </c>
      <c r="I348" s="39"/>
      <c r="J348" s="39"/>
      <c r="K348" s="39"/>
      <c r="L348" s="39"/>
      <c r="M348" s="39"/>
      <c r="N348" s="44">
        <v>11472</v>
      </c>
      <c r="O348" s="44">
        <v>912</v>
      </c>
      <c r="P348" s="39"/>
    </row>
    <row r="349" spans="1:16" ht="15">
      <c r="A349" s="47" t="s">
        <v>761</v>
      </c>
      <c r="B349" s="43" t="s">
        <v>1806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85576</v>
      </c>
      <c r="P349" s="39"/>
    </row>
    <row r="350" spans="1:16" ht="15">
      <c r="A350" s="47" t="s">
        <v>764</v>
      </c>
      <c r="B350" s="43" t="s">
        <v>2088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672</v>
      </c>
      <c r="P350" s="39"/>
    </row>
    <row r="351" spans="1:16" ht="15">
      <c r="A351" s="47" t="s">
        <v>768</v>
      </c>
      <c r="B351" s="43" t="s">
        <v>1807</v>
      </c>
      <c r="C351" s="39"/>
      <c r="D351" s="44">
        <v>0</v>
      </c>
      <c r="E351" s="44">
        <v>0</v>
      </c>
      <c r="F351" s="39"/>
      <c r="G351" s="39"/>
      <c r="H351" s="39"/>
      <c r="I351" s="39"/>
      <c r="J351" s="39"/>
      <c r="K351" s="39"/>
      <c r="L351" s="39"/>
      <c r="M351" s="39"/>
      <c r="N351" s="44">
        <v>0</v>
      </c>
      <c r="O351" s="44">
        <v>2598</v>
      </c>
      <c r="P351" s="39"/>
    </row>
    <row r="352" spans="1:16" ht="15">
      <c r="A352" s="47" t="s">
        <v>771</v>
      </c>
      <c r="B352" s="43" t="s">
        <v>1943</v>
      </c>
      <c r="C352" s="39"/>
      <c r="D352" s="39"/>
      <c r="E352" s="39"/>
      <c r="F352" s="39"/>
      <c r="G352" s="39"/>
      <c r="H352" s="39"/>
      <c r="I352" s="39"/>
      <c r="J352" s="44">
        <v>266</v>
      </c>
      <c r="K352" s="39"/>
      <c r="L352" s="39"/>
      <c r="M352" s="39"/>
      <c r="N352" s="39"/>
      <c r="O352" s="44">
        <v>5977</v>
      </c>
      <c r="P352" s="39"/>
    </row>
    <row r="353" spans="1:16" ht="15">
      <c r="A353" s="47" t="s">
        <v>774</v>
      </c>
      <c r="B353" s="43" t="s">
        <v>1944</v>
      </c>
      <c r="C353" s="39"/>
      <c r="D353" s="44">
        <v>1730</v>
      </c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979</v>
      </c>
      <c r="P353" s="39"/>
    </row>
    <row r="354" spans="1:16" ht="15">
      <c r="A354" s="47" t="s">
        <v>783</v>
      </c>
      <c r="B354" s="43" t="s">
        <v>1841</v>
      </c>
      <c r="C354" s="39"/>
      <c r="D354" s="44">
        <v>836</v>
      </c>
      <c r="E354" s="44">
        <v>0</v>
      </c>
      <c r="F354" s="39"/>
      <c r="G354" s="39"/>
      <c r="H354" s="39"/>
      <c r="I354" s="39"/>
      <c r="J354" s="39"/>
      <c r="K354" s="39"/>
      <c r="L354" s="39"/>
      <c r="M354" s="44">
        <v>0</v>
      </c>
      <c r="N354" s="39"/>
      <c r="O354" s="39"/>
      <c r="P354" s="39"/>
    </row>
    <row r="355" spans="1:16" ht="15">
      <c r="A355" s="47" t="s">
        <v>789</v>
      </c>
      <c r="B355" s="43" t="s">
        <v>1763</v>
      </c>
      <c r="C355" s="39"/>
      <c r="D355" s="39"/>
      <c r="E355" s="39"/>
      <c r="F355" s="39"/>
      <c r="G355" s="39"/>
      <c r="H355" s="44">
        <v>32</v>
      </c>
      <c r="I355" s="44">
        <v>65977</v>
      </c>
      <c r="J355" s="39"/>
      <c r="K355" s="39"/>
      <c r="L355" s="39"/>
      <c r="M355" s="39"/>
      <c r="N355" s="44">
        <v>65462</v>
      </c>
      <c r="O355" s="44">
        <v>1421</v>
      </c>
      <c r="P355" s="39"/>
    </row>
    <row r="356" spans="1:16" ht="15">
      <c r="A356" s="47" t="s">
        <v>791</v>
      </c>
      <c r="B356" s="43" t="s">
        <v>2114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4">
        <v>8626</v>
      </c>
      <c r="P356" s="39"/>
    </row>
    <row r="357" spans="1:16" ht="15">
      <c r="A357" s="47" t="s">
        <v>811</v>
      </c>
      <c r="B357" s="43" t="s">
        <v>1808</v>
      </c>
      <c r="C357" s="39"/>
      <c r="D357" s="39"/>
      <c r="E357" s="44">
        <v>0</v>
      </c>
      <c r="F357" s="39"/>
      <c r="G357" s="39"/>
      <c r="H357" s="44">
        <v>201391</v>
      </c>
      <c r="I357" s="39"/>
      <c r="J357" s="39"/>
      <c r="K357" s="39"/>
      <c r="L357" s="39"/>
      <c r="M357" s="39"/>
      <c r="N357" s="44">
        <v>1925</v>
      </c>
      <c r="O357" s="44">
        <v>600</v>
      </c>
      <c r="P357" s="39"/>
    </row>
    <row r="358" spans="1:16" ht="15">
      <c r="A358" s="47" t="s">
        <v>820</v>
      </c>
      <c r="B358" s="43" t="s">
        <v>1809</v>
      </c>
      <c r="C358" s="39"/>
      <c r="D358" s="39"/>
      <c r="E358" s="44">
        <v>3800</v>
      </c>
      <c r="F358" s="39"/>
      <c r="G358" s="39"/>
      <c r="H358" s="44">
        <v>49815</v>
      </c>
      <c r="I358" s="39"/>
      <c r="J358" s="39"/>
      <c r="K358" s="39"/>
      <c r="L358" s="39"/>
      <c r="M358" s="44">
        <v>0</v>
      </c>
      <c r="N358" s="39"/>
      <c r="O358" s="44">
        <v>2585</v>
      </c>
      <c r="P358" s="39"/>
    </row>
    <row r="359" spans="1:16" ht="15">
      <c r="A359" s="47" t="s">
        <v>823</v>
      </c>
      <c r="B359" s="43" t="s">
        <v>2115</v>
      </c>
      <c r="C359" s="39"/>
      <c r="D359" s="44">
        <v>8230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ht="15">
      <c r="A360" s="47" t="s">
        <v>826</v>
      </c>
      <c r="B360" s="43" t="s">
        <v>1945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1556</v>
      </c>
      <c r="P360" s="39"/>
    </row>
    <row r="361" spans="1:16" ht="15">
      <c r="A361" s="47" t="s">
        <v>831</v>
      </c>
      <c r="B361" s="43" t="s">
        <v>2089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4">
        <v>1</v>
      </c>
      <c r="P361" s="39"/>
    </row>
    <row r="362" spans="1:16" ht="15">
      <c r="A362" s="47" t="s">
        <v>834</v>
      </c>
      <c r="B362" s="43" t="s">
        <v>1946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44">
        <v>37605</v>
      </c>
      <c r="O362" s="39"/>
      <c r="P362" s="39"/>
    </row>
    <row r="363" spans="1:16" ht="15">
      <c r="A363" s="47" t="s">
        <v>839</v>
      </c>
      <c r="B363" s="43" t="s">
        <v>1810</v>
      </c>
      <c r="C363" s="39"/>
      <c r="D363" s="39"/>
      <c r="E363" s="44">
        <v>13200</v>
      </c>
      <c r="F363" s="44">
        <v>0</v>
      </c>
      <c r="G363" s="39"/>
      <c r="H363" s="44">
        <v>47523</v>
      </c>
      <c r="I363" s="39"/>
      <c r="J363" s="39"/>
      <c r="K363" s="39"/>
      <c r="L363" s="39"/>
      <c r="M363" s="44">
        <v>89770</v>
      </c>
      <c r="N363" s="39"/>
      <c r="O363" s="44">
        <v>3824</v>
      </c>
      <c r="P363" s="39"/>
    </row>
    <row r="364" spans="1:16" ht="15">
      <c r="A364" s="47" t="s">
        <v>842</v>
      </c>
      <c r="B364" s="43" t="s">
        <v>2090</v>
      </c>
      <c r="C364" s="39"/>
      <c r="D364" s="39"/>
      <c r="E364" s="39"/>
      <c r="F364" s="39"/>
      <c r="G364" s="39"/>
      <c r="H364" s="44">
        <v>0</v>
      </c>
      <c r="I364" s="39"/>
      <c r="J364" s="39"/>
      <c r="K364" s="39"/>
      <c r="L364" s="39"/>
      <c r="M364" s="39"/>
      <c r="N364" s="39"/>
      <c r="O364" s="44">
        <v>576</v>
      </c>
      <c r="P364" s="39"/>
    </row>
    <row r="365" spans="1:16" ht="15">
      <c r="A365" s="47" t="s">
        <v>849</v>
      </c>
      <c r="B365" s="43" t="s">
        <v>1947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44">
        <v>1</v>
      </c>
      <c r="O365" s="44">
        <v>2165</v>
      </c>
      <c r="P365" s="39"/>
    </row>
    <row r="366" spans="1:16" ht="15">
      <c r="A366" s="47" t="s">
        <v>852</v>
      </c>
      <c r="B366" s="43" t="s">
        <v>1966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44">
        <v>50</v>
      </c>
      <c r="P366" s="39"/>
    </row>
    <row r="367" spans="1:16" ht="15">
      <c r="A367" s="47" t="s">
        <v>855</v>
      </c>
      <c r="B367" s="43" t="s">
        <v>2013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>
        <v>997</v>
      </c>
      <c r="P367" s="39"/>
    </row>
    <row r="368" spans="1:16" ht="15">
      <c r="A368" s="47" t="s">
        <v>858</v>
      </c>
      <c r="B368" s="43" t="s">
        <v>2091</v>
      </c>
      <c r="C368" s="39"/>
      <c r="D368" s="39"/>
      <c r="E368" s="39"/>
      <c r="F368" s="39"/>
      <c r="G368" s="44">
        <v>542</v>
      </c>
      <c r="H368" s="39"/>
      <c r="I368" s="39"/>
      <c r="J368" s="39"/>
      <c r="K368" s="39"/>
      <c r="L368" s="39"/>
      <c r="M368" s="39"/>
      <c r="N368" s="39"/>
      <c r="O368" s="39"/>
      <c r="P368" s="39"/>
    </row>
    <row r="369" spans="1:16" ht="15">
      <c r="A369" s="47" t="s">
        <v>861</v>
      </c>
      <c r="B369" s="43" t="s">
        <v>2148</v>
      </c>
      <c r="C369" s="39"/>
      <c r="D369" s="44">
        <v>2200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1:16" ht="15">
      <c r="A370" s="47" t="s">
        <v>864</v>
      </c>
      <c r="B370" s="43" t="s">
        <v>2092</v>
      </c>
      <c r="C370" s="39"/>
      <c r="D370" s="39"/>
      <c r="E370" s="44">
        <v>1188</v>
      </c>
      <c r="F370" s="39"/>
      <c r="G370" s="39"/>
      <c r="H370" s="39"/>
      <c r="I370" s="39"/>
      <c r="J370" s="39"/>
      <c r="K370" s="39"/>
      <c r="L370" s="39"/>
      <c r="M370" s="39"/>
      <c r="N370" s="39"/>
      <c r="O370" s="44">
        <v>243</v>
      </c>
      <c r="P370" s="39"/>
    </row>
    <row r="371" spans="1:16" ht="15">
      <c r="A371" s="47" t="s">
        <v>867</v>
      </c>
      <c r="B371" s="43" t="s">
        <v>2093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9508</v>
      </c>
      <c r="P371" s="39"/>
    </row>
    <row r="372" spans="1:16" ht="15">
      <c r="A372" s="47" t="s">
        <v>873</v>
      </c>
      <c r="B372" s="43" t="s">
        <v>1948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>
        <v>4648</v>
      </c>
      <c r="P372" s="39"/>
    </row>
    <row r="373" spans="1:16" ht="15">
      <c r="A373" s="47" t="s">
        <v>876</v>
      </c>
      <c r="B373" s="43" t="s">
        <v>2014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44">
        <v>824</v>
      </c>
      <c r="P373" s="39"/>
    </row>
    <row r="374" spans="1:16" ht="15">
      <c r="A374" s="47" t="s">
        <v>879</v>
      </c>
      <c r="B374" s="43" t="s">
        <v>1949</v>
      </c>
      <c r="C374" s="39"/>
      <c r="D374" s="39"/>
      <c r="E374" s="39"/>
      <c r="F374" s="39"/>
      <c r="G374" s="39"/>
      <c r="H374" s="44">
        <v>24106</v>
      </c>
      <c r="I374" s="39"/>
      <c r="J374" s="39"/>
      <c r="K374" s="39"/>
      <c r="L374" s="39"/>
      <c r="M374" s="39"/>
      <c r="N374" s="39"/>
      <c r="O374" s="44">
        <v>3276</v>
      </c>
      <c r="P374" s="39"/>
    </row>
    <row r="375" spans="1:16" ht="15">
      <c r="A375" s="47" t="s">
        <v>882</v>
      </c>
      <c r="B375" s="43" t="s">
        <v>1950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44">
        <v>1827</v>
      </c>
      <c r="P375" s="39"/>
    </row>
    <row r="376" spans="1:16" ht="15">
      <c r="A376" s="47" t="s">
        <v>888</v>
      </c>
      <c r="B376" s="43" t="s">
        <v>2149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4">
        <v>912</v>
      </c>
      <c r="P376" s="39"/>
    </row>
    <row r="377" spans="1:16" ht="15">
      <c r="A377" s="47" t="s">
        <v>894</v>
      </c>
      <c r="B377" s="43" t="s">
        <v>2094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4">
        <v>1756</v>
      </c>
      <c r="P377" s="39"/>
    </row>
    <row r="378" spans="1:16" ht="15">
      <c r="A378" s="47" t="s">
        <v>903</v>
      </c>
      <c r="B378" s="43" t="s">
        <v>1892</v>
      </c>
      <c r="C378" s="39"/>
      <c r="D378" s="39"/>
      <c r="E378" s="44">
        <v>0</v>
      </c>
      <c r="F378" s="39"/>
      <c r="G378" s="39"/>
      <c r="H378" s="39"/>
      <c r="I378" s="39"/>
      <c r="J378" s="39"/>
      <c r="K378" s="39"/>
      <c r="L378" s="39"/>
      <c r="M378" s="39"/>
      <c r="N378" s="39"/>
      <c r="O378" s="44">
        <v>4000</v>
      </c>
      <c r="P378" s="39"/>
    </row>
    <row r="379" spans="1:16" ht="15">
      <c r="A379" s="47" t="s">
        <v>909</v>
      </c>
      <c r="B379" s="43" t="s">
        <v>1811</v>
      </c>
      <c r="C379" s="39"/>
      <c r="D379" s="39"/>
      <c r="E379" s="39"/>
      <c r="F379" s="44">
        <v>6000</v>
      </c>
      <c r="G379" s="39"/>
      <c r="H379" s="39"/>
      <c r="I379" s="39"/>
      <c r="J379" s="39"/>
      <c r="K379" s="39"/>
      <c r="L379" s="39"/>
      <c r="M379" s="39"/>
      <c r="N379" s="44">
        <v>2400</v>
      </c>
      <c r="O379" s="44">
        <v>3492</v>
      </c>
      <c r="P379" s="39"/>
    </row>
    <row r="380" spans="1:16" ht="15">
      <c r="A380" s="47" t="s">
        <v>922</v>
      </c>
      <c r="B380" s="43" t="s">
        <v>1812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44">
        <v>5365</v>
      </c>
      <c r="P380" s="39"/>
    </row>
    <row r="381" spans="1:16" ht="15">
      <c r="A381" s="47" t="s">
        <v>924</v>
      </c>
      <c r="B381" s="43" t="s">
        <v>1893</v>
      </c>
      <c r="C381" s="39"/>
      <c r="D381" s="39"/>
      <c r="E381" s="39"/>
      <c r="F381" s="39"/>
      <c r="G381" s="39"/>
      <c r="H381" s="39"/>
      <c r="I381" s="44">
        <v>36910</v>
      </c>
      <c r="J381" s="39"/>
      <c r="K381" s="39"/>
      <c r="L381" s="39"/>
      <c r="M381" s="39"/>
      <c r="N381" s="39"/>
      <c r="O381" s="39"/>
      <c r="P381" s="39"/>
    </row>
    <row r="382" spans="1:16" ht="15">
      <c r="A382" s="47" t="s">
        <v>928</v>
      </c>
      <c r="B382" s="43" t="s">
        <v>2015</v>
      </c>
      <c r="C382" s="39"/>
      <c r="D382" s="39"/>
      <c r="E382" s="39"/>
      <c r="F382" s="44">
        <v>0</v>
      </c>
      <c r="G382" s="39"/>
      <c r="H382" s="44">
        <v>0</v>
      </c>
      <c r="I382" s="39"/>
      <c r="J382" s="39"/>
      <c r="K382" s="39"/>
      <c r="L382" s="39"/>
      <c r="M382" s="39"/>
      <c r="N382" s="39"/>
      <c r="O382" s="39"/>
      <c r="P382" s="39"/>
    </row>
    <row r="383" spans="1:16" ht="15">
      <c r="A383" s="47" t="s">
        <v>931</v>
      </c>
      <c r="B383" s="43" t="s">
        <v>2016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4461</v>
      </c>
      <c r="P383" s="39"/>
    </row>
    <row r="384" spans="1:16" ht="15">
      <c r="A384" s="47" t="s">
        <v>934</v>
      </c>
      <c r="B384" s="43" t="s">
        <v>1813</v>
      </c>
      <c r="C384" s="39"/>
      <c r="D384" s="39"/>
      <c r="E384" s="39"/>
      <c r="F384" s="39"/>
      <c r="G384" s="39"/>
      <c r="H384" s="44">
        <v>53462</v>
      </c>
      <c r="I384" s="39"/>
      <c r="J384" s="39"/>
      <c r="K384" s="39"/>
      <c r="L384" s="39"/>
      <c r="M384" s="39"/>
      <c r="N384" s="44">
        <v>751320</v>
      </c>
      <c r="O384" s="44">
        <v>440</v>
      </c>
      <c r="P384" s="39"/>
    </row>
    <row r="385" spans="1:16" ht="15">
      <c r="A385" s="47" t="s">
        <v>937</v>
      </c>
      <c r="B385" s="43" t="s">
        <v>1951</v>
      </c>
      <c r="C385" s="39"/>
      <c r="D385" s="39"/>
      <c r="E385" s="39"/>
      <c r="F385" s="39"/>
      <c r="G385" s="39"/>
      <c r="H385" s="44">
        <v>47923</v>
      </c>
      <c r="I385" s="39"/>
      <c r="J385" s="39"/>
      <c r="K385" s="39"/>
      <c r="L385" s="39"/>
      <c r="M385" s="39"/>
      <c r="N385" s="39"/>
      <c r="O385" s="44">
        <v>386</v>
      </c>
      <c r="P385" s="39"/>
    </row>
    <row r="386" spans="1:16" ht="15">
      <c r="A386" s="47" t="s">
        <v>940</v>
      </c>
      <c r="B386" s="43" t="s">
        <v>1952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576</v>
      </c>
      <c r="P386" s="39"/>
    </row>
    <row r="387" spans="1:16" ht="15">
      <c r="A387" s="47" t="s">
        <v>949</v>
      </c>
      <c r="B387" s="43" t="s">
        <v>1814</v>
      </c>
      <c r="C387" s="39"/>
      <c r="D387" s="39"/>
      <c r="E387" s="39"/>
      <c r="F387" s="39"/>
      <c r="G387" s="39"/>
      <c r="H387" s="44">
        <v>834</v>
      </c>
      <c r="I387" s="39"/>
      <c r="J387" s="39"/>
      <c r="K387" s="44">
        <v>50735</v>
      </c>
      <c r="L387" s="44">
        <v>0</v>
      </c>
      <c r="M387" s="39"/>
      <c r="N387" s="44">
        <v>0</v>
      </c>
      <c r="O387" s="39"/>
      <c r="P387" s="39"/>
    </row>
    <row r="388" spans="1:16" ht="15">
      <c r="A388" s="47" t="s">
        <v>952</v>
      </c>
      <c r="B388" s="43" t="s">
        <v>2116</v>
      </c>
      <c r="C388" s="39"/>
      <c r="D388" s="39"/>
      <c r="E388" s="39"/>
      <c r="F388" s="39"/>
      <c r="G388" s="39"/>
      <c r="H388" s="39"/>
      <c r="I388" s="39"/>
      <c r="J388" s="44">
        <v>195</v>
      </c>
      <c r="K388" s="39"/>
      <c r="L388" s="39"/>
      <c r="M388" s="39"/>
      <c r="N388" s="39"/>
      <c r="O388" s="39"/>
      <c r="P388" s="39"/>
    </row>
    <row r="389" spans="1:16" ht="15">
      <c r="A389" s="47" t="s">
        <v>955</v>
      </c>
      <c r="B389" s="43" t="s">
        <v>1953</v>
      </c>
      <c r="C389" s="39"/>
      <c r="D389" s="39"/>
      <c r="E389" s="39"/>
      <c r="F389" s="39"/>
      <c r="G389" s="39"/>
      <c r="H389" s="44">
        <v>177520</v>
      </c>
      <c r="I389" s="39"/>
      <c r="J389" s="39"/>
      <c r="K389" s="39"/>
      <c r="L389" s="39"/>
      <c r="M389" s="39"/>
      <c r="N389" s="39"/>
      <c r="O389" s="44">
        <v>457</v>
      </c>
      <c r="P389" s="39"/>
    </row>
    <row r="390" spans="1:16" ht="15">
      <c r="A390" s="47" t="s">
        <v>958</v>
      </c>
      <c r="B390" s="43" t="s">
        <v>1954</v>
      </c>
      <c r="C390" s="39"/>
      <c r="D390" s="44">
        <v>0</v>
      </c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</row>
    <row r="391" spans="1:16" ht="15">
      <c r="A391" s="47" t="s">
        <v>964</v>
      </c>
      <c r="B391" s="43" t="s">
        <v>2150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4">
        <v>700</v>
      </c>
      <c r="P391" s="39"/>
    </row>
    <row r="392" spans="1:16" ht="15">
      <c r="A392" s="47" t="s">
        <v>970</v>
      </c>
      <c r="B392" s="43" t="s">
        <v>1955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44">
        <v>8284</v>
      </c>
      <c r="P392" s="39"/>
    </row>
    <row r="393" spans="1:16" ht="15">
      <c r="A393" s="47" t="s">
        <v>973</v>
      </c>
      <c r="B393" s="43" t="s">
        <v>1738</v>
      </c>
      <c r="C393" s="39"/>
      <c r="D393" s="39"/>
      <c r="E393" s="39"/>
      <c r="F393" s="39"/>
      <c r="G393" s="44">
        <v>0</v>
      </c>
      <c r="H393" s="39"/>
      <c r="I393" s="39"/>
      <c r="J393" s="39"/>
      <c r="K393" s="39"/>
      <c r="L393" s="39"/>
      <c r="M393" s="39"/>
      <c r="N393" s="39"/>
      <c r="O393" s="39"/>
      <c r="P393" s="39"/>
    </row>
    <row r="394" spans="1:16" ht="15">
      <c r="A394" s="47" t="s">
        <v>975</v>
      </c>
      <c r="B394" s="43" t="s">
        <v>1956</v>
      </c>
      <c r="C394" s="39"/>
      <c r="D394" s="39"/>
      <c r="E394" s="44">
        <v>800</v>
      </c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1519</v>
      </c>
      <c r="P394" s="39"/>
    </row>
    <row r="395" spans="1:16" ht="15">
      <c r="A395" s="47" t="s">
        <v>978</v>
      </c>
      <c r="B395" s="43" t="s">
        <v>1769</v>
      </c>
      <c r="C395" s="39"/>
      <c r="D395" s="39"/>
      <c r="E395" s="39"/>
      <c r="F395" s="39"/>
      <c r="G395" s="39"/>
      <c r="H395" s="44">
        <v>366934</v>
      </c>
      <c r="I395" s="39"/>
      <c r="J395" s="39"/>
      <c r="K395" s="39"/>
      <c r="L395" s="39"/>
      <c r="M395" s="39"/>
      <c r="N395" s="39"/>
      <c r="O395" s="44">
        <v>10099</v>
      </c>
      <c r="P395" s="39"/>
    </row>
    <row r="396" spans="1:16" ht="15">
      <c r="A396" s="47" t="s">
        <v>980</v>
      </c>
      <c r="B396" s="43" t="s">
        <v>1815</v>
      </c>
      <c r="C396" s="39"/>
      <c r="D396" s="44">
        <v>3695</v>
      </c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44">
        <v>5724</v>
      </c>
      <c r="P396" s="39"/>
    </row>
    <row r="397" spans="1:16" ht="15">
      <c r="A397" s="47" t="s">
        <v>986</v>
      </c>
      <c r="B397" s="43" t="s">
        <v>2095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4">
        <v>1151</v>
      </c>
      <c r="P397" s="39"/>
    </row>
    <row r="398" spans="1:16" ht="15">
      <c r="A398" s="47" t="s">
        <v>987</v>
      </c>
      <c r="B398" s="43" t="s">
        <v>2117</v>
      </c>
      <c r="C398" s="39"/>
      <c r="D398" s="39"/>
      <c r="E398" s="39"/>
      <c r="F398" s="39"/>
      <c r="G398" s="39"/>
      <c r="H398" s="39"/>
      <c r="I398" s="39"/>
      <c r="J398" s="39"/>
      <c r="K398" s="44">
        <v>13997</v>
      </c>
      <c r="L398" s="39"/>
      <c r="M398" s="39"/>
      <c r="N398" s="39"/>
      <c r="O398" s="39"/>
      <c r="P398" s="39"/>
    </row>
    <row r="399" spans="1:16" ht="15">
      <c r="A399" s="47" t="s">
        <v>989</v>
      </c>
      <c r="B399" s="43" t="s">
        <v>1816</v>
      </c>
      <c r="C399" s="39"/>
      <c r="D399" s="39"/>
      <c r="E399" s="39"/>
      <c r="F399" s="39"/>
      <c r="G399" s="39"/>
      <c r="H399" s="44">
        <v>3</v>
      </c>
      <c r="I399" s="39"/>
      <c r="J399" s="39"/>
      <c r="K399" s="39"/>
      <c r="L399" s="39"/>
      <c r="M399" s="39"/>
      <c r="N399" s="44">
        <v>1729</v>
      </c>
      <c r="O399" s="44">
        <v>1657</v>
      </c>
      <c r="P399" s="39"/>
    </row>
    <row r="400" spans="1:16" ht="15">
      <c r="A400" s="47" t="s">
        <v>993</v>
      </c>
      <c r="B400" s="43" t="s">
        <v>1763</v>
      </c>
      <c r="C400" s="39"/>
      <c r="D400" s="39"/>
      <c r="E400" s="39"/>
      <c r="F400" s="39"/>
      <c r="G400" s="39"/>
      <c r="H400" s="39"/>
      <c r="I400" s="39"/>
      <c r="J400" s="39"/>
      <c r="K400" s="44">
        <v>10800</v>
      </c>
      <c r="L400" s="39"/>
      <c r="M400" s="39"/>
      <c r="N400" s="39"/>
      <c r="O400" s="44">
        <v>996</v>
      </c>
      <c r="P400" s="39"/>
    </row>
    <row r="401" spans="1:16" ht="15">
      <c r="A401" s="47" t="s">
        <v>996</v>
      </c>
      <c r="B401" s="43" t="s">
        <v>1957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4">
        <v>2444</v>
      </c>
      <c r="P401" s="39"/>
    </row>
    <row r="402" spans="1:16" ht="15">
      <c r="A402" s="47" t="s">
        <v>999</v>
      </c>
      <c r="B402" s="43" t="s">
        <v>1750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>
        <v>2156</v>
      </c>
      <c r="P402" s="39"/>
    </row>
    <row r="403" spans="1:16" ht="15">
      <c r="A403" s="47" t="s">
        <v>1002</v>
      </c>
      <c r="B403" s="43" t="s">
        <v>1958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216</v>
      </c>
      <c r="P403" s="39"/>
    </row>
    <row r="404" spans="1:16" ht="15">
      <c r="A404" s="47" t="s">
        <v>1004</v>
      </c>
      <c r="B404" s="43" t="s">
        <v>2096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44">
        <v>160</v>
      </c>
      <c r="P404" s="39"/>
    </row>
    <row r="405" spans="1:16" ht="15">
      <c r="A405" s="47" t="s">
        <v>1007</v>
      </c>
      <c r="B405" s="43" t="s">
        <v>1959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44">
        <v>1</v>
      </c>
      <c r="O405" s="44">
        <v>1</v>
      </c>
      <c r="P405" s="39"/>
    </row>
    <row r="406" spans="1:16" ht="15">
      <c r="A406" s="47" t="s">
        <v>1009</v>
      </c>
      <c r="B406" s="43" t="s">
        <v>1960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44">
        <v>5626</v>
      </c>
      <c r="O406" s="44">
        <v>1080</v>
      </c>
      <c r="P406" s="39"/>
    </row>
    <row r="407" spans="1:16" ht="15">
      <c r="A407" s="47" t="s">
        <v>1012</v>
      </c>
      <c r="B407" s="43" t="s">
        <v>2017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4">
        <v>1680</v>
      </c>
      <c r="P407" s="39"/>
    </row>
    <row r="408" spans="1:16" ht="15">
      <c r="A408" s="47" t="s">
        <v>1015</v>
      </c>
      <c r="B408" s="43" t="s">
        <v>2018</v>
      </c>
      <c r="C408" s="39"/>
      <c r="D408" s="44">
        <v>4137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44">
        <v>800</v>
      </c>
      <c r="O408" s="44">
        <v>765</v>
      </c>
      <c r="P408" s="39"/>
    </row>
    <row r="409" spans="1:16" ht="15">
      <c r="A409" s="47" t="s">
        <v>1018</v>
      </c>
      <c r="B409" s="43" t="s">
        <v>1961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528</v>
      </c>
      <c r="P409" s="39"/>
    </row>
    <row r="410" spans="1:16" ht="15">
      <c r="A410" s="47" t="s">
        <v>1021</v>
      </c>
      <c r="B410" s="43" t="s">
        <v>1967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>
        <v>3430</v>
      </c>
      <c r="O410" s="44">
        <v>1208</v>
      </c>
      <c r="P410" s="39"/>
    </row>
    <row r="411" spans="1:16" ht="15">
      <c r="A411" s="47" t="s">
        <v>1024</v>
      </c>
      <c r="B411" s="43" t="s">
        <v>1864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>
        <v>1210</v>
      </c>
      <c r="P411" s="39"/>
    </row>
    <row r="412" spans="1:16" ht="15">
      <c r="A412" s="47" t="s">
        <v>1027</v>
      </c>
      <c r="B412" s="43" t="s">
        <v>2097</v>
      </c>
      <c r="C412" s="39"/>
      <c r="D412" s="39"/>
      <c r="E412" s="39"/>
      <c r="F412" s="39"/>
      <c r="G412" s="39"/>
      <c r="H412" s="39"/>
      <c r="I412" s="39"/>
      <c r="J412" s="39"/>
      <c r="K412" s="44">
        <v>1</v>
      </c>
      <c r="L412" s="39"/>
      <c r="M412" s="39"/>
      <c r="N412" s="39"/>
      <c r="O412" s="44">
        <v>9</v>
      </c>
      <c r="P412" s="39"/>
    </row>
    <row r="413" spans="1:16" ht="15">
      <c r="A413" s="47" t="s">
        <v>1030</v>
      </c>
      <c r="B413" s="43" t="s">
        <v>2151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570</v>
      </c>
      <c r="P413" s="39"/>
    </row>
    <row r="414" spans="1:16" ht="15">
      <c r="A414" s="47" t="s">
        <v>1033</v>
      </c>
      <c r="B414" s="43" t="s">
        <v>1817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44">
        <v>936</v>
      </c>
      <c r="P414" s="39"/>
    </row>
    <row r="415" spans="1:16" ht="15">
      <c r="A415" s="47" t="s">
        <v>1035</v>
      </c>
      <c r="B415" s="43" t="s">
        <v>1962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2134</v>
      </c>
      <c r="P415" s="39"/>
    </row>
    <row r="416" spans="1:16" ht="15">
      <c r="A416" s="47" t="s">
        <v>1038</v>
      </c>
      <c r="B416" s="43" t="s">
        <v>1872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44">
        <v>2949</v>
      </c>
      <c r="P416" s="39"/>
    </row>
    <row r="417" spans="1:16" ht="15">
      <c r="A417" s="47" t="s">
        <v>1041</v>
      </c>
      <c r="B417" s="43" t="s">
        <v>2098</v>
      </c>
      <c r="C417" s="39"/>
      <c r="D417" s="44">
        <v>8088</v>
      </c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>
        <v>777</v>
      </c>
      <c r="P417" s="39"/>
    </row>
    <row r="418" spans="1:16" ht="15">
      <c r="A418" s="47" t="s">
        <v>1044</v>
      </c>
      <c r="B418" s="43" t="s">
        <v>1818</v>
      </c>
      <c r="C418" s="39"/>
      <c r="D418" s="44">
        <v>32894</v>
      </c>
      <c r="E418" s="44">
        <v>13692</v>
      </c>
      <c r="F418" s="39"/>
      <c r="G418" s="39"/>
      <c r="H418" s="39"/>
      <c r="I418" s="39"/>
      <c r="J418" s="44">
        <v>123369</v>
      </c>
      <c r="K418" s="39"/>
      <c r="L418" s="39"/>
      <c r="M418" s="39"/>
      <c r="N418" s="44">
        <v>5423</v>
      </c>
      <c r="O418" s="44">
        <v>139471</v>
      </c>
      <c r="P418" s="39"/>
    </row>
    <row r="419" spans="1:16" ht="15">
      <c r="A419" s="47"/>
      <c r="B419" s="43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4"/>
      <c r="O419" s="44"/>
      <c r="P419" s="39"/>
    </row>
    <row r="420" spans="1:16" ht="15">
      <c r="A420" s="47"/>
      <c r="B420" s="43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44"/>
      <c r="O420" s="44"/>
      <c r="P420" s="39"/>
    </row>
    <row r="421" spans="1:16" ht="15">
      <c r="A421" s="47"/>
      <c r="B421" s="43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ht="15">
      <c r="A422" s="47"/>
      <c r="B422" s="43"/>
      <c r="C422" s="39"/>
      <c r="D422" s="39"/>
      <c r="E422" s="44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1:16" ht="15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ht="15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44"/>
      <c r="N424" s="44"/>
      <c r="O424" s="44"/>
      <c r="P424" s="39"/>
    </row>
    <row r="425" spans="1:16" ht="15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44"/>
      <c r="L425" s="39"/>
      <c r="M425" s="39"/>
      <c r="N425" s="39"/>
      <c r="O425" s="44"/>
      <c r="P425" s="39"/>
    </row>
    <row r="426" spans="1:16" ht="15">
      <c r="A426" s="47"/>
      <c r="B426" s="43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4"/>
      <c r="P426" s="39"/>
    </row>
    <row r="427" spans="1:16" ht="15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ht="15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44"/>
      <c r="L428" s="39"/>
      <c r="M428" s="39"/>
      <c r="N428" s="44"/>
      <c r="O428" s="44"/>
      <c r="P428" s="39"/>
    </row>
    <row r="429" spans="1:16" ht="15">
      <c r="A429" s="47"/>
      <c r="B429" s="43"/>
      <c r="C429" s="39"/>
      <c r="D429" s="39"/>
      <c r="E429" s="39"/>
      <c r="F429" s="39"/>
      <c r="G429" s="39"/>
      <c r="H429" s="39"/>
      <c r="I429" s="39"/>
      <c r="J429" s="44"/>
      <c r="K429" s="39"/>
      <c r="L429" s="39"/>
      <c r="M429" s="39"/>
      <c r="N429" s="39"/>
      <c r="O429" s="44"/>
      <c r="P429" s="39"/>
    </row>
    <row r="430" spans="1:16" ht="15">
      <c r="A430" s="47"/>
      <c r="B430" s="43"/>
      <c r="C430" s="39"/>
      <c r="D430" s="39"/>
      <c r="E430" s="39"/>
      <c r="F430" s="39"/>
      <c r="G430" s="39"/>
      <c r="H430" s="39"/>
      <c r="I430" s="39"/>
      <c r="J430" s="44"/>
      <c r="K430" s="39"/>
      <c r="L430" s="39"/>
      <c r="M430" s="39"/>
      <c r="N430" s="39"/>
      <c r="O430" s="44"/>
      <c r="P430" s="39"/>
    </row>
    <row r="431" spans="1:16" ht="15">
      <c r="A431" s="47"/>
      <c r="B431" s="43"/>
      <c r="C431" s="39"/>
      <c r="D431" s="39"/>
      <c r="E431" s="44"/>
      <c r="F431" s="39"/>
      <c r="G431" s="39"/>
      <c r="H431" s="39"/>
      <c r="I431" s="39"/>
      <c r="J431" s="39"/>
      <c r="K431" s="39"/>
      <c r="L431" s="39"/>
      <c r="M431" s="39"/>
      <c r="N431" s="39"/>
      <c r="O431" s="44"/>
      <c r="P431" s="39"/>
    </row>
    <row r="432" spans="1:16" ht="15">
      <c r="A432" s="47"/>
      <c r="B432" s="43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44"/>
      <c r="P432" s="39"/>
    </row>
    <row r="433" spans="1:16" ht="15">
      <c r="A433" s="47"/>
      <c r="B433" s="43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44"/>
      <c r="P433" s="39"/>
    </row>
    <row r="434" spans="1:16" ht="15">
      <c r="A434" s="47"/>
      <c r="B434" s="43"/>
      <c r="C434" s="39"/>
      <c r="D434" s="39"/>
      <c r="E434" s="44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ht="15">
      <c r="A435" s="47"/>
      <c r="B435" s="43"/>
      <c r="C435" s="39"/>
      <c r="D435" s="39"/>
      <c r="E435" s="44"/>
      <c r="F435" s="39"/>
      <c r="G435" s="39"/>
      <c r="H435" s="39"/>
      <c r="I435" s="39"/>
      <c r="J435" s="39"/>
      <c r="K435" s="39"/>
      <c r="L435" s="39"/>
      <c r="M435" s="39"/>
      <c r="N435" s="39"/>
      <c r="O435" s="44"/>
      <c r="P435" s="39"/>
    </row>
    <row r="436" spans="1:16" ht="15">
      <c r="A436" s="47"/>
      <c r="B436" s="43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44"/>
      <c r="O436" s="44"/>
      <c r="P436" s="39"/>
    </row>
    <row r="437" spans="1:15" ht="15">
      <c r="A437" s="47"/>
      <c r="B437" s="43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44"/>
    </row>
    <row r="438" spans="1:15" ht="15">
      <c r="A438" s="47"/>
      <c r="B438" s="43"/>
      <c r="C438" s="39"/>
      <c r="D438" s="39"/>
      <c r="E438" s="39"/>
      <c r="F438" s="39"/>
      <c r="G438" s="39"/>
      <c r="H438" s="39"/>
      <c r="I438" s="39"/>
      <c r="J438" s="44"/>
      <c r="K438" s="39"/>
      <c r="L438" s="39"/>
      <c r="M438" s="39"/>
      <c r="N438" s="39"/>
      <c r="O438" s="44"/>
    </row>
    <row r="439" spans="1:15" ht="15">
      <c r="A439" s="47"/>
      <c r="B439" s="43"/>
      <c r="C439" s="39"/>
      <c r="D439" s="44"/>
      <c r="E439" s="39"/>
      <c r="F439" s="44"/>
      <c r="G439" s="39"/>
      <c r="H439" s="44"/>
      <c r="I439" s="39"/>
      <c r="J439" s="39"/>
      <c r="K439" s="39"/>
      <c r="L439" s="39"/>
      <c r="M439" s="39"/>
      <c r="N439" s="39"/>
      <c r="O439" s="39"/>
    </row>
    <row r="440" spans="1:15" ht="15">
      <c r="A440" s="47"/>
      <c r="B440" s="43"/>
      <c r="C440" s="39"/>
      <c r="D440" s="39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5" ht="15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39"/>
      <c r="L441" s="39"/>
      <c r="M441" s="39"/>
      <c r="N441" s="44"/>
      <c r="O441" s="44"/>
    </row>
    <row r="442" spans="1:15" ht="15">
      <c r="A442" s="47"/>
      <c r="B442" s="43"/>
      <c r="C442" s="39"/>
      <c r="D442" s="39"/>
      <c r="E442" s="39"/>
      <c r="F442" s="39"/>
      <c r="G442" s="39"/>
      <c r="H442" s="44"/>
      <c r="I442" s="39"/>
      <c r="J442" s="39"/>
      <c r="K442" s="44"/>
      <c r="L442" s="39"/>
      <c r="M442" s="39"/>
      <c r="N442" s="39"/>
      <c r="O442" s="44"/>
    </row>
    <row r="443" spans="1:15" ht="15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5" ht="15">
      <c r="A444" s="47"/>
      <c r="B444" s="43"/>
      <c r="C444" s="39"/>
      <c r="D444" s="39"/>
      <c r="E444" s="39"/>
      <c r="F444" s="39"/>
      <c r="G444" s="44"/>
      <c r="H444" s="39"/>
      <c r="I444" s="39"/>
      <c r="J444" s="39"/>
      <c r="K444" s="39"/>
      <c r="L444" s="39"/>
      <c r="M444" s="39"/>
      <c r="N444" s="39"/>
      <c r="O444" s="39"/>
    </row>
    <row r="445" spans="1:15" ht="15">
      <c r="A445" s="47"/>
      <c r="B445" s="43"/>
      <c r="C445" s="39"/>
      <c r="D445" s="39"/>
      <c r="E445" s="39"/>
      <c r="F445" s="39"/>
      <c r="G445" s="39"/>
      <c r="H445" s="44"/>
      <c r="I445" s="39"/>
      <c r="J445" s="44"/>
      <c r="K445" s="44"/>
      <c r="L445" s="39"/>
      <c r="M445" s="39"/>
      <c r="N445" s="39"/>
      <c r="O445" s="44"/>
    </row>
    <row r="446" spans="1:15" ht="15">
      <c r="A446" s="47"/>
      <c r="B446" s="43"/>
      <c r="C446" s="39"/>
      <c r="D446" s="39"/>
      <c r="E446" s="39"/>
      <c r="F446" s="44"/>
      <c r="G446" s="39"/>
      <c r="H446" s="44"/>
      <c r="I446" s="39"/>
      <c r="J446" s="39"/>
      <c r="K446" s="39"/>
      <c r="L446" s="39"/>
      <c r="M446" s="39"/>
      <c r="N446" s="44"/>
      <c r="O446" s="44"/>
    </row>
    <row r="447" spans="1:15" ht="15">
      <c r="A447" s="47"/>
      <c r="B447" s="43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44"/>
    </row>
    <row r="448" spans="1:15" ht="15">
      <c r="A448" s="47"/>
      <c r="B448" s="43"/>
      <c r="C448" s="39"/>
      <c r="D448" s="39"/>
      <c r="E448" s="39"/>
      <c r="F448" s="39"/>
      <c r="G448" s="39"/>
      <c r="H448" s="44"/>
      <c r="I448" s="39"/>
      <c r="J448" s="39"/>
      <c r="K448" s="39"/>
      <c r="L448" s="39"/>
      <c r="M448" s="39"/>
      <c r="N448" s="39"/>
      <c r="O448" s="44"/>
    </row>
    <row r="449" spans="1:15" ht="15">
      <c r="A449" s="47"/>
      <c r="B449" s="43"/>
      <c r="C449" s="39"/>
      <c r="D449" s="39"/>
      <c r="E449" s="39"/>
      <c r="F449" s="44"/>
      <c r="G449" s="39"/>
      <c r="H449" s="39"/>
      <c r="I449" s="39"/>
      <c r="J449" s="39"/>
      <c r="K449" s="39"/>
      <c r="L449" s="39"/>
      <c r="M449" s="39"/>
      <c r="N449" s="39"/>
      <c r="O449" s="44"/>
    </row>
    <row r="450" spans="1:15" ht="15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39"/>
      <c r="O450" s="39"/>
    </row>
    <row r="451" spans="1:15" ht="15">
      <c r="A451" s="47"/>
      <c r="B451" s="43"/>
      <c r="C451" s="39"/>
      <c r="D451" s="39"/>
      <c r="E451" s="44"/>
      <c r="F451" s="39"/>
      <c r="G451" s="39"/>
      <c r="H451" s="44"/>
      <c r="I451" s="39"/>
      <c r="J451" s="44"/>
      <c r="K451" s="39"/>
      <c r="L451" s="39"/>
      <c r="M451" s="39"/>
      <c r="N451" s="39"/>
      <c r="O451" s="44"/>
    </row>
    <row r="452" spans="1:15" ht="15">
      <c r="A452" s="47"/>
      <c r="B452" s="43"/>
      <c r="C452" s="39"/>
      <c r="D452" s="39"/>
      <c r="E452" s="39"/>
      <c r="F452" s="39"/>
      <c r="G452" s="39"/>
      <c r="H452" s="44"/>
      <c r="I452" s="39"/>
      <c r="J452" s="39"/>
      <c r="K452" s="39"/>
      <c r="L452" s="39"/>
      <c r="M452" s="39"/>
      <c r="N452" s="39"/>
      <c r="O452" s="44"/>
    </row>
    <row r="453" spans="1:15" ht="15">
      <c r="A453" s="47"/>
      <c r="B453" s="43"/>
      <c r="C453" s="39"/>
      <c r="D453" s="39"/>
      <c r="E453" s="44"/>
      <c r="F453" s="39"/>
      <c r="G453" s="39"/>
      <c r="H453" s="39"/>
      <c r="I453" s="39"/>
      <c r="J453" s="39"/>
      <c r="K453" s="39"/>
      <c r="L453" s="39"/>
      <c r="M453" s="39"/>
      <c r="N453" s="39"/>
      <c r="O453" s="44"/>
    </row>
    <row r="454" spans="1:15" ht="15">
      <c r="A454" s="47"/>
      <c r="B454" s="43"/>
      <c r="C454" s="39"/>
      <c r="D454" s="44"/>
      <c r="E454" s="39"/>
      <c r="F454" s="39"/>
      <c r="G454" s="39"/>
      <c r="H454" s="39"/>
      <c r="I454" s="39"/>
      <c r="J454" s="39"/>
      <c r="K454" s="44"/>
      <c r="L454" s="39"/>
      <c r="M454" s="39"/>
      <c r="N454" s="39"/>
      <c r="O454" s="44"/>
    </row>
    <row r="455" spans="1:15" ht="15">
      <c r="A455" s="47"/>
      <c r="B455" s="43"/>
      <c r="C455" s="39"/>
      <c r="D455" s="39"/>
      <c r="E455" s="44"/>
      <c r="F455" s="39"/>
      <c r="G455" s="39"/>
      <c r="H455" s="39"/>
      <c r="I455" s="39"/>
      <c r="J455" s="44"/>
      <c r="K455" s="39"/>
      <c r="L455" s="39"/>
      <c r="M455" s="39"/>
      <c r="N455" s="39"/>
      <c r="O455" s="44"/>
    </row>
    <row r="456" spans="1:15" ht="15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44"/>
      <c r="O456" s="44"/>
    </row>
    <row r="457" spans="1:15" ht="15">
      <c r="A457" s="47"/>
      <c r="B457" s="43"/>
      <c r="C457" s="39"/>
      <c r="D457" s="39"/>
      <c r="E457" s="39"/>
      <c r="F457" s="39"/>
      <c r="G457" s="39"/>
      <c r="H457" s="44"/>
      <c r="I457" s="39"/>
      <c r="J457" s="39"/>
      <c r="K457" s="39"/>
      <c r="L457" s="39"/>
      <c r="M457" s="39"/>
      <c r="N457" s="44"/>
      <c r="O457" s="44"/>
    </row>
    <row r="458" spans="1:15" ht="15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44"/>
      <c r="L458" s="39"/>
      <c r="M458" s="39"/>
      <c r="N458" s="44"/>
      <c r="O458" s="44"/>
    </row>
    <row r="459" spans="1:15" ht="15">
      <c r="A459" s="47"/>
      <c r="B459" s="43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4"/>
      <c r="O462" s="44"/>
    </row>
    <row r="463" spans="1:15" ht="15">
      <c r="A463" s="47"/>
      <c r="B463" s="43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ht="15">
      <c r="A465" s="47"/>
      <c r="B465" s="43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44"/>
    </row>
    <row r="466" spans="1:15" ht="15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44"/>
      <c r="N466" s="44"/>
      <c r="O466" s="44"/>
    </row>
    <row r="467" spans="1:15" ht="15">
      <c r="A467" s="47"/>
      <c r="B467" s="43"/>
      <c r="C467" s="39"/>
      <c r="D467" s="39"/>
      <c r="E467" s="44"/>
      <c r="F467" s="39"/>
      <c r="G467" s="39"/>
      <c r="H467" s="39"/>
      <c r="I467" s="39"/>
      <c r="J467" s="39"/>
      <c r="K467" s="39"/>
      <c r="L467" s="39"/>
      <c r="M467" s="39"/>
      <c r="N467" s="44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44"/>
      <c r="K469" s="39"/>
      <c r="L469" s="39"/>
      <c r="M469" s="39"/>
      <c r="N469" s="44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39"/>
      <c r="I470" s="39"/>
      <c r="J470" s="39"/>
      <c r="K470" s="44"/>
      <c r="L470" s="39"/>
      <c r="M470" s="39"/>
      <c r="N470" s="39"/>
      <c r="O470" s="44"/>
    </row>
    <row r="471" spans="1:15" ht="15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44"/>
      <c r="O471" s="44"/>
    </row>
    <row r="472" spans="1:15" ht="15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44"/>
      <c r="O472" s="44"/>
    </row>
    <row r="473" spans="1:15" ht="15">
      <c r="A473" s="47"/>
      <c r="B473" s="4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2015-08-18T17:09:19Z</dcterms:modified>
  <cp:category/>
  <cp:version/>
  <cp:contentType/>
  <cp:contentStatus/>
</cp:coreProperties>
</file>