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805" windowWidth="7485" windowHeight="6825" activeTab="0"/>
  </bookViews>
  <sheets>
    <sheet name="nr_perm" sheetId="1" r:id="rId1"/>
    <sheet name="Sheet1" sheetId="2" r:id="rId2"/>
    <sheet name="Sheet2" sheetId="3" r:id="rId3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<sst xmlns="http://schemas.openxmlformats.org/spreadsheetml/2006/main" count="3534" uniqueCount="1971">
  <si>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</si>
  <si>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</si>
  <si>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</si>
  <si>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</si>
  <si>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</si>
  <si>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</si>
  <si>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</si>
  <si>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</si>
  <si>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</si>
  <si>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</si>
  <si>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</si>
  <si>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</si>
  <si>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</si>
  <si>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</si>
  <si>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</si>
  <si>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</si>
  <si>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</si>
  <si>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</si>
  <si>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</si>
  <si>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</si>
  <si>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</si>
  <si>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</si>
  <si>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</si>
  <si>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</si>
  <si>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</si>
  <si>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</si>
  <si>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</si>
  <si>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</si>
  <si>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</si>
  <si>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</si>
  <si>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</si>
  <si>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</si>
  <si>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</si>
  <si>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</si>
  <si>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</si>
  <si>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</si>
  <si>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</si>
  <si>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</si>
  <si>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</si>
  <si>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</si>
  <si>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</si>
  <si>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</si>
  <si>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</si>
  <si>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</si>
  <si>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</si>
  <si>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</si>
  <si>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</si>
  <si>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</si>
  <si>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</si>
  <si>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</si>
  <si>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</si>
  <si>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</si>
  <si>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</si>
  <si>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</si>
  <si>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</si>
  <si>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</si>
  <si>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</si>
  <si>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</si>
  <si>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</si>
  <si>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</si>
  <si>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</si>
  <si>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</si>
  <si>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</si>
  <si>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</si>
  <si>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</si>
  <si>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</si>
  <si>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</si>
  <si>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</si>
  <si>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</si>
  <si>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</si>
  <si>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</si>
  <si>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</si>
  <si>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</si>
  <si>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</si>
  <si>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</si>
  <si>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</si>
  <si>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</si>
  <si>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</si>
  <si>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</si>
  <si>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</si>
  <si>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</si>
  <si>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</si>
  <si>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</si>
  <si>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</si>
  <si>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</si>
  <si>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</si>
  <si>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</si>
  <si>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</si>
  <si>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</si>
  <si>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</si>
  <si>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</si>
  <si>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</si>
  <si>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</si>
  <si>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</si>
  <si>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</si>
  <si>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</si>
  <si>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</si>
  <si>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</si>
  <si>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</si>
  <si>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</si>
  <si>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</si>
  <si>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</si>
  <si>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</si>
  <si>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</si>
  <si>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</si>
  <si>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</si>
  <si>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</si>
  <si>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</si>
  <si>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</si>
  <si>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</si>
  <si>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</si>
  <si>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</si>
  <si>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</si>
  <si>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</si>
  <si>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</si>
  <si>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</si>
  <si>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</si>
  <si>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</si>
  <si>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</si>
  <si>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</si>
  <si>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</si>
  <si>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</si>
  <si>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</si>
  <si>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</si>
  <si>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</si>
  <si>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</si>
  <si>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</si>
  <si>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</si>
  <si>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</si>
  <si>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</si>
  <si>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</si>
  <si>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</si>
  <si>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</si>
  <si>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</si>
  <si>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</si>
  <si>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</si>
  <si>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</si>
  <si>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</si>
  <si>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</si>
  <si>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</si>
  <si>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</si>
  <si>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</si>
  <si>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</si>
  <si>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</si>
  <si>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</si>
  <si>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</si>
  <si>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</si>
  <si>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</si>
  <si>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</si>
  <si>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</si>
  <si>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</si>
  <si>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</si>
  <si>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</si>
  <si>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</si>
  <si>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</si>
  <si>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</si>
  <si>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</si>
  <si>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</si>
  <si>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</si>
  <si>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</si>
  <si>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</si>
  <si>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</si>
  <si>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</si>
  <si>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</si>
  <si>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</si>
  <si>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</si>
  <si>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</si>
  <si>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</si>
  <si>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</si>
  <si>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</si>
  <si>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</si>
  <si>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</si>
  <si>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</si>
  <si>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</si>
  <si>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</si>
  <si>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</si>
  <si>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</si>
  <si>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</si>
  <si>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</si>
  <si>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</si>
  <si>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</si>
  <si>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</si>
  <si>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</si>
  <si>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</si>
  <si>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</si>
  <si>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</si>
  <si>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</si>
  <si>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</si>
  <si>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</si>
  <si>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</si>
  <si>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</si>
  <si>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</si>
  <si>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</si>
  <si>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</si>
  <si>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</si>
  <si>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</si>
  <si>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</si>
  <si>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</si>
  <si>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</si>
  <si>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</si>
  <si>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</si>
  <si>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</si>
  <si>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</si>
  <si>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</si>
  <si>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</si>
  <si>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</si>
  <si>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</si>
  <si>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</si>
  <si>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</si>
  <si>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</si>
  <si>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</si>
  <si>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</si>
  <si>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</si>
  <si>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</si>
  <si>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</si>
  <si>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</si>
  <si>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</si>
  <si>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</si>
  <si>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</si>
  <si>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</si>
  <si>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</si>
  <si>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</si>
  <si>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</si>
  <si>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</si>
  <si>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</si>
  <si>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</si>
  <si>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</si>
  <si>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</si>
  <si>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</si>
  <si>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</si>
  <si>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</si>
  <si>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</si>
  <si>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</si>
  <si>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</si>
  <si>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</si>
  <si>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</si>
  <si>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</si>
  <si>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</si>
  <si>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</si>
  <si>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</si>
  <si>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</si>
  <si>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</si>
  <si>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</si>
  <si>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</si>
  <si>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</si>
  <si>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</si>
  <si>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</si>
  <si>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</si>
  <si>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</si>
  <si>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</si>
  <si>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</si>
  <si>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</si>
  <si>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</si>
  <si>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</si>
  <si>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</si>
  <si>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</si>
  <si>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</si>
  <si>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</si>
  <si>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</si>
  <si>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</si>
  <si>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</si>
  <si>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</si>
  <si>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</si>
  <si>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</si>
  <si>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</si>
  <si>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</si>
  <si>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</si>
  <si>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</si>
  <si>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</si>
  <si>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</si>
  <si>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</si>
  <si>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</si>
  <si>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</si>
  <si>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</si>
  <si>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</si>
  <si>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</si>
  <si>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</si>
  <si>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</si>
  <si>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</si>
  <si>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</si>
  <si>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</si>
  <si>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</si>
  <si>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</si>
  <si>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</si>
  <si>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</si>
  <si>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</si>
  <si>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</si>
  <si>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</si>
  <si>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</si>
  <si>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</si>
  <si>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</si>
  <si>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</si>
  <si>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</si>
  <si>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</si>
  <si>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</si>
  <si>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</si>
  <si>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</si>
  <si>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</si>
  <si>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</si>
  <si>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</si>
  <si>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</si>
  <si>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</si>
  <si>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</si>
  <si>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</si>
  <si>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</si>
  <si>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</si>
  <si>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</si>
  <si>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</si>
  <si>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</si>
  <si>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</si>
  <si>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</si>
  <si>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</si>
  <si>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</si>
  <si>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</si>
  <si>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</si>
  <si>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</si>
  <si>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</si>
  <si>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</si>
  <si>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</si>
  <si>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</si>
  <si>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</si>
  <si>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</si>
  <si>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</si>
  <si>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</si>
  <si>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</si>
  <si>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</si>
  <si>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</si>
  <si>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</si>
  <si>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</si>
  <si>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</si>
  <si>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</si>
  <si>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</si>
  <si>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</si>
  <si>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</si>
  <si>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</si>
  <si>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</si>
  <si>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</si>
  <si>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</si>
  <si>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</si>
  <si>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</si>
  <si>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</si>
  <si>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</si>
  <si>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</si>
  <si>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</si>
  <si>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</si>
  <si>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</si>
  <si>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</si>
  <si>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</si>
  <si>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</si>
  <si>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</si>
  <si>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</si>
  <si>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</si>
  <si>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</si>
  <si>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</si>
  <si>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</si>
  <si>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</si>
  <si>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</si>
  <si>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</si>
  <si>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</si>
  <si>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</si>
  <si>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</si>
  <si>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</si>
  <si>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</si>
  <si>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</si>
  <si>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</si>
  <si>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</si>
  <si>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</si>
  <si>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</si>
  <si>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</si>
  <si>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</si>
  <si>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</si>
  <si>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</si>
  <si>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</si>
  <si>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</si>
  <si>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</si>
  <si>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</si>
  <si>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</si>
  <si>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</si>
  <si>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</si>
  <si>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</si>
  <si>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</si>
  <si>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</si>
  <si>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</si>
  <si>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</si>
  <si>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</si>
  <si>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</si>
  <si>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</si>
  <si>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</si>
  <si>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</si>
  <si>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</si>
  <si>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</si>
  <si>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</si>
  <si>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</si>
  <si>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</si>
  <si>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</si>
  <si>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</si>
  <si>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</si>
  <si>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</si>
  <si>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</si>
  <si>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</si>
  <si>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</si>
  <si>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</si>
  <si>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</si>
  <si>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</si>
  <si>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</si>
  <si>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</si>
  <si>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</si>
  <si>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</si>
  <si>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</si>
  <si>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</si>
  <si>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</si>
  <si>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</si>
  <si>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</si>
  <si>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</si>
  <si>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</si>
  <si>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</si>
  <si>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</si>
  <si>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</si>
  <si>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</si>
  <si>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</si>
  <si>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</si>
  <si>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</si>
  <si>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</si>
  <si>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</si>
  <si>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</si>
  <si>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</si>
  <si>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</si>
  <si>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</si>
  <si>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</si>
  <si>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</si>
  <si>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</si>
  <si>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</si>
  <si>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</si>
  <si>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</si>
  <si>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</si>
  <si>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</si>
  <si>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</si>
  <si>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</si>
  <si>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</si>
  <si>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</si>
  <si>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</si>
  <si>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</si>
  <si>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</si>
  <si>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</si>
  <si>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</si>
  <si>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</si>
  <si>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</si>
  <si>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</si>
  <si>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</si>
  <si>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</si>
  <si>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</si>
  <si>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</si>
  <si>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</si>
  <si>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</si>
  <si>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</si>
  <si>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</si>
  <si>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</si>
  <si>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</si>
  <si>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</si>
  <si>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</si>
  <si>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</si>
  <si>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</si>
  <si>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</si>
  <si>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</si>
  <si>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</si>
  <si>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</si>
  <si>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</si>
  <si>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</si>
  <si>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</si>
  <si>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</si>
  <si>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</si>
  <si>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</si>
  <si>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</si>
  <si>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</si>
  <si>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</si>
  <si>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</si>
  <si>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</si>
  <si>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</si>
  <si>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</si>
  <si>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</si>
  <si>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</si>
  <si>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</si>
  <si>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</si>
  <si>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</si>
  <si>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</si>
  <si>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</si>
  <si>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</si>
  <si>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</si>
  <si>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</si>
  <si>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</si>
  <si>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</si>
  <si>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</si>
  <si>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</si>
  <si>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</si>
  <si>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</si>
  <si>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</si>
  <si>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</si>
  <si>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</si>
  <si>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</si>
  <si>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</si>
  <si>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</si>
  <si>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</si>
  <si>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</si>
  <si>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</si>
  <si>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</si>
  <si>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</si>
  <si>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</si>
  <si>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</si>
  <si>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</si>
  <si>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</si>
  <si>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</si>
  <si>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</si>
  <si>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</si>
  <si>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</si>
  <si>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</si>
  <si>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</si>
  <si>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</si>
  <si>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</si>
  <si>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</si>
  <si>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</si>
  <si>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</si>
  <si>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</si>
  <si>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</si>
  <si>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</si>
  <si>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</si>
  <si>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</si>
  <si>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</si>
  <si>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</si>
  <si>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</si>
  <si>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</si>
  <si>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</si>
  <si>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</si>
  <si>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</si>
  <si>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</si>
  <si>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</si>
  <si>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</si>
  <si>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</si>
  <si>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</si>
  <si>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</si>
  <si>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</si>
  <si>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</si>
  <si>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</si>
  <si>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</si>
  <si>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</si>
  <si>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</si>
  <si>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</si>
  <si>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</si>
  <si>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</si>
  <si>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</si>
  <si>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</si>
  <si>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</si>
  <si>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</si>
  <si>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</si>
  <si>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</si>
  <si>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</si>
  <si>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</si>
  <si>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</si>
  <si>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</si>
  <si>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</si>
  <si>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</si>
  <si>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</si>
  <si>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</si>
  <si>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</si>
  <si>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</si>
  <si>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</si>
  <si>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</si>
  <si>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</si>
  <si>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</si>
  <si>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</si>
  <si>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</si>
  <si>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</si>
  <si>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</si>
  <si>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</si>
  <si>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</si>
  <si>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</si>
  <si>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</si>
  <si>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</si>
  <si>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</si>
  <si>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</si>
  <si>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</si>
  <si>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</si>
  <si>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</si>
  <si>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</si>
  <si>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</si>
  <si>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</si>
  <si>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</si>
  <si>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</si>
  <si>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</si>
  <si>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</si>
  <si>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</si>
  <si>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</si>
  <si>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</si>
  <si>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</si>
  <si>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</si>
  <si>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</si>
  <si>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</si>
  <si>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</si>
  <si>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</si>
  <si>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</si>
  <si>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</si>
  <si>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</si>
  <si>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</si>
  <si>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</si>
  <si>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</si>
  <si>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</si>
  <si>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</si>
  <si>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</si>
  <si>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</si>
  <si>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</si>
  <si>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</si>
  <si>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</si>
  <si>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</si>
  <si>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</si>
  <si>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</si>
  <si>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</si>
  <si>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</si>
  <si>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</si>
  <si>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</si>
  <si>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</si>
  <si>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</si>
  <si>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</si>
  <si>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</si>
  <si>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</si>
  <si>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</si>
  <si>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</si>
  <si>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</si>
  <si>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</si>
  <si>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</si>
  <si>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</si>
  <si>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</si>
  <si>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</si>
  <si>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</si>
  <si>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</si>
  <si>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</si>
  <si>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</si>
  <si>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</si>
  <si>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</si>
  <si>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</si>
  <si>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</si>
  <si>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</si>
  <si>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</si>
  <si>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</si>
  <si>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</si>
  <si>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</si>
  <si>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</si>
  <si>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</si>
  <si>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</si>
  <si>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</si>
  <si>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</si>
  <si>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</si>
  <si>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</si>
  <si>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</si>
  <si>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</si>
  <si>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</si>
  <si>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</si>
  <si>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</si>
  <si>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</si>
  <si>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</si>
  <si>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</si>
  <si>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</si>
  <si>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</si>
  <si>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</si>
  <si>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</si>
  <si>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</si>
  <si>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</si>
  <si>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</si>
  <si>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</si>
  <si>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</si>
  <si>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</si>
  <si>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</si>
  <si>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</si>
  <si>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</si>
  <si>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</si>
  <si>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</si>
  <si>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</si>
  <si>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</si>
  <si>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</si>
  <si>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</si>
  <si>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</si>
  <si>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</si>
  <si>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</si>
  <si>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</si>
  <si>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</si>
  <si>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</si>
  <si>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</si>
  <si>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</si>
  <si>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</si>
  <si>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</si>
  <si>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</si>
  <si>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</si>
  <si>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</si>
  <si>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</si>
  <si>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</si>
  <si>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</si>
  <si>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</si>
  <si>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</si>
  <si>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</si>
  <si>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</si>
  <si>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</si>
  <si>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</si>
  <si>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</si>
  <si>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</si>
  <si>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</si>
  <si>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</si>
  <si>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</si>
  <si>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</si>
  <si>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</si>
  <si>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</si>
  <si>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</si>
  <si>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</si>
  <si>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</si>
  <si>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</si>
  <si>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</si>
  <si>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</si>
  <si>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</si>
  <si>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</si>
  <si>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</si>
  <si>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</si>
  <si>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</si>
  <si>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</si>
  <si>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</si>
  <si>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</si>
  <si>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</si>
  <si>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</si>
  <si>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</si>
  <si>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</si>
  <si>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</si>
  <si>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</si>
  <si>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</si>
  <si>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</si>
  <si>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</si>
  <si>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</si>
  <si>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</si>
  <si>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</si>
  <si>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</si>
  <si>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</si>
  <si>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</si>
  <si>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</si>
  <si>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</si>
  <si>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</si>
  <si>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</si>
  <si>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</si>
  <si>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</si>
  <si>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</si>
  <si>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</si>
  <si>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</si>
  <si>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</si>
  <si>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</si>
  <si>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</si>
  <si>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</si>
  <si>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</si>
  <si>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</si>
  <si>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</si>
  <si>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</si>
  <si>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</si>
  <si>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</si>
  <si>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</si>
  <si>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</si>
  <si>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</si>
  <si>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</si>
  <si>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</si>
  <si>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</si>
  <si>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</si>
  <si>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</si>
  <si>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</si>
  <si>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</si>
  <si>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</si>
  <si>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</si>
  <si>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</si>
  <si>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</si>
  <si>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</si>
  <si>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</si>
  <si>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</si>
  <si>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</si>
  <si>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</si>
  <si>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</si>
  <si>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</si>
  <si>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</si>
  <si>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</si>
  <si>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</si>
  <si>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</si>
  <si>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</si>
  <si>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</si>
  <si>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</si>
  <si>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</si>
  <si>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</si>
  <si>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</si>
  <si>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</si>
  <si>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</si>
  <si>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</si>
  <si>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</si>
  <si>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</si>
  <si>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</si>
  <si>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</si>
  <si>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</si>
  <si>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</si>
  <si>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</si>
  <si>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</si>
  <si>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</si>
  <si>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</si>
  <si>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</si>
  <si>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</si>
  <si>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</si>
  <si>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</si>
  <si>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</si>
  <si>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</si>
  <si>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</si>
  <si>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</si>
  <si>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</si>
  <si>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</si>
  <si>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</si>
  <si>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</si>
  <si>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</si>
  <si>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</si>
  <si>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</si>
  <si>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</si>
  <si>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</si>
  <si>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</si>
  <si>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</si>
  <si>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</si>
  <si>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</si>
  <si>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</si>
  <si>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</si>
  <si>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</si>
  <si>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</si>
  <si>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</si>
  <si>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</si>
  <si>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</si>
  <si>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</si>
  <si>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</si>
  <si>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</si>
  <si>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</si>
  <si>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</si>
  <si>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</si>
  <si>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</si>
  <si>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</si>
  <si>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</si>
  <si>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</si>
  <si>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</si>
  <si>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</si>
  <si>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</si>
  <si>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</si>
  <si>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</si>
  <si>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</si>
  <si>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</si>
  <si>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</si>
  <si>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</si>
  <si>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</si>
  <si>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</si>
  <si>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</si>
  <si>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</si>
  <si>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</si>
  <si>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</si>
  <si>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</si>
  <si>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</si>
  <si>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</si>
  <si>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</si>
  <si>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</si>
  <si>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</si>
  <si>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</si>
  <si>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</si>
  <si>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</si>
  <si>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</si>
  <si>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</si>
  <si>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</si>
  <si>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</si>
  <si>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</si>
  <si>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</si>
  <si>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</si>
  <si>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</si>
  <si>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</si>
  <si>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</si>
  <si>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</si>
  <si>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</si>
  <si>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</si>
  <si>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</si>
  <si>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</si>
  <si>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</si>
  <si>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</si>
  <si>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</si>
  <si>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</si>
  <si>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</si>
  <si>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</si>
  <si>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</si>
  <si>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</si>
  <si>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</si>
  <si>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</si>
  <si>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</si>
  <si>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</si>
  <si>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</si>
  <si>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</si>
  <si>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</si>
  <si>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</si>
  <si>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</si>
  <si>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</si>
  <si>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</si>
  <si>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</si>
  <si>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</si>
  <si>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</si>
  <si>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</si>
  <si>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</si>
  <si>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</si>
  <si>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</si>
  <si>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</si>
  <si>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</si>
  <si>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</si>
  <si>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</si>
  <si>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</si>
  <si>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</si>
  <si>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</si>
  <si>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</si>
  <si>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</si>
  <si>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</si>
  <si>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</si>
  <si>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</si>
  <si>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</si>
  <si>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</si>
  <si>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</si>
  <si>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</si>
  <si>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</si>
  <si>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</si>
  <si>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</si>
  <si>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</si>
  <si>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</si>
  <si>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</si>
  <si>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</si>
  <si>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</si>
  <si>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</si>
  <si>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</si>
  <si>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</si>
  <si>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</si>
  <si>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</si>
  <si>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</si>
  <si>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</si>
  <si>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</si>
  <si>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</si>
  <si>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</si>
  <si>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</si>
  <si>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</si>
  <si>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</si>
  <si>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</si>
  <si>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</si>
  <si>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</si>
  <si>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</si>
  <si>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</si>
  <si>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</si>
  <si>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</si>
  <si>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</si>
  <si>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</si>
  <si>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</si>
  <si>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</si>
  <si>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</si>
  <si>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</si>
  <si>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</si>
  <si>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</si>
  <si>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</si>
  <si>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</si>
  <si>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</si>
  <si>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</si>
  <si>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</si>
  <si>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</si>
  <si>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</si>
  <si>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</si>
  <si>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</si>
  <si>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</si>
  <si>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</si>
  <si>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</si>
  <si>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</si>
  <si>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</si>
  <si>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</si>
  <si>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</si>
  <si>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</si>
  <si>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</si>
  <si>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</si>
  <si>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</si>
  <si>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</si>
  <si>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</si>
  <si>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</si>
  <si>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</si>
  <si>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</si>
  <si>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</si>
  <si>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</si>
  <si>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</si>
  <si>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</si>
  <si>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</si>
  <si>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</si>
  <si>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</si>
  <si>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</si>
  <si>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</si>
  <si>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</si>
  <si>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</si>
  <si>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</si>
  <si>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</si>
  <si>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</si>
  <si>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</si>
  <si>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</si>
  <si>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</si>
  <si>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</si>
  <si>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</si>
  <si>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</si>
  <si>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</si>
  <si>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</si>
  <si>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</si>
  <si>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</si>
  <si>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</si>
  <si>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</si>
  <si>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</si>
  <si>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</si>
  <si>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</si>
  <si>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</si>
  <si>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</si>
  <si>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</si>
  <si>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</si>
  <si>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</si>
  <si>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</si>
  <si>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</si>
  <si>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</si>
  <si>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</si>
  <si>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</si>
  <si>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</si>
  <si>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</si>
  <si>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</si>
  <si>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</si>
  <si>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</si>
  <si>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</si>
  <si>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</si>
  <si>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</si>
  <si>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</si>
  <si>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</si>
  <si>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</si>
  <si>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</si>
  <si>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</si>
  <si>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</si>
  <si>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</si>
  <si>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</si>
  <si>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</si>
  <si>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</si>
  <si>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</si>
  <si>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</si>
  <si>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</si>
  <si>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</si>
  <si>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</si>
  <si>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</si>
  <si>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</si>
  <si>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</si>
  <si>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</si>
  <si>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</si>
  <si>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</si>
  <si>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</si>
  <si>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</si>
  <si>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</si>
  <si>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</si>
  <si>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</si>
  <si>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</si>
  <si>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</si>
  <si>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</si>
  <si>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</si>
  <si>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</si>
  <si>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</si>
  <si>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</si>
  <si>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</si>
  <si>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</si>
  <si>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</si>
  <si>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</si>
  <si>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</si>
  <si>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</si>
  <si>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</si>
  <si>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</si>
  <si>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</si>
  <si>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</si>
  <si>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</si>
  <si>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</si>
  <si>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</si>
  <si>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</si>
  <si>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</si>
  <si>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</si>
  <si>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</si>
  <si>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</si>
  <si>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</si>
  <si>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</si>
  <si>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</si>
  <si>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</si>
  <si>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</si>
  <si>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</si>
  <si>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</si>
  <si>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</si>
  <si>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</si>
  <si>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</si>
  <si>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</si>
  <si>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</si>
  <si>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</si>
  <si>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</si>
  <si>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</si>
  <si>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</si>
  <si>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</si>
  <si>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</si>
  <si>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</si>
  <si>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</si>
  <si>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</si>
  <si>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</si>
  <si>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</si>
  <si>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</si>
  <si>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</si>
  <si>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</si>
  <si>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</si>
  <si>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</si>
  <si>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</si>
  <si>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</si>
  <si>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</si>
  <si>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</si>
  <si>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</si>
  <si>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</si>
  <si>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</si>
  <si>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</si>
  <si>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</si>
  <si>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</si>
  <si>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</si>
  <si>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</si>
  <si>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</si>
  <si>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</si>
  <si>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</si>
  <si>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</si>
  <si>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</si>
  <si>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</si>
  <si>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</si>
  <si>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</si>
  <si>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</si>
  <si>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</si>
  <si>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</si>
  <si>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</si>
  <si>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</si>
  <si>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</si>
  <si>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</si>
  <si>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</si>
  <si>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</si>
  <si>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</si>
  <si>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</si>
  <si>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</si>
  <si>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</si>
  <si>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</si>
  <si>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</si>
  <si>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</si>
  <si>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</si>
  <si>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</si>
  <si>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</si>
  <si>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</si>
  <si>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</si>
  <si>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</si>
  <si>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</si>
  <si>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</si>
  <si>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</si>
  <si>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</si>
  <si>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</si>
  <si>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</si>
  <si>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</si>
  <si>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</si>
  <si>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</si>
  <si>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</si>
  <si>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</si>
  <si>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</si>
  <si>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</si>
  <si>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</si>
  <si>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</si>
  <si>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</si>
  <si>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</si>
  <si>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</si>
  <si>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</si>
  <si>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</si>
  <si>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</si>
  <si>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</si>
  <si>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</si>
  <si>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</si>
  <si>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</si>
  <si>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</si>
  <si>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</si>
  <si>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</si>
  <si>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</si>
  <si>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</si>
  <si>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</si>
  <si>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</si>
  <si>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</si>
  <si>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</si>
  <si>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</si>
  <si>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</si>
  <si>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</si>
  <si>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</si>
  <si>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</si>
  <si>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</si>
  <si>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</si>
  <si>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</si>
  <si>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</si>
  <si>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</si>
  <si>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</si>
  <si>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</si>
  <si>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</si>
  <si>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</si>
  <si>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</si>
  <si>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</si>
  <si>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</si>
  <si>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</si>
  <si>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</si>
  <si>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</si>
  <si>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</si>
  <si>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</si>
  <si>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</si>
  <si>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</si>
  <si>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</si>
  <si>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</si>
  <si>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</si>
  <si>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</si>
  <si>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</si>
  <si>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</si>
  <si>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</si>
  <si>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</si>
  <si>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</si>
  <si>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</si>
  <si>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</si>
  <si>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</si>
  <si>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</si>
  <si>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</si>
  <si>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</si>
  <si>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</si>
  <si>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</si>
  <si>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</si>
  <si>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</si>
  <si>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</si>
  <si>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</si>
  <si>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</si>
  <si>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</si>
  <si>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</si>
  <si>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</si>
  <si>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</si>
  <si>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</si>
  <si>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</si>
  <si>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</si>
  <si>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</si>
  <si>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</si>
  <si>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</si>
  <si>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</si>
  <si>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</si>
  <si>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</si>
  <si>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</si>
  <si>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</si>
  <si>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</si>
  <si>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</si>
  <si>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</si>
  <si>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</si>
  <si>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</si>
  <si>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</si>
  <si>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</si>
  <si>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</si>
  <si>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</si>
  <si>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</si>
  <si>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</si>
  <si>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</si>
  <si>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</si>
  <si>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</si>
  <si>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</si>
  <si>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</si>
  <si>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</si>
  <si>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</si>
  <si>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</si>
  <si>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</si>
  <si>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</si>
  <si>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</si>
  <si>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</si>
  <si>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</si>
  <si>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</si>
  <si>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</si>
  <si>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</si>
  <si>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</si>
  <si>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</si>
  <si>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</si>
  <si>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</si>
  <si>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</si>
  <si>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</si>
  <si>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</si>
  <si>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</si>
  <si>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</si>
  <si>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</si>
  <si>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</si>
  <si>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</si>
  <si>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</si>
  <si>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</si>
  <si>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</si>
  <si>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</si>
  <si>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</si>
  <si>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</si>
  <si>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</si>
  <si>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</si>
  <si>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</si>
  <si>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</si>
  <si>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</si>
  <si>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</si>
  <si>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</si>
  <si>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</si>
  <si>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</si>
  <si>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</si>
  <si>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</si>
  <si>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</si>
  <si>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</si>
  <si>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</si>
  <si>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</si>
  <si>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</si>
  <si>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</si>
  <si>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</si>
  <si>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</si>
  <si>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</si>
  <si>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</si>
  <si>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</si>
  <si>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</si>
  <si>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</si>
  <si>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</si>
  <si>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</si>
  <si>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</si>
  <si>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</si>
  <si>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</si>
  <si>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</si>
  <si>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</si>
  <si>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</si>
  <si>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</si>
  <si>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</si>
  <si>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</si>
  <si>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</si>
  <si>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</si>
  <si>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</si>
  <si>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</si>
  <si>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</si>
  <si>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</si>
  <si>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</si>
  <si>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</si>
  <si>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</si>
  <si>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</si>
  <si>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</si>
  <si>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</si>
  <si>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</si>
  <si>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</si>
  <si>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</si>
  <si>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</si>
  <si>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</si>
  <si>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</si>
  <si>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</si>
  <si>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</si>
  <si>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</si>
  <si>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</si>
  <si>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</si>
  <si>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</si>
  <si>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</si>
  <si>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</si>
  <si>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</si>
  <si>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</si>
  <si>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</si>
  <si>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</si>
  <si>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</si>
  <si>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</si>
  <si>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</si>
  <si>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</si>
  <si>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</si>
  <si>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</si>
  <si>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</si>
  <si>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</si>
  <si>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</si>
  <si>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</si>
  <si>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</si>
  <si>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</si>
  <si>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</si>
  <si>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</si>
  <si>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</si>
  <si>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</si>
  <si>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</si>
  <si>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</si>
  <si>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</si>
  <si>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</si>
  <si>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</si>
  <si>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</si>
  <si>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</si>
  <si>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</si>
  <si>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</si>
  <si>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</si>
  <si>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</si>
  <si>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</si>
  <si>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</si>
  <si>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</si>
  <si>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</si>
  <si>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</si>
  <si>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</si>
  <si>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</si>
  <si>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</si>
  <si>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</si>
  <si>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</si>
  <si>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</si>
  <si>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</si>
  <si>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</si>
  <si>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</si>
  <si>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</si>
  <si>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</si>
  <si>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</si>
  <si>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</si>
  <si>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</si>
  <si>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</si>
  <si>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</si>
  <si>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</si>
  <si>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</si>
  <si>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</si>
  <si>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</si>
  <si>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</si>
  <si>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</si>
  <si>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</si>
  <si>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</si>
  <si>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</si>
  <si>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</si>
  <si>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</si>
  <si>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</si>
  <si>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</si>
  <si>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</si>
  <si>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</si>
  <si>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</si>
  <si>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</si>
  <si>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</si>
  <si>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</si>
  <si>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</si>
  <si>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</si>
  <si>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</si>
  <si>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</si>
  <si>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</si>
  <si>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</si>
  <si>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</si>
  <si>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</si>
  <si>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</si>
  <si>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</si>
  <si>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</si>
  <si>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</si>
  <si>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</si>
  <si>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</si>
  <si>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</si>
  <si>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</si>
  <si>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</si>
  <si>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</si>
  <si>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</si>
  <si>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</si>
  <si>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</si>
  <si>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</si>
  <si>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</si>
  <si>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</si>
  <si>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</si>
  <si>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</si>
  <si>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</si>
  <si>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</si>
  <si>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</si>
  <si>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</si>
  <si>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</si>
  <si>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</si>
  <si>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</si>
  <si>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</si>
  <si>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</si>
  <si>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</si>
  <si>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</si>
  <si>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</si>
  <si>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</si>
  <si>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</si>
  <si>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</si>
  <si>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</si>
  <si>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</si>
  <si>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</si>
  <si>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</si>
  <si>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</si>
  <si>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</si>
  <si>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</si>
  <si>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</si>
  <si>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</si>
  <si>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</si>
  <si>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</si>
  <si>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</si>
  <si>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</si>
  <si>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</si>
  <si>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</si>
  <si>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</si>
  <si>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</si>
  <si>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</si>
  <si>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</si>
  <si>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</si>
  <si>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</si>
  <si>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</si>
  <si>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</si>
  <si>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</si>
  <si>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</si>
  <si>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</si>
  <si>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</si>
  <si>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</si>
  <si>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</si>
  <si>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</si>
  <si>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</si>
  <si>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</si>
  <si>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</si>
  <si>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</si>
  <si>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</si>
  <si>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</si>
  <si>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</si>
  <si>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</si>
  <si>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</si>
  <si>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</si>
  <si>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</si>
  <si>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</si>
  <si>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</si>
  <si>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</si>
  <si>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</si>
  <si>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</si>
  <si>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</si>
  <si>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</si>
  <si>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</si>
  <si>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</si>
  <si>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</si>
  <si>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</si>
  <si>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</si>
  <si>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</si>
  <si>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</si>
  <si>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</si>
  <si>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</si>
  <si>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</si>
  <si>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</si>
  <si>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</si>
  <si>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</si>
  <si>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</si>
  <si>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</si>
  <si>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</si>
  <si>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</si>
  <si>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</si>
  <si>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</si>
  <si>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</si>
  <si>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</si>
  <si>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</si>
  <si>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</si>
  <si>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</si>
  <si>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</si>
  <si>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</si>
  <si>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</si>
  <si>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</si>
  <si>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</si>
  <si>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</si>
  <si>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</si>
  <si>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</si>
  <si>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</si>
  <si>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</si>
  <si>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</si>
  <si>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</si>
  <si>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</si>
  <si>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</si>
  <si>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</si>
  <si>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</si>
  <si>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</si>
  <si>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</si>
  <si>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</si>
  <si>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</si>
  <si>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</si>
  <si>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</si>
  <si>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</si>
  <si>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</si>
  <si>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</si>
  <si>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</si>
  <si>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</si>
  <si>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</si>
  <si>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</si>
  <si>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</si>
  <si>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</si>
  <si>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</si>
  <si>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</si>
  <si>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</si>
  <si>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</si>
  <si>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</si>
  <si>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</si>
  <si>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</si>
  <si>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</si>
  <si>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</si>
  <si>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</si>
  <si>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</si>
  <si>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</si>
  <si>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</si>
  <si>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</si>
  <si>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</si>
  <si>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</si>
  <si>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</si>
  <si>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</si>
  <si>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</si>
  <si>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</si>
  <si>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</si>
  <si>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</si>
  <si>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</si>
  <si>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</si>
  <si>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</si>
  <si>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</si>
  <si>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</si>
  <si>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</si>
  <si>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</si>
  <si>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</si>
  <si>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</si>
  <si>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</si>
  <si>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</si>
  <si>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</si>
  <si>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</si>
  <si>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</si>
  <si>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</si>
  <si>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</si>
  <si>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</si>
  <si>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</si>
  <si>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</si>
  <si>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</si>
  <si>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</si>
  <si>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</si>
  <si>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</si>
  <si>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</si>
  <si>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</si>
  <si>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</si>
  <si>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</si>
  <si>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</si>
  <si>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</si>
  <si>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</si>
  <si>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</si>
  <si>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</si>
  <si>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</si>
  <si>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</si>
  <si>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</si>
  <si>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</si>
  <si>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</si>
  <si>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</si>
  <si>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</si>
  <si>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</si>
  <si>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</si>
  <si>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</si>
  <si>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</si>
  <si>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</si>
  <si>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</si>
  <si>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</si>
  <si>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</si>
  <si>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</si>
  <si>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</si>
  <si>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</si>
  <si>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</si>
  <si>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</si>
  <si>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</si>
  <si>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</si>
  <si>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</si>
  <si>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</si>
  <si>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</si>
  <si>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</si>
  <si>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</si>
  <si>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</si>
  <si>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</si>
  <si>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</si>
  <si>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</si>
  <si>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</si>
  <si>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</si>
  <si>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</si>
  <si>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</si>
  <si>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</si>
  <si>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</si>
  <si>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</si>
  <si>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</si>
  <si>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</si>
  <si>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</si>
  <si>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</si>
  <si>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</si>
  <si>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</si>
  <si>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</si>
  <si>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</si>
  <si>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</si>
  <si>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</si>
  <si>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</si>
  <si>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</si>
  <si>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</si>
  <si>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</si>
  <si>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</si>
  <si>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</si>
  <si>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</si>
  <si>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</si>
  <si>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</si>
  <si>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</si>
  <si>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</si>
  <si>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</si>
  <si>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</si>
  <si>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</si>
  <si>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</si>
  <si>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</si>
  <si>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</si>
  <si>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</si>
  <si>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</si>
  <si>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</si>
  <si>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</si>
  <si>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</si>
  <si>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</si>
  <si>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</si>
  <si>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</si>
  <si>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</si>
  <si>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</si>
  <si>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</si>
  <si>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</si>
  <si>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</si>
  <si>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</si>
  <si>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</si>
  <si>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</si>
  <si>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</si>
  <si>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</si>
  <si>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</si>
  <si>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</si>
  <si>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</si>
  <si>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</si>
  <si>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</si>
  <si>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</si>
  <si>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</si>
  <si>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</si>
  <si>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</si>
  <si>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</si>
  <si>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</si>
  <si>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</si>
  <si>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</si>
  <si>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</si>
  <si>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</si>
  <si>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</si>
  <si>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</si>
  <si>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</si>
  <si>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</si>
  <si>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</si>
  <si>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</si>
  <si>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</si>
  <si>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</si>
  <si>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</si>
  <si>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</si>
  <si>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</si>
  <si>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</si>
  <si>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</si>
  <si>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WOODBRIDGE TWP</t>
  </si>
  <si>
    <t>STATE OFFICE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</si>
  <si>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</si>
  <si>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</si>
  <si>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</si>
  <si>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</si>
  <si>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</si>
  <si>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</si>
  <si>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</si>
  <si>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</si>
  <si>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</si>
  <si>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</si>
  <si>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</si>
  <si>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</si>
  <si>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</si>
  <si>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FRANKLIN TWP</t>
  </si>
  <si>
    <t>code 2012</t>
  </si>
  <si>
    <t>1109</t>
  </si>
  <si>
    <t>1110</t>
  </si>
  <si>
    <t>2118</t>
  </si>
  <si>
    <t>Nonresidential sq ft  (nrperm1)</t>
  </si>
  <si>
    <t>Comu</t>
  </si>
  <si>
    <t>LAWRENCE TWP</t>
  </si>
  <si>
    <t>UNION TWP</t>
  </si>
  <si>
    <t>See Princeton (1114)</t>
  </si>
  <si>
    <t>WASHINGTON TWP</t>
  </si>
  <si>
    <t>RARITAN TWP</t>
  </si>
  <si>
    <t>HILLSBOROUGH TWP</t>
  </si>
  <si>
    <t>UPPER FREEHOLD TWP</t>
  </si>
  <si>
    <t>PLUMSTED TWP</t>
  </si>
  <si>
    <t>DOVER TOWN</t>
  </si>
  <si>
    <t>LAVALLETTE BORO</t>
  </si>
  <si>
    <t>JERSEY CITY</t>
  </si>
  <si>
    <t>WALL TWP</t>
  </si>
  <si>
    <t>DENNIS TWP</t>
  </si>
  <si>
    <t>NEWARK CITY</t>
  </si>
  <si>
    <t>BRICK TWP</t>
  </si>
  <si>
    <t>SOUTH BRUNSWICK TWP</t>
  </si>
  <si>
    <t>BRANCHBURG TWP</t>
  </si>
  <si>
    <t>WANTAGE TWP</t>
  </si>
  <si>
    <t>HAMILTON TWP</t>
  </si>
  <si>
    <t>FORT LEE BORO</t>
  </si>
  <si>
    <t>FOLSOM BORO</t>
  </si>
  <si>
    <t>HOWELL TWP</t>
  </si>
  <si>
    <t>SPRING LAKE BORO</t>
  </si>
  <si>
    <t>TETERBORO BORO</t>
  </si>
  <si>
    <t>VINELAND CITY</t>
  </si>
  <si>
    <t>WOOLWICH TWP</t>
  </si>
  <si>
    <t>LACEY TWP</t>
  </si>
  <si>
    <t>UPPER PITTSGROVE TWP</t>
  </si>
  <si>
    <t>ABSECON CITY</t>
  </si>
  <si>
    <t>MOUNT LAUREL TWP</t>
  </si>
  <si>
    <t>HARRISON TWP</t>
  </si>
  <si>
    <t>LOPATCONG TWP</t>
  </si>
  <si>
    <t>WOOD-RIDGE BORO</t>
  </si>
  <si>
    <t>EVESHAM TWP</t>
  </si>
  <si>
    <t>WESTAMPTON TWP</t>
  </si>
  <si>
    <t>HOLLAND TWP</t>
  </si>
  <si>
    <t>HOPEWELL TWP</t>
  </si>
  <si>
    <t>PISCATAWAY TWP</t>
  </si>
  <si>
    <t>BRIELLE BORO</t>
  </si>
  <si>
    <t>MARLBORO TWP</t>
  </si>
  <si>
    <t>RED BANK BORO</t>
  </si>
  <si>
    <t>MOUNT ARLINGTON BORO</t>
  </si>
  <si>
    <t>ROCKAWAY TWP</t>
  </si>
  <si>
    <t>LOWER ALLOWAYS CREEK TWP</t>
  </si>
  <si>
    <t>MANNINGTON TWP</t>
  </si>
  <si>
    <t>MONTGOMERY TWP</t>
  </si>
  <si>
    <t>ELIZABETH CITY</t>
  </si>
  <si>
    <t>See Hardwick Twp.</t>
  </si>
  <si>
    <t>See Hardwick</t>
  </si>
  <si>
    <t>BUENA VISTA TWP</t>
  </si>
  <si>
    <t>TENAFLY BORO</t>
  </si>
  <si>
    <t>MILLVILLE CITY</t>
  </si>
  <si>
    <t>DEPTFORD TWP</t>
  </si>
  <si>
    <t>WEST DEPTFORD TWP</t>
  </si>
  <si>
    <t>UNION CITY</t>
  </si>
  <si>
    <t>READINGTON TWP</t>
  </si>
  <si>
    <t>MILLSTONE TWP</t>
  </si>
  <si>
    <t>JEFFERSON TWP</t>
  </si>
  <si>
    <t>BEACHWOOD BORO</t>
  </si>
  <si>
    <t>ANDOVER TWP</t>
  </si>
  <si>
    <t>LAFAYETTE TWP</t>
  </si>
  <si>
    <t>ROSELLE BORO</t>
  </si>
  <si>
    <t>BLAIRSTOWN TWP</t>
  </si>
  <si>
    <t>GREENWICH TWP</t>
  </si>
  <si>
    <t>KNOWLTON TWP</t>
  </si>
  <si>
    <t>ATLANTIC CITY</t>
  </si>
  <si>
    <t>SOMERS POINT CITY</t>
  </si>
  <si>
    <t>MONTVALE BORO</t>
  </si>
  <si>
    <t>HAINESPORT TWP</t>
  </si>
  <si>
    <t>OCEAN CITY</t>
  </si>
  <si>
    <t>UPPER DEERFIELD TWP</t>
  </si>
  <si>
    <t>LIVINGSTON TWP</t>
  </si>
  <si>
    <t>WEST NEW YORK TOWN</t>
  </si>
  <si>
    <t>EAST AMWELL TWP</t>
  </si>
  <si>
    <t>HAMPTON BORO</t>
  </si>
  <si>
    <t>AVON BY THE SEA BORO</t>
  </si>
  <si>
    <t>MIDDLETOWN TWP</t>
  </si>
  <si>
    <t>MADISON BORO</t>
  </si>
  <si>
    <t>MONTVILLE TWP</t>
  </si>
  <si>
    <t>MOUNT OLIVE TWP</t>
  </si>
  <si>
    <t>PENNSVILLE TWP</t>
  </si>
  <si>
    <t>INDEPENDENCE TWP</t>
  </si>
  <si>
    <t>20160707</t>
  </si>
  <si>
    <t>ENGLEWOOD CITY</t>
  </si>
  <si>
    <t>RIDGEWOOD TOWNSHIP</t>
  </si>
  <si>
    <t>BORDENTOWN CITY</t>
  </si>
  <si>
    <t>BURLINGTON TWP</t>
  </si>
  <si>
    <t>SOUTHAMPTON TWP</t>
  </si>
  <si>
    <t>WINSLOW TWP</t>
  </si>
  <si>
    <t>IRVINGTON TOWN</t>
  </si>
  <si>
    <t>KEARNY TOWN</t>
  </si>
  <si>
    <t>ALEXANDRIA TWP</t>
  </si>
  <si>
    <t>KINGWOOD TWP</t>
  </si>
  <si>
    <t>TEWKSBURY TWP</t>
  </si>
  <si>
    <t>PERTH AMBOY CITY</t>
  </si>
  <si>
    <t>SOUTH PLAINFIELD BORO</t>
  </si>
  <si>
    <t>ASBURY PARK CITY</t>
  </si>
  <si>
    <t>MANALAPAN TWP</t>
  </si>
  <si>
    <t>CHATHAM TWP</t>
  </si>
  <si>
    <t>DOVER TWP</t>
  </si>
  <si>
    <t>JACKSON TWP</t>
  </si>
  <si>
    <t>MANCHESTER TWP</t>
  </si>
  <si>
    <t>HARDYSTON TWP</t>
  </si>
  <si>
    <t>RAHWAY CITY</t>
  </si>
  <si>
    <t>WESTFIELD TOWN</t>
  </si>
  <si>
    <t>20160808</t>
  </si>
  <si>
    <t>WEYMOUTH TWP</t>
  </si>
  <si>
    <t>RUTHERFORD BORO</t>
  </si>
  <si>
    <t>CHESTERFIELD TWP</t>
  </si>
  <si>
    <t>FLORENCE TWP</t>
  </si>
  <si>
    <t>WOODLAND TWP</t>
  </si>
  <si>
    <t>COLLINGSWOOD BORO</t>
  </si>
  <si>
    <t>HADDON TWP</t>
  </si>
  <si>
    <t>PINE HILL BORO</t>
  </si>
  <si>
    <t>VOORHEES TWP</t>
  </si>
  <si>
    <t>LOWER TWP</t>
  </si>
  <si>
    <t>MONTCLAIR TOWN</t>
  </si>
  <si>
    <t>MANTUA TWP</t>
  </si>
  <si>
    <t>HOBOKEN CITY</t>
  </si>
  <si>
    <t>EDISON TWP</t>
  </si>
  <si>
    <t>NORTH BRUNSWICK TWP</t>
  </si>
  <si>
    <t>EATONTOWN BORO</t>
  </si>
  <si>
    <t>FREEHOLD TWP</t>
  </si>
  <si>
    <t>NEPTUNE CITY BORO</t>
  </si>
  <si>
    <t>OCEAN TWP</t>
  </si>
  <si>
    <t>CHATHAM BORO</t>
  </si>
  <si>
    <t>MORRISTOWN TOWN</t>
  </si>
  <si>
    <t>PARSIPPANY-TROY HILLS TWP</t>
  </si>
  <si>
    <t>PEQUANNOCK TWP</t>
  </si>
  <si>
    <t>STAFFORD TWP</t>
  </si>
  <si>
    <t>TWP OF BARNEGAT</t>
  </si>
  <si>
    <t>CLIFTON CITY</t>
  </si>
  <si>
    <t>BEDMINSTER TWP</t>
  </si>
  <si>
    <t>BRIDGEWATER TWP</t>
  </si>
  <si>
    <t>FRANKLIN BORO</t>
  </si>
  <si>
    <t>OGDENSBURG BORO</t>
  </si>
  <si>
    <t>STILLWATER TWP</t>
  </si>
  <si>
    <t>VERNON TWP</t>
  </si>
  <si>
    <t>LINDEN CITY</t>
  </si>
  <si>
    <t>SUMMIT CITY</t>
  </si>
  <si>
    <t>LIBERTY TWP</t>
  </si>
  <si>
    <t>Square feet of other nonresidential space authorized by building permits, July 2016</t>
  </si>
  <si>
    <t>Source: New Jersey Department of Community Affairs, 9/13/16</t>
  </si>
  <si>
    <t>20160907</t>
  </si>
  <si>
    <t>20160913</t>
  </si>
  <si>
    <t>ESTELLE MANOR CITY</t>
  </si>
  <si>
    <t>HAMMONTON TOWN</t>
  </si>
  <si>
    <t>NORTHFIELD CITY</t>
  </si>
  <si>
    <t>BERGENFIELD BORO</t>
  </si>
  <si>
    <t>CARLSTADT BORO</t>
  </si>
  <si>
    <t>ENGLEWOOD CLIFFS BORO</t>
  </si>
  <si>
    <t>FRANKLIN LAKES BORO</t>
  </si>
  <si>
    <t>HAWORTH BORO</t>
  </si>
  <si>
    <t>LITTLE FERRY BORO</t>
  </si>
  <si>
    <t>MAHWAH TWP</t>
  </si>
  <si>
    <t>RAMSEY BORO</t>
  </si>
  <si>
    <t>RIDGEFIELD BORO</t>
  </si>
  <si>
    <t>SADDLE RIVER BORO</t>
  </si>
  <si>
    <t>WESTWOOD BORO</t>
  </si>
  <si>
    <t>EASTAMPTON TWP</t>
  </si>
  <si>
    <t>NORTH HANOVER TWP</t>
  </si>
  <si>
    <t>PEMBERTON TWP</t>
  </si>
  <si>
    <t>RIVERTON BORO</t>
  </si>
  <si>
    <t>SPRINGFIELD TWP</t>
  </si>
  <si>
    <t>BERLIN TWP</t>
  </si>
  <si>
    <t>CHERRY HILL TWP</t>
  </si>
  <si>
    <t>GLOUCESTER TWP</t>
  </si>
  <si>
    <t>HI-NELLA BORO</t>
  </si>
  <si>
    <t>MIDDLE TWP</t>
  </si>
  <si>
    <t>WOODBINE BORO</t>
  </si>
  <si>
    <t>MILLBURN TWP</t>
  </si>
  <si>
    <t>SOUTH ORANGE VILLAGE</t>
  </si>
  <si>
    <t>VERONA BORO</t>
  </si>
  <si>
    <t>WEST ORANGE TOWN</t>
  </si>
  <si>
    <t>ELK TWP</t>
  </si>
  <si>
    <t>HARRISON TOWN</t>
  </si>
  <si>
    <t>BETHLEHEM TWP</t>
  </si>
  <si>
    <t>BLOOMSBURY BORO</t>
  </si>
  <si>
    <t>CLINTON TWP</t>
  </si>
  <si>
    <t>DELAWARE TWP</t>
  </si>
  <si>
    <t>LEBANON TWP</t>
  </si>
  <si>
    <t>WEST AMWELL TWP</t>
  </si>
  <si>
    <t>EAST WINDSOR TWP</t>
  </si>
  <si>
    <t>EWING TWP</t>
  </si>
  <si>
    <t>HIGHTSTOWN BORO</t>
  </si>
  <si>
    <t>PENNINGTON BORO</t>
  </si>
  <si>
    <t>WEST WINDSOR TWP</t>
  </si>
  <si>
    <t>CRANBURY TWP</t>
  </si>
  <si>
    <t>JAMESBURG BORO</t>
  </si>
  <si>
    <t>OLD BRIDGE TWP</t>
  </si>
  <si>
    <t>METUCHEN BORO</t>
  </si>
  <si>
    <t>SPOTSWOOD BORO</t>
  </si>
  <si>
    <t>BRADLEY BEACH BORO</t>
  </si>
  <si>
    <t>ENGLISHTOWN BORO</t>
  </si>
  <si>
    <t>FARMINGDALE BORO</t>
  </si>
  <si>
    <t>MANASQUAN BORO</t>
  </si>
  <si>
    <t>MATAWAN BORO</t>
  </si>
  <si>
    <t>SEA GIRT BORO</t>
  </si>
  <si>
    <t>LAKE COMO BORO</t>
  </si>
  <si>
    <t>WEST LONG BRANCH BORO</t>
  </si>
  <si>
    <t>DENVILLE TWP</t>
  </si>
  <si>
    <t>MENDHAM BORO</t>
  </si>
  <si>
    <t>EAGLESWOOD TWP</t>
  </si>
  <si>
    <t>SOUTH TOMS RIVER BORO</t>
  </si>
  <si>
    <t>SURF CITY BORO</t>
  </si>
  <si>
    <t>LITTLE FALLS TWP</t>
  </si>
  <si>
    <t>NORTH HALEDON BORO</t>
  </si>
  <si>
    <t>RINGWOOD BORO</t>
  </si>
  <si>
    <t>WAYNE TWP</t>
  </si>
  <si>
    <t>WEST MILFORD TWP</t>
  </si>
  <si>
    <t>ALLOWAY TWP</t>
  </si>
  <si>
    <t>ELSINBORO TWP</t>
  </si>
  <si>
    <t>PENNS GROVE BORO</t>
  </si>
  <si>
    <t>PILESGROVE TWP</t>
  </si>
  <si>
    <t>PITTSGROVE TWP</t>
  </si>
  <si>
    <t>MANVILLE BORO</t>
  </si>
  <si>
    <t>NORTH PLAINFIELD BORO</t>
  </si>
  <si>
    <t>WARREN TWP</t>
  </si>
  <si>
    <t>SUSSEX BORO</t>
  </si>
  <si>
    <t>HOPE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</si>
</sst>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0" fontId="48" fillId="2" borderId="0" xfId="0" applyNumberFormat="1" applyFont="1" applyBorder="1" applyAlignment="1">
      <alignment/>
    </xf>
    <xf numFmtId="0" fontId="48" fillId="2" borderId="10" xfId="0" applyNumberFormat="1" applyFont="1" applyBorder="1" applyAlignment="1">
      <alignment/>
    </xf>
    <xf numFmtId="49" fontId="49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0" fontId="4" fillId="2" borderId="12" xfId="0" applyNumberFormat="1" applyFont="1" applyBorder="1" applyAlignment="1" applyProtection="1">
      <alignment horizontal="right"/>
      <protection locked="0"/>
    </xf>
    <xf numFmtId="0" fontId="4" fillId="2" borderId="11" xfId="0" applyNumberFormat="1" applyFont="1" applyBorder="1" applyAlignment="1" applyProtection="1">
      <alignment horizontal="right"/>
      <protection locked="0"/>
    </xf>
    <xf numFmtId="0" fontId="4" fillId="2" borderId="11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1892</v>
      </c>
      <c r="B1" s="17"/>
      <c r="D1" s="17"/>
      <c r="E1" s="17"/>
      <c r="F1" s="17"/>
    </row>
    <row r="2" spans="1:6" ht="15">
      <c r="A2" s="14" t="s">
        <v>1893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1745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124943</v>
      </c>
      <c r="L7" s="27">
        <f t="shared" si="0"/>
        <v>0</v>
      </c>
      <c r="M7" s="27">
        <f t="shared" si="0"/>
        <v>1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13033</v>
      </c>
      <c r="R7" s="27">
        <f t="shared" si="0"/>
        <v>6519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1</v>
      </c>
      <c r="H8" s="27">
        <f t="shared" si="1"/>
        <v>0</v>
      </c>
      <c r="I8" s="27">
        <f t="shared" si="1"/>
        <v>0</v>
      </c>
      <c r="J8" s="27">
        <f t="shared" si="1"/>
        <v>0</v>
      </c>
      <c r="K8" s="27">
        <f t="shared" si="1"/>
        <v>0</v>
      </c>
      <c r="L8" s="27">
        <f t="shared" si="1"/>
        <v>360763</v>
      </c>
      <c r="M8" s="27">
        <f t="shared" si="1"/>
        <v>0</v>
      </c>
      <c r="N8" s="27">
        <f t="shared" si="1"/>
        <v>0</v>
      </c>
      <c r="O8" s="27">
        <f t="shared" si="1"/>
        <v>0</v>
      </c>
      <c r="P8" s="27">
        <f t="shared" si="1"/>
        <v>10722</v>
      </c>
      <c r="Q8" s="27">
        <f t="shared" si="1"/>
        <v>195219</v>
      </c>
      <c r="R8" s="27">
        <f t="shared" si="1"/>
        <v>241296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76838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3</v>
      </c>
      <c r="L9" s="27">
        <f t="shared" si="2"/>
        <v>0</v>
      </c>
      <c r="M9" s="27">
        <f t="shared" si="2"/>
        <v>35780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1027598</v>
      </c>
      <c r="R9" s="27">
        <f t="shared" si="2"/>
        <v>8573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97326</v>
      </c>
      <c r="G10" s="27">
        <f aca="true" t="shared" si="3" ref="G10:R10">SUM(G165:G201)</f>
        <v>0</v>
      </c>
      <c r="H10" s="27">
        <f t="shared" si="3"/>
        <v>20128</v>
      </c>
      <c r="I10" s="27">
        <f t="shared" si="3"/>
        <v>0</v>
      </c>
      <c r="J10" s="27">
        <f t="shared" si="3"/>
        <v>0</v>
      </c>
      <c r="K10" s="27">
        <f t="shared" si="3"/>
        <v>23112</v>
      </c>
      <c r="L10" s="27">
        <f t="shared" si="3"/>
        <v>0</v>
      </c>
      <c r="M10" s="27">
        <f t="shared" si="3"/>
        <v>0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2800</v>
      </c>
      <c r="R10" s="27">
        <f t="shared" si="3"/>
        <v>1898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840</v>
      </c>
      <c r="K11" s="27">
        <f t="shared" si="4"/>
        <v>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10500</v>
      </c>
      <c r="R11" s="27">
        <f t="shared" si="4"/>
        <v>3851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0</v>
      </c>
      <c r="R12" s="27">
        <f t="shared" si="5"/>
        <v>3404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0</v>
      </c>
      <c r="I13" s="27">
        <f t="shared" si="6"/>
        <v>203918</v>
      </c>
      <c r="J13" s="27">
        <f t="shared" si="6"/>
        <v>0</v>
      </c>
      <c r="K13" s="27">
        <f t="shared" si="6"/>
        <v>24000</v>
      </c>
      <c r="L13" s="27">
        <f t="shared" si="6"/>
        <v>0</v>
      </c>
      <c r="M13" s="27">
        <f t="shared" si="6"/>
        <v>0</v>
      </c>
      <c r="N13" s="27">
        <f t="shared" si="6"/>
        <v>0</v>
      </c>
      <c r="O13" s="27">
        <f t="shared" si="6"/>
        <v>0</v>
      </c>
      <c r="P13" s="27">
        <f t="shared" si="6"/>
        <v>320481</v>
      </c>
      <c r="Q13" s="27">
        <f t="shared" si="6"/>
        <v>0</v>
      </c>
      <c r="R13" s="27">
        <f t="shared" si="6"/>
        <v>4502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0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36374</v>
      </c>
      <c r="R14" s="27">
        <f t="shared" si="7"/>
        <v>3466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1545002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0</v>
      </c>
      <c r="R15" s="27">
        <f t="shared" si="8"/>
        <v>10220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156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10841</v>
      </c>
      <c r="R16" s="27">
        <f t="shared" si="9"/>
        <v>57522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0</v>
      </c>
      <c r="I17" s="27">
        <f t="shared" si="10"/>
        <v>0</v>
      </c>
      <c r="J17" s="27">
        <f t="shared" si="10"/>
        <v>0</v>
      </c>
      <c r="K17" s="27">
        <f t="shared" si="10"/>
        <v>119358</v>
      </c>
      <c r="L17" s="27">
        <f t="shared" si="10"/>
        <v>0</v>
      </c>
      <c r="M17" s="27">
        <f t="shared" si="10"/>
        <v>0</v>
      </c>
      <c r="N17" s="27">
        <f t="shared" si="10"/>
        <v>110</v>
      </c>
      <c r="O17" s="27">
        <f t="shared" si="10"/>
        <v>0</v>
      </c>
      <c r="P17" s="27">
        <f t="shared" si="10"/>
        <v>0</v>
      </c>
      <c r="Q17" s="27">
        <f t="shared" si="10"/>
        <v>0</v>
      </c>
      <c r="R17" s="27">
        <f t="shared" si="10"/>
        <v>3704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9643</v>
      </c>
      <c r="H18" s="27">
        <f t="shared" si="11"/>
        <v>156049</v>
      </c>
      <c r="I18" s="27">
        <f t="shared" si="11"/>
        <v>0</v>
      </c>
      <c r="J18" s="27">
        <f t="shared" si="11"/>
        <v>0</v>
      </c>
      <c r="K18" s="27">
        <f t="shared" si="11"/>
        <v>797588</v>
      </c>
      <c r="L18" s="27">
        <f t="shared" si="11"/>
        <v>0</v>
      </c>
      <c r="M18" s="27">
        <f t="shared" si="11"/>
        <v>10000</v>
      </c>
      <c r="N18" s="27">
        <f t="shared" si="11"/>
        <v>11776</v>
      </c>
      <c r="O18" s="27">
        <f t="shared" si="11"/>
        <v>0</v>
      </c>
      <c r="P18" s="27">
        <f t="shared" si="11"/>
        <v>0</v>
      </c>
      <c r="Q18" s="27">
        <f t="shared" si="11"/>
        <v>317356</v>
      </c>
      <c r="R18" s="27">
        <f t="shared" si="11"/>
        <v>2773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2520</v>
      </c>
      <c r="H19" s="27">
        <f t="shared" si="12"/>
        <v>13356</v>
      </c>
      <c r="I19" s="27">
        <f t="shared" si="12"/>
        <v>0</v>
      </c>
      <c r="J19" s="27">
        <f t="shared" si="12"/>
        <v>0</v>
      </c>
      <c r="K19" s="27">
        <f t="shared" si="12"/>
        <v>0</v>
      </c>
      <c r="L19" s="27">
        <f t="shared" si="12"/>
        <v>0</v>
      </c>
      <c r="M19" s="27">
        <f t="shared" si="12"/>
        <v>0</v>
      </c>
      <c r="N19" s="27">
        <f t="shared" si="12"/>
        <v>8640</v>
      </c>
      <c r="O19" s="27">
        <f t="shared" si="12"/>
        <v>0</v>
      </c>
      <c r="P19" s="27">
        <f t="shared" si="12"/>
        <v>96895</v>
      </c>
      <c r="Q19" s="27">
        <f t="shared" si="12"/>
        <v>0</v>
      </c>
      <c r="R19" s="27">
        <f t="shared" si="12"/>
        <v>13689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2994</v>
      </c>
      <c r="H20" s="27">
        <f t="shared" si="13"/>
        <v>0</v>
      </c>
      <c r="I20" s="27">
        <f t="shared" si="13"/>
        <v>0</v>
      </c>
      <c r="J20" s="27">
        <f t="shared" si="13"/>
        <v>0</v>
      </c>
      <c r="K20" s="27">
        <f t="shared" si="13"/>
        <v>143319</v>
      </c>
      <c r="L20" s="27">
        <f t="shared" si="13"/>
        <v>0</v>
      </c>
      <c r="M20" s="27">
        <f t="shared" si="13"/>
        <v>0</v>
      </c>
      <c r="N20" s="27">
        <f t="shared" si="13"/>
        <v>0</v>
      </c>
      <c r="O20" s="27">
        <f t="shared" si="13"/>
        <v>0</v>
      </c>
      <c r="P20" s="27">
        <f t="shared" si="13"/>
        <v>1</v>
      </c>
      <c r="Q20" s="27">
        <f t="shared" si="13"/>
        <v>0</v>
      </c>
      <c r="R20" s="27">
        <f t="shared" si="13"/>
        <v>47679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0</v>
      </c>
      <c r="H21" s="27">
        <f t="shared" si="14"/>
        <v>48853</v>
      </c>
      <c r="I21" s="27">
        <f t="shared" si="14"/>
        <v>0</v>
      </c>
      <c r="J21" s="27">
        <f t="shared" si="14"/>
        <v>0</v>
      </c>
      <c r="K21" s="27">
        <f t="shared" si="14"/>
        <v>1</v>
      </c>
      <c r="L21" s="27">
        <f t="shared" si="14"/>
        <v>0</v>
      </c>
      <c r="M21" s="27">
        <f t="shared" si="14"/>
        <v>2283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6900</v>
      </c>
      <c r="R21" s="27">
        <f t="shared" si="14"/>
        <v>7969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3961</v>
      </c>
      <c r="I22" s="27">
        <f t="shared" si="15"/>
        <v>0</v>
      </c>
      <c r="J22" s="27">
        <f t="shared" si="15"/>
        <v>0</v>
      </c>
      <c r="K22" s="27">
        <f t="shared" si="15"/>
        <v>0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0</v>
      </c>
      <c r="Q22" s="27">
        <f t="shared" si="15"/>
        <v>576</v>
      </c>
      <c r="R22" s="27">
        <f t="shared" si="15"/>
        <v>1353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1134</v>
      </c>
      <c r="R23" s="27">
        <f t="shared" si="16"/>
        <v>8654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20790</v>
      </c>
      <c r="H24" s="27">
        <f t="shared" si="17"/>
        <v>0</v>
      </c>
      <c r="I24" s="27">
        <f t="shared" si="17"/>
        <v>0</v>
      </c>
      <c r="J24" s="27">
        <f t="shared" si="17"/>
        <v>0</v>
      </c>
      <c r="K24" s="27">
        <f t="shared" si="17"/>
        <v>0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14882</v>
      </c>
      <c r="R24" s="27">
        <f t="shared" si="17"/>
        <v>5784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3100</v>
      </c>
      <c r="O25" s="27">
        <f t="shared" si="18"/>
        <v>0</v>
      </c>
      <c r="P25" s="27">
        <f t="shared" si="18"/>
        <v>0</v>
      </c>
      <c r="Q25" s="27">
        <f t="shared" si="18"/>
        <v>0</v>
      </c>
      <c r="R25" s="27">
        <f t="shared" si="18"/>
        <v>2489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0</v>
      </c>
      <c r="H26" s="27">
        <f t="shared" si="19"/>
        <v>0</v>
      </c>
      <c r="I26" s="27">
        <f t="shared" si="19"/>
        <v>23364</v>
      </c>
      <c r="J26" s="27">
        <f t="shared" si="19"/>
        <v>0</v>
      </c>
      <c r="K26" s="27">
        <f t="shared" si="19"/>
        <v>62808</v>
      </c>
      <c r="L26" s="27">
        <f t="shared" si="19"/>
        <v>0</v>
      </c>
      <c r="M26" s="27">
        <f t="shared" si="19"/>
        <v>0</v>
      </c>
      <c r="N26" s="27">
        <f t="shared" si="19"/>
        <v>0</v>
      </c>
      <c r="O26" s="27">
        <f t="shared" si="19"/>
        <v>0</v>
      </c>
      <c r="P26" s="27">
        <f t="shared" si="19"/>
        <v>0</v>
      </c>
      <c r="Q26" s="27">
        <f t="shared" si="19"/>
        <v>0</v>
      </c>
      <c r="R26" s="27">
        <f t="shared" si="19"/>
        <v>1435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0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52961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1</v>
      </c>
      <c r="R27" s="27">
        <f t="shared" si="20"/>
        <v>73322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97326</v>
      </c>
      <c r="G29" s="27">
        <f aca="true" t="shared" si="22" ref="G29:R29">SUM(G7:G28)</f>
        <v>112786</v>
      </c>
      <c r="H29" s="27">
        <f t="shared" si="22"/>
        <v>242347</v>
      </c>
      <c r="I29" s="27">
        <f t="shared" si="22"/>
        <v>227282</v>
      </c>
      <c r="J29" s="27">
        <f t="shared" si="22"/>
        <v>840</v>
      </c>
      <c r="K29" s="27">
        <f t="shared" si="22"/>
        <v>2840134</v>
      </c>
      <c r="L29" s="27">
        <f t="shared" si="22"/>
        <v>360919</v>
      </c>
      <c r="M29" s="27">
        <f t="shared" si="22"/>
        <v>101025</v>
      </c>
      <c r="N29" s="27">
        <f t="shared" si="22"/>
        <v>23626</v>
      </c>
      <c r="O29" s="27">
        <f t="shared" si="22"/>
        <v>0</v>
      </c>
      <c r="P29" s="27">
        <f t="shared" si="22"/>
        <v>428099</v>
      </c>
      <c r="Q29" s="27">
        <f t="shared" si="22"/>
        <v>1637214</v>
      </c>
      <c r="R29" s="27">
        <f t="shared" si="22"/>
        <v>510102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35" s="15" customFormat="1" ht="12.75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29"/>
      <c r="T31" s="50" t="s">
        <v>1856</v>
      </c>
      <c r="U31" s="47"/>
      <c r="V31" s="40"/>
      <c r="W31" s="34"/>
      <c r="X31" s="34"/>
      <c r="Y31" s="41"/>
      <c r="Z31" s="34"/>
      <c r="AA31" s="34"/>
      <c r="AB31" s="41"/>
      <c r="AC31" s="34"/>
      <c r="AD31" s="34"/>
      <c r="AE31" s="34"/>
      <c r="AF31" s="34"/>
      <c r="AG31" s="34"/>
      <c r="AH31" s="34"/>
      <c r="AI31" s="34"/>
    </row>
    <row r="32" spans="1:35" ht="15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124943</v>
      </c>
      <c r="L32" s="48">
        <v>0</v>
      </c>
      <c r="M32" s="48">
        <v>1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29"/>
      <c r="T32" s="51" t="s">
        <v>1856</v>
      </c>
      <c r="U32" s="47"/>
      <c r="V32" s="40"/>
      <c r="W32" s="34"/>
      <c r="X32" s="34"/>
      <c r="Y32" s="34"/>
      <c r="Z32" s="34"/>
      <c r="AA32" s="34"/>
      <c r="AB32" s="41"/>
      <c r="AC32" s="34"/>
      <c r="AD32" s="41"/>
      <c r="AE32" s="34"/>
      <c r="AF32" s="34"/>
      <c r="AG32" s="34"/>
      <c r="AH32" s="34"/>
      <c r="AI32" s="34"/>
    </row>
    <row r="33" spans="1:35" ht="15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29"/>
      <c r="T33" s="51" t="s">
        <v>1856</v>
      </c>
      <c r="U33" s="47"/>
      <c r="V33" s="40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41"/>
      <c r="AI33" s="41"/>
    </row>
    <row r="34" spans="1:35" ht="15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29"/>
      <c r="T34" s="51" t="s">
        <v>1894</v>
      </c>
      <c r="U34" s="47"/>
      <c r="V34" s="40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41"/>
    </row>
    <row r="35" spans="1:35" ht="15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6000</v>
      </c>
      <c r="R35" s="48">
        <v>428</v>
      </c>
      <c r="S35" s="29"/>
      <c r="T35" s="51" t="s">
        <v>1894</v>
      </c>
      <c r="U35" s="47"/>
      <c r="V35" s="40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41"/>
    </row>
    <row r="36" spans="1:35" ht="15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8" t="s">
        <v>1715</v>
      </c>
      <c r="G36" s="48" t="s">
        <v>1715</v>
      </c>
      <c r="H36" s="48" t="s">
        <v>1715</v>
      </c>
      <c r="I36" s="48" t="s">
        <v>1715</v>
      </c>
      <c r="J36" s="48" t="s">
        <v>1715</v>
      </c>
      <c r="K36" s="48" t="s">
        <v>1715</v>
      </c>
      <c r="L36" s="48" t="s">
        <v>1715</v>
      </c>
      <c r="M36" s="48" t="s">
        <v>1715</v>
      </c>
      <c r="N36" s="48" t="s">
        <v>1715</v>
      </c>
      <c r="O36" s="48" t="s">
        <v>1715</v>
      </c>
      <c r="P36" s="48" t="s">
        <v>1715</v>
      </c>
      <c r="Q36" s="48" t="s">
        <v>1715</v>
      </c>
      <c r="R36" s="48" t="s">
        <v>1715</v>
      </c>
      <c r="S36" s="29"/>
      <c r="T36" s="52" t="s">
        <v>1715</v>
      </c>
      <c r="U36" s="47"/>
      <c r="V36" s="40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41"/>
    </row>
    <row r="37" spans="1:35" ht="15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29"/>
      <c r="T37" s="51" t="s">
        <v>1856</v>
      </c>
      <c r="U37" s="47"/>
      <c r="V37" s="40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41"/>
      <c r="AI37" s="41"/>
    </row>
    <row r="38" spans="1:35" ht="15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29"/>
      <c r="T38" s="51" t="s">
        <v>1894</v>
      </c>
      <c r="U38" s="47"/>
      <c r="V38" s="40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41"/>
    </row>
    <row r="39" spans="1:35" ht="15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1</v>
      </c>
      <c r="S39" s="29"/>
      <c r="T39" s="51" t="s">
        <v>1894</v>
      </c>
      <c r="U39" s="47"/>
      <c r="V39" s="40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41"/>
      <c r="AI39" s="41"/>
    </row>
    <row r="40" spans="1:35" ht="15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2080</v>
      </c>
      <c r="S40" s="29"/>
      <c r="T40" s="51" t="s">
        <v>1856</v>
      </c>
      <c r="U40" s="47"/>
      <c r="V40" s="40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41"/>
      <c r="AI40" s="41"/>
    </row>
    <row r="41" spans="1:35" ht="15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29"/>
      <c r="T41" s="51" t="s">
        <v>1856</v>
      </c>
      <c r="U41" s="47"/>
      <c r="V41" s="40"/>
      <c r="W41" s="34"/>
      <c r="X41" s="41"/>
      <c r="Y41" s="34"/>
      <c r="Z41" s="34"/>
      <c r="AA41" s="34"/>
      <c r="AB41" s="34"/>
      <c r="AC41" s="34"/>
      <c r="AD41" s="34"/>
      <c r="AE41" s="34"/>
      <c r="AF41" s="34"/>
      <c r="AG41" s="34"/>
      <c r="AH41" s="41"/>
      <c r="AI41" s="34"/>
    </row>
    <row r="42" spans="1:35" ht="15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1601</v>
      </c>
      <c r="S42" s="29"/>
      <c r="T42" s="51" t="s">
        <v>1894</v>
      </c>
      <c r="U42" s="47"/>
      <c r="V42" s="40"/>
      <c r="W42" s="34"/>
      <c r="X42" s="34"/>
      <c r="Y42" s="34"/>
      <c r="Z42" s="34"/>
      <c r="AA42" s="34"/>
      <c r="AB42" s="34"/>
      <c r="AC42" s="41"/>
      <c r="AD42" s="34"/>
      <c r="AE42" s="34"/>
      <c r="AF42" s="34"/>
      <c r="AG42" s="34"/>
      <c r="AH42" s="41"/>
      <c r="AI42" s="34"/>
    </row>
    <row r="43" spans="1:35" ht="15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1728</v>
      </c>
      <c r="S43" s="29"/>
      <c r="T43" s="51" t="s">
        <v>1856</v>
      </c>
      <c r="U43" s="47"/>
      <c r="V43" s="40"/>
      <c r="W43" s="34"/>
      <c r="X43" s="34"/>
      <c r="Y43" s="34"/>
      <c r="Z43" s="34"/>
      <c r="AA43" s="34"/>
      <c r="AB43" s="34"/>
      <c r="AC43" s="41"/>
      <c r="AD43" s="34"/>
      <c r="AE43" s="34"/>
      <c r="AF43" s="34"/>
      <c r="AG43" s="34"/>
      <c r="AH43" s="34"/>
      <c r="AI43" s="34"/>
    </row>
    <row r="44" spans="1:35" ht="15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29"/>
      <c r="T44" s="51" t="s">
        <v>1894</v>
      </c>
      <c r="U44" s="47"/>
      <c r="V44" s="40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41"/>
    </row>
    <row r="45" spans="1:35" ht="15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29"/>
      <c r="T45" s="51" t="s">
        <v>1894</v>
      </c>
      <c r="U45" s="47"/>
      <c r="V45" s="40"/>
      <c r="W45" s="34"/>
      <c r="X45" s="34"/>
      <c r="Y45" s="34"/>
      <c r="Z45" s="34"/>
      <c r="AA45" s="34"/>
      <c r="AB45" s="41"/>
      <c r="AC45" s="34"/>
      <c r="AD45" s="34"/>
      <c r="AE45" s="34"/>
      <c r="AF45" s="34"/>
      <c r="AG45" s="34"/>
      <c r="AH45" s="34"/>
      <c r="AI45" s="34"/>
    </row>
    <row r="46" spans="1:35" ht="15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29"/>
      <c r="T46" s="51" t="s">
        <v>1856</v>
      </c>
      <c r="U46" s="47"/>
      <c r="V46" s="40"/>
      <c r="W46" s="34"/>
      <c r="X46" s="34"/>
      <c r="Y46" s="34"/>
      <c r="Z46" s="34"/>
      <c r="AA46" s="34"/>
      <c r="AB46" s="41"/>
      <c r="AC46" s="34"/>
      <c r="AD46" s="34"/>
      <c r="AE46" s="34"/>
      <c r="AF46" s="34"/>
      <c r="AG46" s="34"/>
      <c r="AH46" s="34"/>
      <c r="AI46" s="34"/>
    </row>
    <row r="47" spans="1:35" ht="15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29"/>
      <c r="T47" s="51" t="s">
        <v>1856</v>
      </c>
      <c r="U47" s="47"/>
      <c r="V47" s="40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41"/>
    </row>
    <row r="48" spans="1:35" ht="15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480</v>
      </c>
      <c r="S48" s="29"/>
      <c r="T48" s="51" t="s">
        <v>1856</v>
      </c>
      <c r="U48" s="47"/>
      <c r="V48" s="40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41"/>
    </row>
    <row r="49" spans="1:35" ht="15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29"/>
      <c r="T49" s="51" t="s">
        <v>1856</v>
      </c>
      <c r="U49" s="47"/>
      <c r="V49" s="40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41"/>
    </row>
    <row r="50" spans="1:35" ht="15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29"/>
      <c r="T50" s="51" t="s">
        <v>1894</v>
      </c>
      <c r="U50" s="47"/>
      <c r="V50" s="40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41"/>
    </row>
    <row r="51" spans="1:35" ht="15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6533</v>
      </c>
      <c r="R51" s="48">
        <v>200</v>
      </c>
      <c r="S51" s="29"/>
      <c r="T51" s="51" t="s">
        <v>1856</v>
      </c>
      <c r="U51" s="47"/>
      <c r="V51" s="40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41"/>
    </row>
    <row r="52" spans="1:35" ht="15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29"/>
      <c r="T52" s="51" t="s">
        <v>1856</v>
      </c>
      <c r="U52" s="47"/>
      <c r="V52" s="40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41"/>
      <c r="AI52" s="34"/>
    </row>
    <row r="53" spans="1:35" ht="15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500</v>
      </c>
      <c r="R53" s="48">
        <v>1</v>
      </c>
      <c r="S53" s="29"/>
      <c r="T53" s="51" t="s">
        <v>1894</v>
      </c>
      <c r="U53" s="47"/>
      <c r="V53" s="40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41"/>
    </row>
    <row r="54" spans="1:35" ht="15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29"/>
      <c r="T54" s="51" t="s">
        <v>1856</v>
      </c>
      <c r="U54" s="47"/>
      <c r="V54" s="40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41"/>
    </row>
    <row r="55" spans="1:35" ht="15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29"/>
      <c r="T55" s="51" t="s">
        <v>1856</v>
      </c>
      <c r="U55" s="47"/>
      <c r="V55" s="40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41"/>
    </row>
    <row r="56" spans="1:35" ht="15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29"/>
      <c r="T56" s="51" t="s">
        <v>1894</v>
      </c>
      <c r="U56" s="47"/>
      <c r="V56" s="40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41"/>
      <c r="AH56" s="34"/>
      <c r="AI56" s="34"/>
    </row>
    <row r="57" spans="1:35" ht="15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29"/>
      <c r="T57" s="51" t="s">
        <v>1894</v>
      </c>
      <c r="U57" s="47"/>
      <c r="V57" s="40"/>
      <c r="W57" s="34"/>
      <c r="X57" s="41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</row>
    <row r="58" spans="1:35" ht="15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360000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29"/>
      <c r="T58" s="51" t="s">
        <v>1894</v>
      </c>
      <c r="U58" s="47"/>
      <c r="V58" s="40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41"/>
      <c r="AI58" s="34"/>
    </row>
    <row r="59" spans="1:35" ht="15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29"/>
      <c r="T59" s="51" t="s">
        <v>1895</v>
      </c>
      <c r="U59" s="47"/>
      <c r="V59" s="40"/>
      <c r="W59" s="34"/>
      <c r="X59" s="34"/>
      <c r="Y59" s="34"/>
      <c r="Z59" s="34"/>
      <c r="AA59" s="34"/>
      <c r="AB59" s="34"/>
      <c r="AC59" s="41"/>
      <c r="AD59" s="34"/>
      <c r="AE59" s="34"/>
      <c r="AF59" s="34"/>
      <c r="AG59" s="34"/>
      <c r="AH59" s="34"/>
      <c r="AI59" s="34"/>
    </row>
    <row r="60" spans="1:35" ht="15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29"/>
      <c r="T60" s="51" t="s">
        <v>1856</v>
      </c>
      <c r="U60" s="47"/>
      <c r="V60" s="40"/>
      <c r="W60" s="34"/>
      <c r="X60" s="34"/>
      <c r="Y60" s="34"/>
      <c r="Z60" s="34"/>
      <c r="AA60" s="34"/>
      <c r="AB60" s="41"/>
      <c r="AC60" s="34"/>
      <c r="AD60" s="34"/>
      <c r="AE60" s="34"/>
      <c r="AF60" s="34"/>
      <c r="AG60" s="34"/>
      <c r="AH60" s="41"/>
      <c r="AI60" s="34"/>
    </row>
    <row r="61" spans="1:35" ht="15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29"/>
      <c r="T61" s="51" t="s">
        <v>1856</v>
      </c>
      <c r="U61" s="47"/>
      <c r="V61" s="40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41"/>
    </row>
    <row r="62" spans="1:35" ht="15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29"/>
      <c r="T62" s="51" t="s">
        <v>1856</v>
      </c>
      <c r="U62" s="47"/>
      <c r="V62" s="40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41"/>
    </row>
    <row r="63" spans="1:35" ht="15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8" t="s">
        <v>1715</v>
      </c>
      <c r="G63" s="48" t="s">
        <v>1715</v>
      </c>
      <c r="H63" s="48" t="s">
        <v>1715</v>
      </c>
      <c r="I63" s="48" t="s">
        <v>1715</v>
      </c>
      <c r="J63" s="48" t="s">
        <v>1715</v>
      </c>
      <c r="K63" s="48" t="s">
        <v>1715</v>
      </c>
      <c r="L63" s="48" t="s">
        <v>1715</v>
      </c>
      <c r="M63" s="48" t="s">
        <v>1715</v>
      </c>
      <c r="N63" s="48" t="s">
        <v>1715</v>
      </c>
      <c r="O63" s="48" t="s">
        <v>1715</v>
      </c>
      <c r="P63" s="48" t="s">
        <v>1715</v>
      </c>
      <c r="Q63" s="48" t="s">
        <v>1715</v>
      </c>
      <c r="R63" s="48" t="s">
        <v>1715</v>
      </c>
      <c r="S63" s="29"/>
      <c r="T63" s="52" t="s">
        <v>1715</v>
      </c>
      <c r="U63" s="47"/>
      <c r="V63" s="40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41"/>
    </row>
    <row r="64" spans="1:35" ht="15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29"/>
      <c r="T64" s="51" t="s">
        <v>1856</v>
      </c>
      <c r="U64" s="47"/>
      <c r="V64" s="40"/>
      <c r="W64" s="34"/>
      <c r="X64" s="34"/>
      <c r="Y64" s="41"/>
      <c r="Z64" s="34"/>
      <c r="AA64" s="34"/>
      <c r="AB64" s="41"/>
      <c r="AC64" s="34"/>
      <c r="AD64" s="34"/>
      <c r="AE64" s="34"/>
      <c r="AF64" s="34"/>
      <c r="AG64" s="34"/>
      <c r="AH64" s="34"/>
      <c r="AI64" s="34"/>
    </row>
    <row r="65" spans="1:35" ht="15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29"/>
      <c r="T65" s="51" t="s">
        <v>1895</v>
      </c>
      <c r="U65" s="47"/>
      <c r="V65" s="40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41"/>
      <c r="AI65" s="34"/>
    </row>
    <row r="66" spans="1:35" ht="15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29"/>
      <c r="T66" s="51" t="s">
        <v>1856</v>
      </c>
      <c r="U66" s="47"/>
      <c r="V66" s="40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41"/>
    </row>
    <row r="67" spans="1:35" ht="15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29"/>
      <c r="T67" s="51" t="s">
        <v>1856</v>
      </c>
      <c r="U67" s="47"/>
      <c r="V67" s="40"/>
      <c r="W67" s="34"/>
      <c r="X67" s="41"/>
      <c r="Y67" s="34"/>
      <c r="Z67" s="34"/>
      <c r="AA67" s="34"/>
      <c r="AB67" s="34"/>
      <c r="AC67" s="34"/>
      <c r="AD67" s="41"/>
      <c r="AE67" s="34"/>
      <c r="AF67" s="34"/>
      <c r="AG67" s="34"/>
      <c r="AH67" s="41"/>
      <c r="AI67" s="41"/>
    </row>
    <row r="68" spans="1:35" ht="15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163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29"/>
      <c r="T68" s="51" t="s">
        <v>1856</v>
      </c>
      <c r="U68" s="47"/>
      <c r="V68" s="40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41"/>
    </row>
    <row r="69" spans="1:35" ht="15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237493</v>
      </c>
      <c r="S69" s="29"/>
      <c r="T69" s="51" t="s">
        <v>1856</v>
      </c>
      <c r="U69" s="47"/>
      <c r="V69" s="40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41"/>
    </row>
    <row r="70" spans="1:35" ht="15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29"/>
      <c r="T70" s="51" t="s">
        <v>1856</v>
      </c>
      <c r="U70" s="47"/>
      <c r="V70" s="40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41"/>
    </row>
    <row r="71" spans="1:35" ht="15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29"/>
      <c r="T71" s="51" t="s">
        <v>1856</v>
      </c>
      <c r="U71" s="47"/>
      <c r="V71" s="40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41"/>
    </row>
    <row r="72" spans="1:35" ht="15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29"/>
      <c r="T72" s="51" t="s">
        <v>1856</v>
      </c>
      <c r="U72" s="47"/>
      <c r="V72" s="40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41"/>
    </row>
    <row r="73" spans="1:35" ht="15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29"/>
      <c r="T73" s="51" t="s">
        <v>1856</v>
      </c>
      <c r="U73" s="47"/>
      <c r="V73" s="40"/>
      <c r="W73" s="34"/>
      <c r="X73" s="34"/>
      <c r="Y73" s="34"/>
      <c r="Z73" s="34"/>
      <c r="AA73" s="34"/>
      <c r="AB73" s="34"/>
      <c r="AC73" s="34"/>
      <c r="AD73" s="34"/>
      <c r="AE73" s="41"/>
      <c r="AF73" s="34"/>
      <c r="AG73" s="34"/>
      <c r="AH73" s="41"/>
      <c r="AI73" s="41"/>
    </row>
    <row r="74" spans="1:35" ht="15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29"/>
      <c r="T74" s="51" t="s">
        <v>1856</v>
      </c>
      <c r="U74" s="47"/>
      <c r="V74" s="40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41"/>
      <c r="AI74" s="41"/>
    </row>
    <row r="75" spans="1:35" ht="15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29"/>
      <c r="T75" s="51" t="s">
        <v>1856</v>
      </c>
      <c r="U75" s="47"/>
      <c r="V75" s="40"/>
      <c r="W75" s="34"/>
      <c r="X75" s="34"/>
      <c r="Y75" s="41"/>
      <c r="Z75" s="34"/>
      <c r="AA75" s="34"/>
      <c r="AB75" s="34"/>
      <c r="AC75" s="34"/>
      <c r="AD75" s="34"/>
      <c r="AE75" s="34"/>
      <c r="AF75" s="34"/>
      <c r="AG75" s="34"/>
      <c r="AH75" s="34"/>
      <c r="AI75" s="34"/>
    </row>
    <row r="76" spans="1:35" ht="15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29"/>
      <c r="T76" s="51" t="s">
        <v>1895</v>
      </c>
      <c r="U76" s="47"/>
      <c r="V76" s="40"/>
      <c r="W76" s="34"/>
      <c r="X76" s="34"/>
      <c r="Y76" s="41"/>
      <c r="Z76" s="34"/>
      <c r="AA76" s="34"/>
      <c r="AB76" s="34"/>
      <c r="AC76" s="34"/>
      <c r="AD76" s="34"/>
      <c r="AE76" s="34"/>
      <c r="AF76" s="34"/>
      <c r="AG76" s="34"/>
      <c r="AH76" s="34"/>
      <c r="AI76" s="41"/>
    </row>
    <row r="77" spans="1:35" ht="15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29"/>
      <c r="T77" s="51" t="s">
        <v>1856</v>
      </c>
      <c r="U77" s="47"/>
      <c r="V77" s="40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41"/>
    </row>
    <row r="78" spans="1:35" ht="15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29"/>
      <c r="T78" s="51" t="s">
        <v>1894</v>
      </c>
      <c r="U78" s="47"/>
      <c r="V78" s="40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41"/>
    </row>
    <row r="79" spans="1:35" ht="15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1</v>
      </c>
      <c r="S79" s="29"/>
      <c r="T79" s="51" t="s">
        <v>1856</v>
      </c>
      <c r="U79" s="47"/>
      <c r="V79" s="40"/>
      <c r="W79" s="41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</row>
    <row r="80" spans="1:35" ht="15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29"/>
      <c r="T80" s="51" t="s">
        <v>1856</v>
      </c>
      <c r="U80" s="47"/>
      <c r="V80" s="40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41"/>
      <c r="AI80" s="34"/>
    </row>
    <row r="81" spans="1:35" ht="15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29"/>
      <c r="T81" s="51" t="s">
        <v>1856</v>
      </c>
      <c r="U81" s="47"/>
      <c r="V81" s="40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41"/>
    </row>
    <row r="82" spans="1:35" ht="15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29"/>
      <c r="T82" s="51" t="s">
        <v>1856</v>
      </c>
      <c r="U82" s="47"/>
      <c r="V82" s="40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41"/>
      <c r="AI82" s="34"/>
    </row>
    <row r="83" spans="1:35" ht="15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3</v>
      </c>
      <c r="S83" s="29"/>
      <c r="T83" s="51" t="s">
        <v>1856</v>
      </c>
      <c r="U83" s="47"/>
      <c r="V83" s="40"/>
      <c r="W83" s="34"/>
      <c r="X83" s="34"/>
      <c r="Y83" s="34"/>
      <c r="Z83" s="34"/>
      <c r="AA83" s="34"/>
      <c r="AB83" s="41"/>
      <c r="AC83" s="34"/>
      <c r="AD83" s="34"/>
      <c r="AE83" s="34"/>
      <c r="AF83" s="34"/>
      <c r="AG83" s="34"/>
      <c r="AH83" s="34"/>
      <c r="AI83" s="34"/>
    </row>
    <row r="84" spans="1:35" ht="15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29"/>
      <c r="T84" s="51" t="s">
        <v>1856</v>
      </c>
      <c r="U84" s="47"/>
      <c r="V84" s="40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41"/>
    </row>
    <row r="85" spans="1:35" ht="15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29"/>
      <c r="T85" s="51" t="s">
        <v>1856</v>
      </c>
      <c r="U85" s="47"/>
      <c r="V85" s="40"/>
      <c r="W85" s="34"/>
      <c r="X85" s="41"/>
      <c r="Y85" s="34"/>
      <c r="Z85" s="34"/>
      <c r="AA85" s="34"/>
      <c r="AB85" s="34"/>
      <c r="AC85" s="34"/>
      <c r="AD85" s="34"/>
      <c r="AE85" s="41"/>
      <c r="AF85" s="34"/>
      <c r="AG85" s="34"/>
      <c r="AH85" s="34"/>
      <c r="AI85" s="41"/>
    </row>
    <row r="86" spans="1:35" ht="15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29"/>
      <c r="T86" s="51" t="s">
        <v>1856</v>
      </c>
      <c r="U86" s="47"/>
      <c r="V86" s="40"/>
      <c r="W86" s="34"/>
      <c r="X86" s="34"/>
      <c r="Y86" s="34"/>
      <c r="Z86" s="34"/>
      <c r="AA86" s="41"/>
      <c r="AB86" s="34"/>
      <c r="AC86" s="34"/>
      <c r="AD86" s="34"/>
      <c r="AE86" s="34"/>
      <c r="AF86" s="34"/>
      <c r="AG86" s="34"/>
      <c r="AH86" s="34"/>
      <c r="AI86" s="34"/>
    </row>
    <row r="87" spans="1:35" ht="15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29"/>
      <c r="T87" s="51" t="s">
        <v>1856</v>
      </c>
      <c r="U87" s="47"/>
      <c r="V87" s="40"/>
      <c r="W87" s="34"/>
      <c r="X87" s="34"/>
      <c r="Y87" s="34"/>
      <c r="Z87" s="34"/>
      <c r="AA87" s="34"/>
      <c r="AB87" s="41"/>
      <c r="AC87" s="34"/>
      <c r="AD87" s="34"/>
      <c r="AE87" s="34"/>
      <c r="AF87" s="34"/>
      <c r="AG87" s="34"/>
      <c r="AH87" s="34"/>
      <c r="AI87" s="41"/>
    </row>
    <row r="88" spans="1:35" ht="15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29"/>
      <c r="T88" s="51" t="s">
        <v>1856</v>
      </c>
      <c r="U88" s="47"/>
      <c r="V88" s="40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41"/>
      <c r="AI88" s="34"/>
    </row>
    <row r="89" spans="1:35" ht="15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3</v>
      </c>
      <c r="S89" s="29"/>
      <c r="T89" s="51" t="s">
        <v>1856</v>
      </c>
      <c r="U89" s="47"/>
      <c r="V89" s="40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41"/>
    </row>
    <row r="90" spans="1:35" ht="15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29"/>
      <c r="T90" s="51" t="s">
        <v>1894</v>
      </c>
      <c r="U90" s="47"/>
      <c r="V90" s="40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41"/>
    </row>
    <row r="91" spans="1:35" ht="15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29"/>
      <c r="T91" s="51" t="s">
        <v>1856</v>
      </c>
      <c r="U91" s="47"/>
      <c r="V91" s="40"/>
      <c r="W91" s="34"/>
      <c r="X91" s="34"/>
      <c r="Y91" s="34"/>
      <c r="Z91" s="34"/>
      <c r="AA91" s="34"/>
      <c r="AB91" s="34"/>
      <c r="AC91" s="34"/>
      <c r="AD91" s="34"/>
      <c r="AE91" s="41"/>
      <c r="AF91" s="34"/>
      <c r="AG91" s="34"/>
      <c r="AH91" s="34"/>
      <c r="AI91" s="41"/>
    </row>
    <row r="92" spans="1:35" ht="15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29"/>
      <c r="T92" s="51" t="s">
        <v>1856</v>
      </c>
      <c r="U92" s="47"/>
      <c r="V92" s="40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41"/>
    </row>
    <row r="93" spans="1:35" ht="15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29"/>
      <c r="T93" s="51" t="s">
        <v>1856</v>
      </c>
      <c r="U93" s="47"/>
      <c r="V93" s="40"/>
      <c r="W93" s="34"/>
      <c r="X93" s="34"/>
      <c r="Y93" s="34"/>
      <c r="Z93" s="34"/>
      <c r="AA93" s="34"/>
      <c r="AB93" s="34"/>
      <c r="AC93" s="34"/>
      <c r="AD93" s="34"/>
      <c r="AE93" s="41"/>
      <c r="AF93" s="34"/>
      <c r="AG93" s="34"/>
      <c r="AH93" s="34"/>
      <c r="AI93" s="41"/>
    </row>
    <row r="94" spans="1:35" ht="15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29"/>
      <c r="T94" s="51" t="s">
        <v>1856</v>
      </c>
      <c r="U94" s="47"/>
      <c r="V94" s="40"/>
      <c r="W94" s="34"/>
      <c r="X94" s="34"/>
      <c r="Y94" s="34"/>
      <c r="Z94" s="34"/>
      <c r="AA94" s="34"/>
      <c r="AB94" s="41"/>
      <c r="AC94" s="34"/>
      <c r="AD94" s="34"/>
      <c r="AE94" s="34"/>
      <c r="AF94" s="34"/>
      <c r="AG94" s="34"/>
      <c r="AH94" s="34"/>
      <c r="AI94" s="34"/>
    </row>
    <row r="95" spans="1:35" ht="15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29"/>
      <c r="T95" s="51" t="s">
        <v>1856</v>
      </c>
      <c r="U95" s="47"/>
      <c r="V95" s="40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41"/>
      <c r="AH95" s="34"/>
      <c r="AI95" s="41"/>
    </row>
    <row r="96" spans="1:35" ht="15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29"/>
      <c r="T96" s="51" t="s">
        <v>1856</v>
      </c>
      <c r="U96" s="47"/>
      <c r="V96" s="40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41"/>
    </row>
    <row r="97" spans="1:35" ht="15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29"/>
      <c r="T97" s="51" t="s">
        <v>1894</v>
      </c>
      <c r="U97" s="47"/>
      <c r="V97" s="40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41"/>
    </row>
    <row r="98" spans="1:35" ht="15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29"/>
      <c r="T98" s="51" t="s">
        <v>1894</v>
      </c>
      <c r="U98" s="47"/>
      <c r="V98" s="40"/>
      <c r="W98" s="34"/>
      <c r="X98" s="41"/>
      <c r="Y98" s="41"/>
      <c r="Z98" s="41"/>
      <c r="AA98" s="34"/>
      <c r="AB98" s="41"/>
      <c r="AC98" s="34"/>
      <c r="AD98" s="41"/>
      <c r="AE98" s="41"/>
      <c r="AF98" s="34"/>
      <c r="AG98" s="34"/>
      <c r="AH98" s="34"/>
      <c r="AI98" s="34"/>
    </row>
    <row r="99" spans="1:35" ht="15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29"/>
      <c r="T99" s="51" t="s">
        <v>1856</v>
      </c>
      <c r="U99" s="47"/>
      <c r="V99" s="40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41"/>
    </row>
    <row r="100" spans="1:35" ht="15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29"/>
      <c r="T100" s="51" t="s">
        <v>1856</v>
      </c>
      <c r="U100" s="47"/>
      <c r="V100" s="40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41"/>
    </row>
    <row r="101" spans="1:35" ht="15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560</v>
      </c>
      <c r="S101" s="29"/>
      <c r="T101" s="51" t="s">
        <v>1856</v>
      </c>
      <c r="U101" s="47"/>
      <c r="V101" s="40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41"/>
    </row>
    <row r="102" spans="1:35" ht="15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195219</v>
      </c>
      <c r="R102" s="48">
        <v>0</v>
      </c>
      <c r="S102" s="29"/>
      <c r="T102" s="51" t="s">
        <v>1856</v>
      </c>
      <c r="U102" s="47"/>
      <c r="V102" s="40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41"/>
      <c r="AI102" s="34"/>
    </row>
    <row r="103" spans="1:35" ht="15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29"/>
      <c r="T103" s="51" t="s">
        <v>1856</v>
      </c>
      <c r="U103" s="47"/>
      <c r="V103" s="40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41"/>
      <c r="AI103" s="34"/>
    </row>
    <row r="104" spans="1:35" ht="15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836</v>
      </c>
      <c r="S104" s="29"/>
      <c r="T104" s="51" t="s">
        <v>1856</v>
      </c>
      <c r="U104" s="47"/>
      <c r="V104" s="40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41"/>
      <c r="AI104" s="41"/>
    </row>
    <row r="105" spans="1:35" ht="15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29"/>
      <c r="T105" s="51" t="s">
        <v>1894</v>
      </c>
      <c r="U105" s="47"/>
      <c r="V105" s="40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41"/>
    </row>
    <row r="106" spans="1:35" ht="15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29"/>
      <c r="T106" s="51" t="s">
        <v>1856</v>
      </c>
      <c r="U106" s="47"/>
      <c r="V106" s="40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41"/>
      <c r="AI106" s="34"/>
    </row>
    <row r="107" spans="1:35" ht="15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29"/>
      <c r="T107" s="51" t="s">
        <v>1856</v>
      </c>
      <c r="U107" s="47"/>
      <c r="V107" s="40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41"/>
    </row>
    <row r="108" spans="1:35" ht="15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29"/>
      <c r="T108" s="51" t="s">
        <v>1895</v>
      </c>
      <c r="U108" s="47"/>
      <c r="V108" s="40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41"/>
    </row>
    <row r="109" spans="1:35" ht="15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29"/>
      <c r="T109" s="51" t="s">
        <v>1856</v>
      </c>
      <c r="U109" s="47"/>
      <c r="V109" s="40"/>
      <c r="W109" s="34"/>
      <c r="X109" s="34"/>
      <c r="Y109" s="34"/>
      <c r="Z109" s="34"/>
      <c r="AA109" s="34"/>
      <c r="AB109" s="41"/>
      <c r="AC109" s="34"/>
      <c r="AD109" s="34"/>
      <c r="AE109" s="34"/>
      <c r="AF109" s="34"/>
      <c r="AG109" s="34"/>
      <c r="AH109" s="34"/>
      <c r="AI109" s="34"/>
    </row>
    <row r="110" spans="1:35" ht="15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29"/>
      <c r="T110" s="51" t="s">
        <v>1895</v>
      </c>
      <c r="U110" s="47"/>
      <c r="V110" s="40"/>
      <c r="W110" s="34"/>
      <c r="X110" s="34"/>
      <c r="Y110" s="34"/>
      <c r="Z110" s="34"/>
      <c r="AA110" s="34"/>
      <c r="AB110" s="41"/>
      <c r="AC110" s="34"/>
      <c r="AD110" s="34"/>
      <c r="AE110" s="34"/>
      <c r="AF110" s="34"/>
      <c r="AG110" s="34"/>
      <c r="AH110" s="34"/>
      <c r="AI110" s="34"/>
    </row>
    <row r="111" spans="1:35" ht="15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2400</v>
      </c>
      <c r="S111" s="29"/>
      <c r="T111" s="51" t="s">
        <v>1894</v>
      </c>
      <c r="U111" s="47"/>
      <c r="V111" s="40"/>
      <c r="W111" s="34"/>
      <c r="X111" s="34"/>
      <c r="Y111" s="34"/>
      <c r="Z111" s="34"/>
      <c r="AA111" s="34"/>
      <c r="AB111" s="41"/>
      <c r="AC111" s="34"/>
      <c r="AD111" s="34"/>
      <c r="AE111" s="34"/>
      <c r="AF111" s="34"/>
      <c r="AG111" s="34"/>
      <c r="AH111" s="34"/>
      <c r="AI111" s="34"/>
    </row>
    <row r="112" spans="1:35" ht="15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29"/>
      <c r="T112" s="51" t="s">
        <v>1856</v>
      </c>
      <c r="U112" s="47"/>
      <c r="V112" s="40"/>
      <c r="W112" s="34"/>
      <c r="X112" s="34"/>
      <c r="Y112" s="41"/>
      <c r="Z112" s="34"/>
      <c r="AA112" s="34"/>
      <c r="AB112" s="41"/>
      <c r="AC112" s="34"/>
      <c r="AD112" s="34"/>
      <c r="AE112" s="34"/>
      <c r="AF112" s="34"/>
      <c r="AG112" s="34"/>
      <c r="AH112" s="34"/>
      <c r="AI112" s="34"/>
    </row>
    <row r="113" spans="1:35" ht="15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29"/>
      <c r="T113" s="51" t="s">
        <v>1856</v>
      </c>
      <c r="U113" s="47"/>
      <c r="V113" s="40"/>
      <c r="W113" s="34"/>
      <c r="X113" s="34"/>
      <c r="Y113" s="34"/>
      <c r="Z113" s="34"/>
      <c r="AA113" s="34"/>
      <c r="AB113" s="41"/>
      <c r="AC113" s="34"/>
      <c r="AD113" s="34"/>
      <c r="AE113" s="34"/>
      <c r="AF113" s="34"/>
      <c r="AG113" s="34"/>
      <c r="AH113" s="34"/>
      <c r="AI113" s="34"/>
    </row>
    <row r="114" spans="1:35" ht="15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10722</v>
      </c>
      <c r="Q114" s="48">
        <v>0</v>
      </c>
      <c r="R114" s="48">
        <v>0</v>
      </c>
      <c r="S114" s="29"/>
      <c r="T114" s="51" t="s">
        <v>1856</v>
      </c>
      <c r="U114" s="47"/>
      <c r="V114" s="40"/>
      <c r="W114" s="34"/>
      <c r="X114" s="34"/>
      <c r="Y114" s="34"/>
      <c r="Z114" s="34"/>
      <c r="AA114" s="34"/>
      <c r="AB114" s="41"/>
      <c r="AC114" s="34"/>
      <c r="AD114" s="34"/>
      <c r="AE114" s="34"/>
      <c r="AF114" s="34"/>
      <c r="AG114" s="34"/>
      <c r="AH114" s="34"/>
      <c r="AI114" s="34"/>
    </row>
    <row r="115" spans="1:35" ht="15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8">
        <v>0</v>
      </c>
      <c r="G115" s="48">
        <v>1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29"/>
      <c r="T115" s="51" t="s">
        <v>1894</v>
      </c>
      <c r="U115" s="47"/>
      <c r="V115" s="40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41"/>
    </row>
    <row r="116" spans="1:35" ht="15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29"/>
      <c r="T116" s="51" t="s">
        <v>1894</v>
      </c>
      <c r="U116" s="47"/>
      <c r="V116" s="40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41"/>
    </row>
    <row r="117" spans="1:35" ht="15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29"/>
      <c r="T117" s="51" t="s">
        <v>1856</v>
      </c>
      <c r="U117" s="47"/>
      <c r="V117" s="40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41"/>
      <c r="AI117" s="34"/>
    </row>
    <row r="118" spans="1:35" ht="15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29"/>
      <c r="T118" s="51" t="s">
        <v>1894</v>
      </c>
      <c r="U118" s="47"/>
      <c r="V118" s="40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41"/>
    </row>
    <row r="119" spans="1:35" ht="15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29"/>
      <c r="T119" s="51" t="s">
        <v>1856</v>
      </c>
      <c r="U119" s="47"/>
      <c r="V119" s="40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41"/>
      <c r="AI119" s="34"/>
    </row>
    <row r="120" spans="1:35" ht="15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29"/>
      <c r="T120" s="51" t="s">
        <v>1856</v>
      </c>
      <c r="U120" s="47"/>
      <c r="V120" s="40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41"/>
    </row>
    <row r="121" spans="1:35" ht="15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29"/>
      <c r="T121" s="51" t="s">
        <v>1856</v>
      </c>
      <c r="U121" s="47"/>
      <c r="V121" s="40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41"/>
    </row>
    <row r="122" spans="1:35" ht="15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600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29"/>
      <c r="T122" s="51" t="s">
        <v>1856</v>
      </c>
      <c r="U122" s="47"/>
      <c r="V122" s="40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41"/>
    </row>
    <row r="123" spans="1:35" ht="15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29"/>
      <c r="T123" s="51" t="s">
        <v>1894</v>
      </c>
      <c r="U123" s="47"/>
      <c r="V123" s="40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41"/>
      <c r="AI123" s="41"/>
    </row>
    <row r="124" spans="1:35" ht="15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29"/>
      <c r="T124" s="51" t="s">
        <v>1856</v>
      </c>
      <c r="U124" s="47"/>
      <c r="V124" s="40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41"/>
    </row>
    <row r="125" spans="1:35" ht="15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29"/>
      <c r="T125" s="51" t="s">
        <v>1856</v>
      </c>
      <c r="U125" s="47"/>
      <c r="V125" s="40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41"/>
    </row>
    <row r="126" spans="1:35" ht="15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2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442</v>
      </c>
      <c r="R126" s="48">
        <v>0</v>
      </c>
      <c r="S126" s="29"/>
      <c r="T126" s="51" t="s">
        <v>1894</v>
      </c>
      <c r="U126" s="47"/>
      <c r="V126" s="40"/>
      <c r="W126" s="34"/>
      <c r="X126" s="34"/>
      <c r="Y126" s="34"/>
      <c r="Z126" s="34"/>
      <c r="AA126" s="34"/>
      <c r="AB126" s="34"/>
      <c r="AC126" s="41"/>
      <c r="AD126" s="34"/>
      <c r="AE126" s="34"/>
      <c r="AF126" s="34"/>
      <c r="AG126" s="34"/>
      <c r="AH126" s="34"/>
      <c r="AI126" s="41"/>
    </row>
    <row r="127" spans="1:35" ht="15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29"/>
      <c r="T127" s="51" t="s">
        <v>1894</v>
      </c>
      <c r="U127" s="47"/>
      <c r="V127" s="40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41"/>
    </row>
    <row r="128" spans="1:35" ht="15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29"/>
      <c r="T128" s="51" t="s">
        <v>1856</v>
      </c>
      <c r="U128" s="47"/>
      <c r="V128" s="40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41"/>
    </row>
    <row r="129" spans="1:35" ht="15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384</v>
      </c>
      <c r="S129" s="29"/>
      <c r="T129" s="51" t="s">
        <v>1894</v>
      </c>
      <c r="U129" s="47"/>
      <c r="V129" s="40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41"/>
    </row>
    <row r="130" spans="1:35" ht="15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800</v>
      </c>
      <c r="S130" s="29"/>
      <c r="T130" s="51" t="s">
        <v>1856</v>
      </c>
      <c r="U130" s="47"/>
      <c r="V130" s="40"/>
      <c r="W130" s="34"/>
      <c r="X130" s="34"/>
      <c r="Y130" s="34"/>
      <c r="Z130" s="34"/>
      <c r="AA130" s="34"/>
      <c r="AB130" s="41"/>
      <c r="AC130" s="34"/>
      <c r="AD130" s="34"/>
      <c r="AE130" s="34"/>
      <c r="AF130" s="34"/>
      <c r="AG130" s="34"/>
      <c r="AH130" s="34"/>
      <c r="AI130" s="34"/>
    </row>
    <row r="131" spans="1:35" ht="15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29"/>
      <c r="T131" s="51" t="s">
        <v>1894</v>
      </c>
      <c r="U131" s="47"/>
      <c r="V131" s="40"/>
      <c r="W131" s="34"/>
      <c r="X131" s="34"/>
      <c r="Y131" s="34"/>
      <c r="Z131" s="34"/>
      <c r="AA131" s="34"/>
      <c r="AB131" s="41"/>
      <c r="AC131" s="34"/>
      <c r="AD131" s="34"/>
      <c r="AE131" s="34"/>
      <c r="AF131" s="34"/>
      <c r="AG131" s="34"/>
      <c r="AH131" s="34"/>
      <c r="AI131" s="34"/>
    </row>
    <row r="132" spans="1:35" ht="15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29"/>
      <c r="T132" s="51" t="s">
        <v>1856</v>
      </c>
      <c r="U132" s="47"/>
      <c r="V132" s="40"/>
      <c r="W132" s="34"/>
      <c r="X132" s="34"/>
      <c r="Y132" s="34"/>
      <c r="Z132" s="34"/>
      <c r="AA132" s="34"/>
      <c r="AB132" s="34"/>
      <c r="AC132" s="34"/>
      <c r="AD132" s="34"/>
      <c r="AE132" s="41"/>
      <c r="AF132" s="34"/>
      <c r="AG132" s="34"/>
      <c r="AH132" s="34"/>
      <c r="AI132" s="34"/>
    </row>
    <row r="133" spans="1:35" ht="15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29"/>
      <c r="T133" s="51" t="s">
        <v>1856</v>
      </c>
      <c r="U133" s="47"/>
      <c r="V133" s="40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41"/>
    </row>
    <row r="134" spans="1:35" ht="15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180</v>
      </c>
      <c r="S134" s="29"/>
      <c r="T134" s="51" t="s">
        <v>1856</v>
      </c>
      <c r="U134" s="47"/>
      <c r="V134" s="40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41"/>
      <c r="AI134" s="41"/>
    </row>
    <row r="135" spans="1:35" ht="15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29"/>
      <c r="T135" s="51" t="s">
        <v>1856</v>
      </c>
      <c r="U135" s="47"/>
      <c r="V135" s="40"/>
      <c r="W135" s="34"/>
      <c r="X135" s="41"/>
      <c r="Y135" s="34"/>
      <c r="Z135" s="34"/>
      <c r="AA135" s="34"/>
      <c r="AB135" s="34"/>
      <c r="AC135" s="34"/>
      <c r="AD135" s="41"/>
      <c r="AE135" s="34"/>
      <c r="AF135" s="34"/>
      <c r="AG135" s="34"/>
      <c r="AH135" s="34"/>
      <c r="AI135" s="41"/>
    </row>
    <row r="136" spans="1:35" ht="15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1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29"/>
      <c r="T136" s="51" t="s">
        <v>1856</v>
      </c>
      <c r="U136" s="47"/>
      <c r="V136" s="40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41"/>
    </row>
    <row r="137" spans="1:35" ht="15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29"/>
      <c r="T137" s="51" t="s">
        <v>1894</v>
      </c>
      <c r="U137" s="47"/>
      <c r="V137" s="40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41"/>
    </row>
    <row r="138" spans="1:35" ht="15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342720</v>
      </c>
      <c r="R138" s="48">
        <v>0</v>
      </c>
      <c r="S138" s="29"/>
      <c r="T138" s="51" t="s">
        <v>1856</v>
      </c>
      <c r="U138" s="47"/>
      <c r="V138" s="40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41"/>
      <c r="AI138" s="34"/>
    </row>
    <row r="139" spans="1:35" ht="15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29"/>
      <c r="T139" s="51" t="s">
        <v>1856</v>
      </c>
      <c r="U139" s="47"/>
      <c r="V139" s="40"/>
      <c r="W139" s="34"/>
      <c r="X139" s="34"/>
      <c r="Y139" s="41"/>
      <c r="Z139" s="34"/>
      <c r="AA139" s="34"/>
      <c r="AB139" s="34"/>
      <c r="AC139" s="34"/>
      <c r="AD139" s="41"/>
      <c r="AE139" s="34"/>
      <c r="AF139" s="34"/>
      <c r="AG139" s="34"/>
      <c r="AH139" s="34"/>
      <c r="AI139" s="34"/>
    </row>
    <row r="140" spans="1:35" ht="15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29"/>
      <c r="T140" s="51" t="s">
        <v>1856</v>
      </c>
      <c r="U140" s="47"/>
      <c r="V140" s="40"/>
      <c r="W140" s="34"/>
      <c r="X140" s="34"/>
      <c r="Y140" s="34"/>
      <c r="Z140" s="34"/>
      <c r="AA140" s="34"/>
      <c r="AB140" s="41"/>
      <c r="AC140" s="34"/>
      <c r="AD140" s="34"/>
      <c r="AE140" s="34"/>
      <c r="AF140" s="34"/>
      <c r="AG140" s="34"/>
      <c r="AH140" s="34"/>
      <c r="AI140" s="41"/>
    </row>
    <row r="141" spans="1:35" ht="15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29"/>
      <c r="T141" s="51" t="s">
        <v>1856</v>
      </c>
      <c r="U141" s="47"/>
      <c r="V141" s="40"/>
      <c r="W141" s="34"/>
      <c r="X141" s="34"/>
      <c r="Y141" s="41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</row>
    <row r="142" spans="1:35" ht="15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29"/>
      <c r="T142" s="51" t="s">
        <v>1856</v>
      </c>
      <c r="U142" s="47"/>
      <c r="V142" s="40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41"/>
    </row>
    <row r="143" spans="1:35" ht="15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29"/>
      <c r="T143" s="51" t="s">
        <v>1856</v>
      </c>
      <c r="U143" s="47"/>
      <c r="V143" s="40"/>
      <c r="W143" s="34"/>
      <c r="X143" s="34"/>
      <c r="Y143" s="41"/>
      <c r="Z143" s="34"/>
      <c r="AA143" s="34"/>
      <c r="AB143" s="34"/>
      <c r="AC143" s="34"/>
      <c r="AD143" s="34"/>
      <c r="AE143" s="34"/>
      <c r="AF143" s="34"/>
      <c r="AG143" s="34"/>
      <c r="AH143" s="34"/>
      <c r="AI143" s="41"/>
    </row>
    <row r="144" spans="1:35" ht="15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29"/>
      <c r="T144" s="51" t="s">
        <v>1894</v>
      </c>
      <c r="U144" s="47"/>
      <c r="V144" s="40"/>
      <c r="W144" s="34"/>
      <c r="X144" s="41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</row>
    <row r="145" spans="1:35" ht="15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29"/>
      <c r="T145" s="51" t="s">
        <v>1894</v>
      </c>
      <c r="U145" s="47"/>
      <c r="V145" s="40"/>
      <c r="W145" s="34"/>
      <c r="X145" s="34"/>
      <c r="Y145" s="34"/>
      <c r="Z145" s="34"/>
      <c r="AA145" s="34"/>
      <c r="AB145" s="41"/>
      <c r="AC145" s="34"/>
      <c r="AD145" s="34"/>
      <c r="AE145" s="34"/>
      <c r="AF145" s="34"/>
      <c r="AG145" s="34"/>
      <c r="AH145" s="34"/>
      <c r="AI145" s="34"/>
    </row>
    <row r="146" spans="1:35" ht="15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29"/>
      <c r="T146" s="51" t="s">
        <v>1894</v>
      </c>
      <c r="U146" s="47"/>
      <c r="V146" s="40"/>
      <c r="W146" s="34"/>
      <c r="X146" s="41"/>
      <c r="Y146" s="34"/>
      <c r="Z146" s="34"/>
      <c r="AA146" s="34"/>
      <c r="AB146" s="34"/>
      <c r="AC146" s="34"/>
      <c r="AD146" s="34"/>
      <c r="AE146" s="41"/>
      <c r="AF146" s="34"/>
      <c r="AG146" s="34"/>
      <c r="AH146" s="34"/>
      <c r="AI146" s="41"/>
    </row>
    <row r="147" spans="1:35" ht="15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8">
        <v>0</v>
      </c>
      <c r="G147" s="48">
        <v>76838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35780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29"/>
      <c r="T147" s="51" t="s">
        <v>1856</v>
      </c>
      <c r="U147" s="47"/>
      <c r="V147" s="40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41"/>
      <c r="AI147" s="34"/>
    </row>
    <row r="148" spans="1:35" ht="15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29"/>
      <c r="T148" s="51" t="s">
        <v>1856</v>
      </c>
      <c r="U148" s="47"/>
      <c r="V148" s="40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41"/>
    </row>
    <row r="149" spans="1:35" ht="15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576</v>
      </c>
      <c r="S149" s="29"/>
      <c r="T149" s="51" t="s">
        <v>1894</v>
      </c>
      <c r="U149" s="47"/>
      <c r="V149" s="40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41"/>
      <c r="AI149" s="34"/>
    </row>
    <row r="150" spans="1:35" ht="15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29"/>
      <c r="T150" s="51" t="s">
        <v>1894</v>
      </c>
      <c r="U150" s="47"/>
      <c r="V150" s="40"/>
      <c r="W150" s="34"/>
      <c r="X150" s="34"/>
      <c r="Y150" s="34"/>
      <c r="Z150" s="34"/>
      <c r="AA150" s="34"/>
      <c r="AB150" s="41"/>
      <c r="AC150" s="34"/>
      <c r="AD150" s="34"/>
      <c r="AE150" s="34"/>
      <c r="AF150" s="34"/>
      <c r="AG150" s="34"/>
      <c r="AH150" s="34"/>
      <c r="AI150" s="41"/>
    </row>
    <row r="151" spans="1:35" ht="15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29"/>
      <c r="T151" s="51" t="s">
        <v>1856</v>
      </c>
      <c r="U151" s="47"/>
      <c r="V151" s="40"/>
      <c r="W151" s="34"/>
      <c r="X151" s="34"/>
      <c r="Y151" s="34"/>
      <c r="Z151" s="34"/>
      <c r="AA151" s="34"/>
      <c r="AB151" s="41"/>
      <c r="AC151" s="41"/>
      <c r="AD151" s="34"/>
      <c r="AE151" s="34"/>
      <c r="AF151" s="34"/>
      <c r="AG151" s="34"/>
      <c r="AH151" s="34"/>
      <c r="AI151" s="34"/>
    </row>
    <row r="152" spans="1:35" ht="15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1380</v>
      </c>
      <c r="S152" s="29"/>
      <c r="T152" s="51" t="s">
        <v>1856</v>
      </c>
      <c r="U152" s="47"/>
      <c r="V152" s="40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41"/>
    </row>
    <row r="153" spans="1:35" ht="15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29"/>
      <c r="T153" s="51" t="s">
        <v>1894</v>
      </c>
      <c r="U153" s="47"/>
      <c r="V153" s="40"/>
      <c r="W153" s="34"/>
      <c r="X153" s="34"/>
      <c r="Y153" s="41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</row>
    <row r="154" spans="1:35" ht="15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264</v>
      </c>
      <c r="S154" s="29"/>
      <c r="T154" s="51" t="s">
        <v>1895</v>
      </c>
      <c r="U154" s="47"/>
      <c r="V154" s="40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41"/>
    </row>
    <row r="155" spans="1:35" ht="15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8" t="s">
        <v>1715</v>
      </c>
      <c r="G155" s="48" t="s">
        <v>1715</v>
      </c>
      <c r="H155" s="48" t="s">
        <v>1715</v>
      </c>
      <c r="I155" s="48" t="s">
        <v>1715</v>
      </c>
      <c r="J155" s="48" t="s">
        <v>1715</v>
      </c>
      <c r="K155" s="48" t="s">
        <v>1715</v>
      </c>
      <c r="L155" s="48" t="s">
        <v>1715</v>
      </c>
      <c r="M155" s="48" t="s">
        <v>1715</v>
      </c>
      <c r="N155" s="48" t="s">
        <v>1715</v>
      </c>
      <c r="O155" s="48" t="s">
        <v>1715</v>
      </c>
      <c r="P155" s="48" t="s">
        <v>1715</v>
      </c>
      <c r="Q155" s="48" t="s">
        <v>1715</v>
      </c>
      <c r="R155" s="48" t="s">
        <v>1715</v>
      </c>
      <c r="S155" s="29"/>
      <c r="T155" s="52" t="s">
        <v>1715</v>
      </c>
      <c r="U155" s="47"/>
      <c r="V155" s="40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41"/>
    </row>
    <row r="156" spans="1:35" ht="15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3232</v>
      </c>
      <c r="S156" s="29"/>
      <c r="T156" s="51" t="s">
        <v>1856</v>
      </c>
      <c r="U156" s="47"/>
      <c r="V156" s="40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41"/>
    </row>
    <row r="157" spans="1:35" ht="15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389</v>
      </c>
      <c r="S157" s="29"/>
      <c r="T157" s="51" t="s">
        <v>1894</v>
      </c>
      <c r="U157" s="47"/>
      <c r="V157" s="40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41"/>
    </row>
    <row r="158" spans="1:35" ht="15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29"/>
      <c r="T158" s="51" t="s">
        <v>1894</v>
      </c>
      <c r="U158" s="47"/>
      <c r="V158" s="40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41"/>
      <c r="AH158" s="34"/>
      <c r="AI158" s="41"/>
    </row>
    <row r="159" spans="1:35" ht="15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29"/>
      <c r="T159" s="51" t="s">
        <v>1856</v>
      </c>
      <c r="U159" s="47"/>
      <c r="V159" s="40"/>
      <c r="W159" s="34"/>
      <c r="X159" s="34"/>
      <c r="Y159" s="34"/>
      <c r="Z159" s="34"/>
      <c r="AA159" s="34"/>
      <c r="AB159" s="34"/>
      <c r="AC159" s="34"/>
      <c r="AD159" s="34"/>
      <c r="AE159" s="41"/>
      <c r="AF159" s="34"/>
      <c r="AG159" s="34"/>
      <c r="AH159" s="34"/>
      <c r="AI159" s="41"/>
    </row>
    <row r="160" spans="1:35" ht="15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682708</v>
      </c>
      <c r="R160" s="48">
        <v>168</v>
      </c>
      <c r="S160" s="29"/>
      <c r="T160" s="51" t="s">
        <v>1856</v>
      </c>
      <c r="U160" s="47"/>
      <c r="V160" s="40"/>
      <c r="W160" s="34"/>
      <c r="X160" s="41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</row>
    <row r="161" spans="1:35" ht="15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29"/>
      <c r="T161" s="51" t="s">
        <v>1894</v>
      </c>
      <c r="U161" s="47"/>
      <c r="V161" s="40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41"/>
    </row>
    <row r="162" spans="1:35" ht="15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1728</v>
      </c>
      <c r="R162" s="48">
        <v>1200</v>
      </c>
      <c r="S162" s="29"/>
      <c r="T162" s="51" t="s">
        <v>1894</v>
      </c>
      <c r="U162" s="47"/>
      <c r="V162" s="40"/>
      <c r="W162" s="34"/>
      <c r="X162" s="34"/>
      <c r="Y162" s="41"/>
      <c r="Z162" s="34"/>
      <c r="AA162" s="34"/>
      <c r="AB162" s="34"/>
      <c r="AC162" s="34"/>
      <c r="AD162" s="34"/>
      <c r="AE162" s="34"/>
      <c r="AF162" s="34"/>
      <c r="AG162" s="34"/>
      <c r="AH162" s="34"/>
      <c r="AI162" s="41"/>
    </row>
    <row r="163" spans="1:35" ht="15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29"/>
      <c r="T163" s="51" t="s">
        <v>1895</v>
      </c>
      <c r="U163" s="47"/>
      <c r="V163" s="40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41"/>
    </row>
    <row r="164" spans="1:35" ht="15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29"/>
      <c r="T164" s="51" t="s">
        <v>1894</v>
      </c>
      <c r="U164" s="47"/>
      <c r="V164" s="40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41"/>
      <c r="AH164" s="34"/>
      <c r="AI164" s="34"/>
    </row>
    <row r="165" spans="1:35" ht="15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29"/>
      <c r="T165" s="51" t="s">
        <v>1856</v>
      </c>
      <c r="U165" s="47"/>
      <c r="V165" s="40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41"/>
    </row>
    <row r="166" spans="1:35" ht="15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29"/>
      <c r="T166" s="51" t="s">
        <v>1856</v>
      </c>
      <c r="U166" s="47"/>
      <c r="V166" s="40"/>
      <c r="W166" s="34"/>
      <c r="X166" s="41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41"/>
    </row>
    <row r="167" spans="1:35" ht="15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29"/>
      <c r="T167" s="51" t="s">
        <v>1856</v>
      </c>
      <c r="U167" s="47"/>
      <c r="V167" s="40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41"/>
    </row>
    <row r="168" spans="1:35" s="2" customFormat="1" ht="15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29"/>
      <c r="T168" s="51" t="s">
        <v>1856</v>
      </c>
      <c r="U168" s="47"/>
      <c r="V168" s="40"/>
      <c r="W168" s="34"/>
      <c r="X168" s="34"/>
      <c r="Y168" s="41"/>
      <c r="Z168" s="34"/>
      <c r="AA168" s="34"/>
      <c r="AB168" s="41"/>
      <c r="AC168" s="34"/>
      <c r="AD168" s="34"/>
      <c r="AE168" s="34"/>
      <c r="AF168" s="34"/>
      <c r="AG168" s="34"/>
      <c r="AH168" s="41"/>
      <c r="AI168" s="34"/>
    </row>
    <row r="169" spans="1:35" ht="15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8">
        <v>0</v>
      </c>
      <c r="G169" s="48">
        <v>0</v>
      </c>
      <c r="H169" s="48">
        <v>20000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29"/>
      <c r="T169" s="51" t="s">
        <v>1856</v>
      </c>
      <c r="U169" s="47"/>
      <c r="V169" s="40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41"/>
    </row>
    <row r="170" spans="1:35" ht="15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29"/>
      <c r="T170" s="51" t="s">
        <v>1856</v>
      </c>
      <c r="U170" s="47"/>
      <c r="V170" s="40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41"/>
    </row>
    <row r="171" spans="1:35" ht="15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29"/>
      <c r="T171" s="51" t="s">
        <v>1856</v>
      </c>
      <c r="U171" s="47"/>
      <c r="V171" s="40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41"/>
    </row>
    <row r="172" spans="1:35" ht="15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8">
        <v>0</v>
      </c>
      <c r="G172" s="48">
        <v>0</v>
      </c>
      <c r="H172" s="48">
        <v>128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160</v>
      </c>
      <c r="S172" s="29"/>
      <c r="T172" s="51" t="s">
        <v>1894</v>
      </c>
      <c r="U172" s="47"/>
      <c r="V172" s="40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41"/>
    </row>
    <row r="173" spans="1:35" ht="15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29"/>
      <c r="T173" s="51" t="s">
        <v>1894</v>
      </c>
      <c r="U173" s="47"/>
      <c r="V173" s="40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41"/>
    </row>
    <row r="174" spans="1:35" ht="15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29"/>
      <c r="T174" s="51" t="s">
        <v>1894</v>
      </c>
      <c r="U174" s="47"/>
      <c r="V174" s="40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41"/>
    </row>
    <row r="175" spans="1:35" ht="15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350</v>
      </c>
      <c r="S175" s="29"/>
      <c r="T175" s="51" t="s">
        <v>1856</v>
      </c>
      <c r="U175" s="47"/>
      <c r="V175" s="40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41"/>
    </row>
    <row r="176" spans="1:35" ht="15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29"/>
      <c r="T176" s="51" t="s">
        <v>1856</v>
      </c>
      <c r="U176" s="47"/>
      <c r="V176" s="40"/>
      <c r="W176" s="34"/>
      <c r="X176" s="34"/>
      <c r="Y176" s="34"/>
      <c r="Z176" s="34"/>
      <c r="AA176" s="34"/>
      <c r="AB176" s="34"/>
      <c r="AC176" s="34"/>
      <c r="AD176" s="41"/>
      <c r="AE176" s="34"/>
      <c r="AF176" s="34"/>
      <c r="AG176" s="34"/>
      <c r="AH176" s="34"/>
      <c r="AI176" s="34"/>
    </row>
    <row r="177" spans="1:35" ht="15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29"/>
      <c r="T177" s="51" t="s">
        <v>1894</v>
      </c>
      <c r="U177" s="47"/>
      <c r="V177" s="40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41"/>
    </row>
    <row r="178" spans="1:35" ht="15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1148</v>
      </c>
      <c r="S178" s="29"/>
      <c r="T178" s="51" t="s">
        <v>1894</v>
      </c>
      <c r="U178" s="47"/>
      <c r="V178" s="40"/>
      <c r="W178" s="34"/>
      <c r="X178" s="34"/>
      <c r="Y178" s="34"/>
      <c r="Z178" s="34"/>
      <c r="AA178" s="34"/>
      <c r="AB178" s="34"/>
      <c r="AC178" s="41"/>
      <c r="AD178" s="34"/>
      <c r="AE178" s="34"/>
      <c r="AF178" s="34"/>
      <c r="AG178" s="34"/>
      <c r="AH178" s="34"/>
      <c r="AI178" s="41"/>
    </row>
    <row r="179" spans="1:35" ht="15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8">
        <v>97326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29"/>
      <c r="T179" s="51" t="s">
        <v>1856</v>
      </c>
      <c r="U179" s="47"/>
      <c r="V179" s="40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41"/>
    </row>
    <row r="180" spans="1:35" ht="15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8" t="s">
        <v>1715</v>
      </c>
      <c r="G180" s="48" t="s">
        <v>1715</v>
      </c>
      <c r="H180" s="48" t="s">
        <v>1715</v>
      </c>
      <c r="I180" s="48" t="s">
        <v>1715</v>
      </c>
      <c r="J180" s="48" t="s">
        <v>1715</v>
      </c>
      <c r="K180" s="48" t="s">
        <v>1715</v>
      </c>
      <c r="L180" s="48" t="s">
        <v>1715</v>
      </c>
      <c r="M180" s="48" t="s">
        <v>1715</v>
      </c>
      <c r="N180" s="48" t="s">
        <v>1715</v>
      </c>
      <c r="O180" s="48" t="s">
        <v>1715</v>
      </c>
      <c r="P180" s="48" t="s">
        <v>1715</v>
      </c>
      <c r="Q180" s="48" t="s">
        <v>1715</v>
      </c>
      <c r="R180" s="48" t="s">
        <v>1715</v>
      </c>
      <c r="S180" s="29"/>
      <c r="T180" s="52" t="s">
        <v>1715</v>
      </c>
      <c r="U180" s="47"/>
      <c r="V180" s="40"/>
      <c r="W180" s="34"/>
      <c r="X180" s="34"/>
      <c r="Y180" s="34"/>
      <c r="Z180" s="34"/>
      <c r="AA180" s="34"/>
      <c r="AB180" s="41"/>
      <c r="AC180" s="34"/>
      <c r="AD180" s="34"/>
      <c r="AE180" s="34"/>
      <c r="AF180" s="34"/>
      <c r="AG180" s="34"/>
      <c r="AH180" s="34"/>
      <c r="AI180" s="41"/>
    </row>
    <row r="181" spans="1:35" ht="15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29"/>
      <c r="T181" s="51" t="s">
        <v>1856</v>
      </c>
      <c r="U181" s="47"/>
      <c r="V181" s="40"/>
      <c r="W181" s="34"/>
      <c r="X181" s="41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</row>
    <row r="182" spans="1:35" ht="15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400</v>
      </c>
      <c r="R182" s="48">
        <v>0</v>
      </c>
      <c r="S182" s="29"/>
      <c r="T182" s="51" t="s">
        <v>1856</v>
      </c>
      <c r="U182" s="47"/>
      <c r="V182" s="40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41"/>
      <c r="AH182" s="34"/>
      <c r="AI182" s="41"/>
    </row>
    <row r="183" spans="1:35" ht="15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29"/>
      <c r="T183" s="51" t="s">
        <v>1833</v>
      </c>
      <c r="U183" s="47"/>
      <c r="V183" s="40"/>
      <c r="W183" s="34"/>
      <c r="X183" s="34"/>
      <c r="Y183" s="34"/>
      <c r="Z183" s="34"/>
      <c r="AA183" s="34"/>
      <c r="AB183" s="41"/>
      <c r="AC183" s="34"/>
      <c r="AD183" s="34"/>
      <c r="AE183" s="34"/>
      <c r="AF183" s="34"/>
      <c r="AG183" s="34"/>
      <c r="AH183" s="34"/>
      <c r="AI183" s="34"/>
    </row>
    <row r="184" spans="1:35" ht="15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29"/>
      <c r="T184" s="51" t="s">
        <v>1856</v>
      </c>
      <c r="U184" s="47"/>
      <c r="V184" s="40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41"/>
    </row>
    <row r="185" spans="1:35" s="2" customFormat="1" ht="15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29"/>
      <c r="T185" s="51" t="s">
        <v>1894</v>
      </c>
      <c r="U185" s="47"/>
      <c r="V185" s="40"/>
      <c r="W185" s="34"/>
      <c r="X185" s="34"/>
      <c r="Y185" s="34"/>
      <c r="Z185" s="34"/>
      <c r="AA185" s="34"/>
      <c r="AB185" s="34"/>
      <c r="AC185" s="34"/>
      <c r="AD185" s="34"/>
      <c r="AE185" s="41"/>
      <c r="AF185" s="34"/>
      <c r="AG185" s="34"/>
      <c r="AH185" s="34"/>
      <c r="AI185" s="34"/>
    </row>
    <row r="186" spans="1:35" ht="15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29"/>
      <c r="T186" s="51" t="s">
        <v>1856</v>
      </c>
      <c r="U186" s="47"/>
      <c r="V186" s="40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41"/>
    </row>
    <row r="187" spans="1:35" ht="15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29"/>
      <c r="T187" s="51" t="s">
        <v>1894</v>
      </c>
      <c r="U187" s="47"/>
      <c r="V187" s="40"/>
      <c r="W187" s="34"/>
      <c r="X187" s="41"/>
      <c r="Y187" s="34"/>
      <c r="Z187" s="34"/>
      <c r="AA187" s="34"/>
      <c r="AB187" s="41"/>
      <c r="AC187" s="34"/>
      <c r="AD187" s="34"/>
      <c r="AE187" s="34"/>
      <c r="AF187" s="34"/>
      <c r="AG187" s="34"/>
      <c r="AH187" s="34"/>
      <c r="AI187" s="34"/>
    </row>
    <row r="188" spans="1:35" ht="15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8" t="s">
        <v>1715</v>
      </c>
      <c r="G188" s="48" t="s">
        <v>1715</v>
      </c>
      <c r="H188" s="48" t="s">
        <v>1715</v>
      </c>
      <c r="I188" s="48" t="s">
        <v>1715</v>
      </c>
      <c r="J188" s="48" t="s">
        <v>1715</v>
      </c>
      <c r="K188" s="48" t="s">
        <v>1715</v>
      </c>
      <c r="L188" s="48" t="s">
        <v>1715</v>
      </c>
      <c r="M188" s="48" t="s">
        <v>1715</v>
      </c>
      <c r="N188" s="48" t="s">
        <v>1715</v>
      </c>
      <c r="O188" s="48" t="s">
        <v>1715</v>
      </c>
      <c r="P188" s="48" t="s">
        <v>1715</v>
      </c>
      <c r="Q188" s="48" t="s">
        <v>1715</v>
      </c>
      <c r="R188" s="48" t="s">
        <v>1715</v>
      </c>
      <c r="S188" s="29"/>
      <c r="T188" s="52" t="s">
        <v>1715</v>
      </c>
      <c r="U188" s="47"/>
      <c r="V188" s="40"/>
      <c r="W188" s="34"/>
      <c r="X188" s="34"/>
      <c r="Y188" s="34"/>
      <c r="Z188" s="34"/>
      <c r="AA188" s="34"/>
      <c r="AB188" s="41"/>
      <c r="AC188" s="34"/>
      <c r="AD188" s="34"/>
      <c r="AE188" s="34"/>
      <c r="AF188" s="34"/>
      <c r="AG188" s="34"/>
      <c r="AH188" s="34"/>
      <c r="AI188" s="34"/>
    </row>
    <row r="189" spans="1:35" ht="15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29"/>
      <c r="T189" s="51" t="s">
        <v>1894</v>
      </c>
      <c r="U189" s="47"/>
      <c r="V189" s="40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41"/>
    </row>
    <row r="190" spans="1:35" ht="15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29"/>
      <c r="T190" s="51" t="s">
        <v>1856</v>
      </c>
      <c r="U190" s="47"/>
      <c r="V190" s="40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41"/>
    </row>
    <row r="191" spans="1:35" ht="15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240</v>
      </c>
      <c r="S191" s="29"/>
      <c r="T191" s="51" t="s">
        <v>1856</v>
      </c>
      <c r="U191" s="47"/>
      <c r="V191" s="40"/>
      <c r="W191" s="34"/>
      <c r="X191" s="34"/>
      <c r="Y191" s="34"/>
      <c r="Z191" s="34"/>
      <c r="AA191" s="34"/>
      <c r="AB191" s="41"/>
      <c r="AC191" s="34"/>
      <c r="AD191" s="34"/>
      <c r="AE191" s="34"/>
      <c r="AF191" s="34"/>
      <c r="AG191" s="34"/>
      <c r="AH191" s="34"/>
      <c r="AI191" s="34"/>
    </row>
    <row r="192" spans="1:35" ht="15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8" t="s">
        <v>1715</v>
      </c>
      <c r="G192" s="48" t="s">
        <v>1715</v>
      </c>
      <c r="H192" s="48" t="s">
        <v>1715</v>
      </c>
      <c r="I192" s="48" t="s">
        <v>1715</v>
      </c>
      <c r="J192" s="48" t="s">
        <v>1715</v>
      </c>
      <c r="K192" s="48" t="s">
        <v>1715</v>
      </c>
      <c r="L192" s="48" t="s">
        <v>1715</v>
      </c>
      <c r="M192" s="48" t="s">
        <v>1715</v>
      </c>
      <c r="N192" s="48" t="s">
        <v>1715</v>
      </c>
      <c r="O192" s="48" t="s">
        <v>1715</v>
      </c>
      <c r="P192" s="48" t="s">
        <v>1715</v>
      </c>
      <c r="Q192" s="48" t="s">
        <v>1715</v>
      </c>
      <c r="R192" s="48" t="s">
        <v>1715</v>
      </c>
      <c r="S192" s="29"/>
      <c r="T192" s="52" t="s">
        <v>1715</v>
      </c>
      <c r="U192" s="47"/>
      <c r="V192" s="40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41"/>
    </row>
    <row r="193" spans="1:35" ht="15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29"/>
      <c r="T193" s="51" t="s">
        <v>1856</v>
      </c>
      <c r="U193" s="47"/>
      <c r="V193" s="40"/>
      <c r="W193" s="34"/>
      <c r="X193" s="34"/>
      <c r="Y193" s="41"/>
      <c r="Z193" s="34"/>
      <c r="AA193" s="34"/>
      <c r="AB193" s="41"/>
      <c r="AC193" s="34"/>
      <c r="AD193" s="34"/>
      <c r="AE193" s="34"/>
      <c r="AF193" s="34"/>
      <c r="AG193" s="34"/>
      <c r="AH193" s="41"/>
      <c r="AI193" s="41"/>
    </row>
    <row r="194" spans="1:35" ht="15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29"/>
      <c r="T194" s="51" t="s">
        <v>1856</v>
      </c>
      <c r="U194" s="47"/>
      <c r="V194" s="40"/>
      <c r="W194" s="34"/>
      <c r="X194" s="34"/>
      <c r="Y194" s="34"/>
      <c r="Z194" s="34"/>
      <c r="AA194" s="34"/>
      <c r="AB194" s="41"/>
      <c r="AC194" s="34"/>
      <c r="AD194" s="34"/>
      <c r="AE194" s="34"/>
      <c r="AF194" s="34"/>
      <c r="AG194" s="34"/>
      <c r="AH194" s="34"/>
      <c r="AI194" s="41"/>
    </row>
    <row r="195" spans="1:35" ht="15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29"/>
      <c r="T195" s="51" t="s">
        <v>1856</v>
      </c>
      <c r="U195" s="47"/>
      <c r="V195" s="40"/>
      <c r="W195" s="34"/>
      <c r="X195" s="34"/>
      <c r="Y195" s="41"/>
      <c r="Z195" s="34"/>
      <c r="AA195" s="34"/>
      <c r="AB195" s="34"/>
      <c r="AC195" s="34"/>
      <c r="AD195" s="41"/>
      <c r="AE195" s="34"/>
      <c r="AF195" s="34"/>
      <c r="AG195" s="34"/>
      <c r="AH195" s="41"/>
      <c r="AI195" s="34"/>
    </row>
    <row r="196" spans="1:35" ht="15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29"/>
      <c r="T196" s="51" t="s">
        <v>1894</v>
      </c>
      <c r="U196" s="47"/>
      <c r="V196" s="40"/>
      <c r="W196" s="34"/>
      <c r="X196" s="34"/>
      <c r="Y196" s="34"/>
      <c r="Z196" s="34"/>
      <c r="AA196" s="34"/>
      <c r="AB196" s="41"/>
      <c r="AC196" s="34"/>
      <c r="AD196" s="34"/>
      <c r="AE196" s="34"/>
      <c r="AF196" s="34"/>
      <c r="AG196" s="34"/>
      <c r="AH196" s="34"/>
      <c r="AI196" s="41"/>
    </row>
    <row r="197" spans="1:35" ht="15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2400</v>
      </c>
      <c r="R197" s="48">
        <v>0</v>
      </c>
      <c r="S197" s="29"/>
      <c r="T197" s="51" t="s">
        <v>1895</v>
      </c>
      <c r="U197" s="47"/>
      <c r="V197" s="40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41"/>
      <c r="AI197" s="34"/>
    </row>
    <row r="198" spans="1:35" ht="15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29"/>
      <c r="T198" s="51" t="s">
        <v>1856</v>
      </c>
      <c r="U198" s="47"/>
      <c r="V198" s="40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41"/>
    </row>
    <row r="199" spans="1:35" ht="15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23112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0</v>
      </c>
      <c r="S199" s="29"/>
      <c r="T199" s="51" t="s">
        <v>1856</v>
      </c>
      <c r="U199" s="47"/>
      <c r="V199" s="40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41"/>
    </row>
    <row r="200" spans="1:35" ht="15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8" t="s">
        <v>1715</v>
      </c>
      <c r="G200" s="48" t="s">
        <v>1715</v>
      </c>
      <c r="H200" s="48" t="s">
        <v>1715</v>
      </c>
      <c r="I200" s="48" t="s">
        <v>1715</v>
      </c>
      <c r="J200" s="48" t="s">
        <v>1715</v>
      </c>
      <c r="K200" s="48" t="s">
        <v>1715</v>
      </c>
      <c r="L200" s="48" t="s">
        <v>1715</v>
      </c>
      <c r="M200" s="48" t="s">
        <v>1715</v>
      </c>
      <c r="N200" s="48" t="s">
        <v>1715</v>
      </c>
      <c r="O200" s="48" t="s">
        <v>1715</v>
      </c>
      <c r="P200" s="48" t="s">
        <v>1715</v>
      </c>
      <c r="Q200" s="48" t="s">
        <v>1715</v>
      </c>
      <c r="R200" s="48" t="s">
        <v>1715</v>
      </c>
      <c r="S200" s="29"/>
      <c r="T200" s="52" t="s">
        <v>1715</v>
      </c>
      <c r="U200" s="47"/>
      <c r="V200" s="40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41"/>
      <c r="AI200" s="41"/>
    </row>
    <row r="201" spans="1:35" ht="15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29"/>
      <c r="T201" s="51" t="s">
        <v>1856</v>
      </c>
      <c r="U201" s="47"/>
      <c r="V201" s="40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41"/>
    </row>
    <row r="202" spans="1:35" ht="15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29"/>
      <c r="T202" s="51" t="s">
        <v>1856</v>
      </c>
      <c r="U202" s="47"/>
      <c r="V202" s="40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41"/>
    </row>
    <row r="203" spans="1:35" ht="15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29"/>
      <c r="T203" s="51" t="s">
        <v>1856</v>
      </c>
      <c r="U203" s="47"/>
      <c r="V203" s="40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41"/>
    </row>
    <row r="204" spans="1:35" ht="15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1200</v>
      </c>
      <c r="S204" s="29"/>
      <c r="T204" s="51" t="s">
        <v>1894</v>
      </c>
      <c r="U204" s="47"/>
      <c r="V204" s="40"/>
      <c r="W204" s="34"/>
      <c r="X204" s="34"/>
      <c r="Y204" s="41"/>
      <c r="Z204" s="34"/>
      <c r="AA204" s="34"/>
      <c r="AB204" s="34"/>
      <c r="AC204" s="34"/>
      <c r="AD204" s="34"/>
      <c r="AE204" s="34"/>
      <c r="AF204" s="34"/>
      <c r="AG204" s="34"/>
      <c r="AH204" s="34"/>
      <c r="AI204" s="41"/>
    </row>
    <row r="205" spans="1:35" ht="15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2152</v>
      </c>
      <c r="S205" s="29"/>
      <c r="T205" s="51" t="s">
        <v>1856</v>
      </c>
      <c r="U205" s="47"/>
      <c r="V205" s="40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41"/>
      <c r="AI205" s="41"/>
    </row>
    <row r="206" spans="1:35" ht="15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8">
        <v>0</v>
      </c>
      <c r="G206" s="48">
        <v>0</v>
      </c>
      <c r="H206" s="48">
        <v>0</v>
      </c>
      <c r="I206" s="48">
        <v>0</v>
      </c>
      <c r="J206" s="48">
        <v>840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29"/>
      <c r="T206" s="51" t="s">
        <v>1856</v>
      </c>
      <c r="U206" s="47"/>
      <c r="V206" s="40"/>
      <c r="W206" s="34"/>
      <c r="X206" s="34"/>
      <c r="Y206" s="41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</row>
    <row r="207" spans="1:35" ht="15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29"/>
      <c r="T207" s="51" t="s">
        <v>1856</v>
      </c>
      <c r="U207" s="47"/>
      <c r="V207" s="40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41"/>
    </row>
    <row r="208" spans="1:35" ht="15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499</v>
      </c>
      <c r="S208" s="29"/>
      <c r="T208" s="51" t="s">
        <v>1856</v>
      </c>
      <c r="U208" s="47"/>
      <c r="V208" s="40"/>
      <c r="W208" s="34"/>
      <c r="X208" s="34"/>
      <c r="Y208" s="34"/>
      <c r="Z208" s="41"/>
      <c r="AA208" s="34"/>
      <c r="AB208" s="34"/>
      <c r="AC208" s="34"/>
      <c r="AD208" s="34"/>
      <c r="AE208" s="34"/>
      <c r="AF208" s="34"/>
      <c r="AG208" s="34"/>
      <c r="AH208" s="34"/>
      <c r="AI208" s="34"/>
    </row>
    <row r="209" spans="1:35" ht="15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29"/>
      <c r="T209" s="51" t="s">
        <v>1856</v>
      </c>
      <c r="U209" s="47"/>
      <c r="V209" s="40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41"/>
    </row>
    <row r="210" spans="1:35" s="2" customFormat="1" ht="15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29"/>
      <c r="T210" s="51" t="s">
        <v>1856</v>
      </c>
      <c r="U210" s="47"/>
      <c r="V210" s="40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41"/>
    </row>
    <row r="211" spans="1:35" ht="15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29"/>
      <c r="T211" s="51" t="s">
        <v>1856</v>
      </c>
      <c r="U211" s="47"/>
      <c r="V211" s="40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41"/>
    </row>
    <row r="212" spans="1:35" ht="15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29"/>
      <c r="T212" s="51" t="s">
        <v>1856</v>
      </c>
      <c r="U212" s="47"/>
      <c r="V212" s="40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41"/>
    </row>
    <row r="213" spans="1:35" ht="15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29"/>
      <c r="T213" s="51" t="s">
        <v>1856</v>
      </c>
      <c r="U213" s="47"/>
      <c r="V213" s="40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41"/>
      <c r="AI213" s="34"/>
    </row>
    <row r="214" spans="1:35" ht="15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29"/>
      <c r="T214" s="51" t="s">
        <v>1856</v>
      </c>
      <c r="U214" s="47"/>
      <c r="V214" s="40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41"/>
      <c r="AI214" s="34"/>
    </row>
    <row r="215" spans="1:35" ht="15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29"/>
      <c r="T215" s="51" t="s">
        <v>1856</v>
      </c>
      <c r="U215" s="47"/>
      <c r="V215" s="40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41"/>
    </row>
    <row r="216" spans="1:35" ht="15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10500</v>
      </c>
      <c r="R216" s="48">
        <v>0</v>
      </c>
      <c r="S216" s="29"/>
      <c r="T216" s="51" t="s">
        <v>1856</v>
      </c>
      <c r="U216" s="47"/>
      <c r="V216" s="40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41"/>
    </row>
    <row r="217" spans="1:35" ht="15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29"/>
      <c r="T217" s="51" t="s">
        <v>1894</v>
      </c>
      <c r="U217" s="47"/>
      <c r="V217" s="40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41"/>
    </row>
    <row r="218" spans="1:35" ht="15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29"/>
      <c r="T218" s="51" t="s">
        <v>1856</v>
      </c>
      <c r="U218" s="47"/>
      <c r="V218" s="40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41"/>
    </row>
    <row r="219" spans="1:35" ht="15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29"/>
      <c r="T219" s="51" t="s">
        <v>1856</v>
      </c>
      <c r="U219" s="47"/>
      <c r="V219" s="40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41"/>
    </row>
    <row r="220" spans="1:35" ht="15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29"/>
      <c r="T220" s="51" t="s">
        <v>1894</v>
      </c>
      <c r="U220" s="47"/>
      <c r="V220" s="40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41"/>
    </row>
    <row r="221" spans="1:35" ht="15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29"/>
      <c r="T221" s="51" t="s">
        <v>1856</v>
      </c>
      <c r="U221" s="47"/>
      <c r="V221" s="40"/>
      <c r="W221" s="34"/>
      <c r="X221" s="34"/>
      <c r="Y221" s="41"/>
      <c r="Z221" s="34"/>
      <c r="AA221" s="34"/>
      <c r="AB221" s="34"/>
      <c r="AC221" s="34"/>
      <c r="AD221" s="34"/>
      <c r="AE221" s="34"/>
      <c r="AF221" s="34"/>
      <c r="AG221" s="34"/>
      <c r="AH221" s="34"/>
      <c r="AI221" s="41"/>
    </row>
    <row r="222" spans="1:35" ht="15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480</v>
      </c>
      <c r="S222" s="29"/>
      <c r="T222" s="51" t="s">
        <v>1856</v>
      </c>
      <c r="U222" s="47"/>
      <c r="V222" s="40"/>
      <c r="W222" s="34"/>
      <c r="X222" s="41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</row>
    <row r="223" spans="1:35" ht="15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480</v>
      </c>
      <c r="S223" s="29"/>
      <c r="T223" s="51" t="s">
        <v>1856</v>
      </c>
      <c r="U223" s="47"/>
      <c r="V223" s="40"/>
      <c r="W223" s="34"/>
      <c r="X223" s="34"/>
      <c r="Y223" s="41"/>
      <c r="Z223" s="34"/>
      <c r="AA223" s="34"/>
      <c r="AB223" s="41"/>
      <c r="AC223" s="34"/>
      <c r="AD223" s="34"/>
      <c r="AE223" s="34"/>
      <c r="AF223" s="34"/>
      <c r="AG223" s="41"/>
      <c r="AH223" s="34"/>
      <c r="AI223" s="34"/>
    </row>
    <row r="224" spans="1:35" ht="15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29"/>
      <c r="T224" s="51" t="s">
        <v>1894</v>
      </c>
      <c r="U224" s="47"/>
      <c r="V224" s="40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41"/>
    </row>
    <row r="225" spans="1:35" ht="15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29"/>
      <c r="T225" s="51" t="s">
        <v>1856</v>
      </c>
      <c r="U225" s="47"/>
      <c r="V225" s="40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41"/>
    </row>
    <row r="226" spans="1:35" ht="15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1344</v>
      </c>
      <c r="S226" s="29"/>
      <c r="T226" s="51" t="s">
        <v>1856</v>
      </c>
      <c r="U226" s="47"/>
      <c r="V226" s="40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41"/>
      <c r="AI226" s="34"/>
    </row>
    <row r="227" spans="1:35" ht="15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29"/>
      <c r="T227" s="51" t="s">
        <v>1856</v>
      </c>
      <c r="U227" s="47"/>
      <c r="V227" s="40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41"/>
    </row>
    <row r="228" spans="1:35" ht="15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29"/>
      <c r="T228" s="51" t="s">
        <v>1856</v>
      </c>
      <c r="U228" s="47"/>
      <c r="V228" s="40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41"/>
    </row>
    <row r="229" spans="1:35" ht="15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960</v>
      </c>
      <c r="S229" s="29"/>
      <c r="T229" s="51" t="s">
        <v>1856</v>
      </c>
      <c r="U229" s="47"/>
      <c r="V229" s="40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41"/>
    </row>
    <row r="230" spans="1:35" ht="15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0</v>
      </c>
      <c r="Q230" s="48">
        <v>0</v>
      </c>
      <c r="R230" s="48">
        <v>140</v>
      </c>
      <c r="S230" s="29"/>
      <c r="T230" s="51" t="s">
        <v>1894</v>
      </c>
      <c r="U230" s="47"/>
      <c r="V230" s="40"/>
      <c r="W230" s="34"/>
      <c r="X230" s="34"/>
      <c r="Y230" s="34"/>
      <c r="Z230" s="34"/>
      <c r="AA230" s="34"/>
      <c r="AB230" s="34"/>
      <c r="AC230" s="34"/>
      <c r="AD230" s="34"/>
      <c r="AE230" s="41"/>
      <c r="AF230" s="34"/>
      <c r="AG230" s="34"/>
      <c r="AH230" s="34"/>
      <c r="AI230" s="41"/>
    </row>
    <row r="231" spans="1:35" ht="15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29"/>
      <c r="T231" s="51" t="s">
        <v>1856</v>
      </c>
      <c r="U231" s="47"/>
      <c r="V231" s="40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41"/>
    </row>
    <row r="232" spans="1:35" ht="15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29"/>
      <c r="T232" s="51" t="s">
        <v>1856</v>
      </c>
      <c r="U232" s="47"/>
      <c r="V232" s="40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41"/>
    </row>
    <row r="233" spans="1:35" ht="15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29"/>
      <c r="T233" s="51" t="s">
        <v>1856</v>
      </c>
      <c r="U233" s="47"/>
      <c r="V233" s="40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41"/>
    </row>
    <row r="234" spans="1:35" ht="15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29"/>
      <c r="T234" s="51" t="s">
        <v>1856</v>
      </c>
      <c r="U234" s="47"/>
      <c r="V234" s="40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41"/>
    </row>
    <row r="235" spans="1:35" ht="15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29"/>
      <c r="T235" s="51" t="s">
        <v>1856</v>
      </c>
      <c r="U235" s="47"/>
      <c r="V235" s="40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41"/>
    </row>
    <row r="236" spans="1:35" ht="15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29"/>
      <c r="T236" s="51" t="s">
        <v>1894</v>
      </c>
      <c r="U236" s="47"/>
      <c r="V236" s="40"/>
      <c r="W236" s="34"/>
      <c r="X236" s="34"/>
      <c r="Y236" s="34"/>
      <c r="Z236" s="34"/>
      <c r="AA236" s="34"/>
      <c r="AB236" s="41"/>
      <c r="AC236" s="34"/>
      <c r="AD236" s="34"/>
      <c r="AE236" s="34"/>
      <c r="AF236" s="34"/>
      <c r="AG236" s="34"/>
      <c r="AH236" s="34"/>
      <c r="AI236" s="41"/>
    </row>
    <row r="237" spans="1:35" s="2" customFormat="1" ht="15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29"/>
      <c r="T237" s="51" t="s">
        <v>1895</v>
      </c>
      <c r="U237" s="47"/>
      <c r="V237" s="40"/>
      <c r="W237" s="34"/>
      <c r="X237" s="34"/>
      <c r="Y237" s="34"/>
      <c r="Z237" s="34"/>
      <c r="AA237" s="34"/>
      <c r="AB237" s="41"/>
      <c r="AC237" s="34"/>
      <c r="AD237" s="34"/>
      <c r="AE237" s="34"/>
      <c r="AF237" s="34"/>
      <c r="AG237" s="34"/>
      <c r="AH237" s="41"/>
      <c r="AI237" s="41"/>
    </row>
    <row r="238" spans="1:35" ht="15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29"/>
      <c r="T238" s="51" t="s">
        <v>1856</v>
      </c>
      <c r="U238" s="47"/>
      <c r="V238" s="40"/>
      <c r="W238" s="34"/>
      <c r="X238" s="34"/>
      <c r="Y238" s="34"/>
      <c r="Z238" s="34"/>
      <c r="AA238" s="34"/>
      <c r="AB238" s="34"/>
      <c r="AC238" s="34"/>
      <c r="AD238" s="34"/>
      <c r="AE238" s="41"/>
      <c r="AF238" s="34"/>
      <c r="AG238" s="34"/>
      <c r="AH238" s="41"/>
      <c r="AI238" s="41"/>
    </row>
    <row r="239" spans="1:35" ht="15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29"/>
      <c r="T239" s="51" t="s">
        <v>1856</v>
      </c>
      <c r="U239" s="47"/>
      <c r="V239" s="40"/>
      <c r="W239" s="34"/>
      <c r="X239" s="34"/>
      <c r="Y239" s="34"/>
      <c r="Z239" s="41"/>
      <c r="AA239" s="34"/>
      <c r="AB239" s="34"/>
      <c r="AC239" s="34"/>
      <c r="AD239" s="34"/>
      <c r="AE239" s="34"/>
      <c r="AF239" s="34"/>
      <c r="AG239" s="34"/>
      <c r="AH239" s="34"/>
      <c r="AI239" s="41"/>
    </row>
    <row r="240" spans="1:35" ht="15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320481</v>
      </c>
      <c r="Q240" s="48">
        <v>0</v>
      </c>
      <c r="R240" s="48">
        <v>144</v>
      </c>
      <c r="S240" s="29"/>
      <c r="T240" s="51" t="s">
        <v>1894</v>
      </c>
      <c r="U240" s="47"/>
      <c r="V240" s="40"/>
      <c r="W240" s="34"/>
      <c r="X240" s="34"/>
      <c r="Y240" s="34"/>
      <c r="Z240" s="34"/>
      <c r="AA240" s="34"/>
      <c r="AB240" s="41"/>
      <c r="AC240" s="34"/>
      <c r="AD240" s="34"/>
      <c r="AE240" s="34"/>
      <c r="AF240" s="34"/>
      <c r="AG240" s="34"/>
      <c r="AH240" s="34"/>
      <c r="AI240" s="34"/>
    </row>
    <row r="241" spans="1:35" ht="15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29"/>
      <c r="T241" s="51" t="s">
        <v>1894</v>
      </c>
      <c r="U241" s="47"/>
      <c r="V241" s="40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41"/>
    </row>
    <row r="242" spans="1:35" ht="15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720</v>
      </c>
      <c r="S242" s="29"/>
      <c r="T242" s="51" t="s">
        <v>1856</v>
      </c>
      <c r="U242" s="47"/>
      <c r="V242" s="40"/>
      <c r="W242" s="34"/>
      <c r="X242" s="34"/>
      <c r="Y242" s="34"/>
      <c r="Z242" s="34"/>
      <c r="AA242" s="34"/>
      <c r="AB242" s="41"/>
      <c r="AC242" s="34"/>
      <c r="AD242" s="34"/>
      <c r="AE242" s="34"/>
      <c r="AF242" s="34"/>
      <c r="AG242" s="34"/>
      <c r="AH242" s="34"/>
      <c r="AI242" s="34"/>
    </row>
    <row r="243" spans="1:35" ht="15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528</v>
      </c>
      <c r="S243" s="29"/>
      <c r="T243" s="51" t="s">
        <v>1856</v>
      </c>
      <c r="U243" s="47"/>
      <c r="V243" s="40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41"/>
    </row>
    <row r="244" spans="1:35" ht="15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8">
        <v>0</v>
      </c>
      <c r="G244" s="48">
        <v>0</v>
      </c>
      <c r="H244" s="48">
        <v>0</v>
      </c>
      <c r="I244" s="48">
        <v>203918</v>
      </c>
      <c r="J244" s="48">
        <v>0</v>
      </c>
      <c r="K244" s="48">
        <v>24000</v>
      </c>
      <c r="L244" s="48">
        <v>0</v>
      </c>
      <c r="M244" s="48">
        <v>0</v>
      </c>
      <c r="N244" s="48">
        <v>0</v>
      </c>
      <c r="O244" s="48">
        <v>0</v>
      </c>
      <c r="P244" s="48">
        <v>0</v>
      </c>
      <c r="Q244" s="48">
        <v>0</v>
      </c>
      <c r="R244" s="48">
        <v>0</v>
      </c>
      <c r="S244" s="29"/>
      <c r="T244" s="51" t="s">
        <v>1895</v>
      </c>
      <c r="U244" s="47"/>
      <c r="V244" s="40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41"/>
      <c r="AI244" s="41"/>
    </row>
    <row r="245" spans="1:35" ht="15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29"/>
      <c r="T245" s="51" t="s">
        <v>1894</v>
      </c>
      <c r="U245" s="47"/>
      <c r="V245" s="40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41"/>
    </row>
    <row r="246" spans="1:35" ht="15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29"/>
      <c r="T246" s="51" t="s">
        <v>1856</v>
      </c>
      <c r="U246" s="47"/>
      <c r="V246" s="40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41"/>
    </row>
    <row r="247" spans="1:35" ht="15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29"/>
      <c r="T247" s="51" t="s">
        <v>1894</v>
      </c>
      <c r="U247" s="47"/>
      <c r="V247" s="40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41"/>
    </row>
    <row r="248" spans="1:35" ht="15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29"/>
      <c r="T248" s="51" t="s">
        <v>1894</v>
      </c>
      <c r="U248" s="47"/>
      <c r="V248" s="40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41"/>
    </row>
    <row r="249" spans="1:35" ht="15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29"/>
      <c r="T249" s="51" t="s">
        <v>1856</v>
      </c>
      <c r="U249" s="47"/>
      <c r="V249" s="40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41"/>
    </row>
    <row r="250" spans="1:35" ht="15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310</v>
      </c>
      <c r="S250" s="29"/>
      <c r="T250" s="51" t="s">
        <v>1895</v>
      </c>
      <c r="U250" s="47"/>
      <c r="V250" s="40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41"/>
    </row>
    <row r="251" spans="1:35" ht="15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29"/>
      <c r="T251" s="51" t="s">
        <v>1894</v>
      </c>
      <c r="U251" s="47"/>
      <c r="V251" s="40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41"/>
      <c r="AI251" s="41"/>
    </row>
    <row r="252" spans="1:35" s="2" customFormat="1" ht="15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2800</v>
      </c>
      <c r="S252" s="29"/>
      <c r="T252" s="51" t="s">
        <v>1856</v>
      </c>
      <c r="U252" s="47"/>
      <c r="V252" s="40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41"/>
    </row>
    <row r="253" spans="1:35" ht="15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29"/>
      <c r="T253" s="51" t="s">
        <v>1895</v>
      </c>
      <c r="U253" s="47"/>
      <c r="V253" s="40"/>
      <c r="W253" s="34"/>
      <c r="X253" s="41"/>
      <c r="Y253" s="34"/>
      <c r="Z253" s="34"/>
      <c r="AA253" s="34"/>
      <c r="AB253" s="34"/>
      <c r="AC253" s="34"/>
      <c r="AD253" s="41"/>
      <c r="AE253" s="34"/>
      <c r="AF253" s="34"/>
      <c r="AG253" s="34"/>
      <c r="AH253" s="34"/>
      <c r="AI253" s="41"/>
    </row>
    <row r="254" spans="1:35" ht="15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18000</v>
      </c>
      <c r="R254" s="48">
        <v>0</v>
      </c>
      <c r="S254" s="29"/>
      <c r="T254" s="51" t="s">
        <v>1856</v>
      </c>
      <c r="U254" s="47"/>
      <c r="V254" s="40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41"/>
      <c r="AI254" s="41"/>
    </row>
    <row r="255" spans="1:35" ht="15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29"/>
      <c r="T255" s="51" t="s">
        <v>1856</v>
      </c>
      <c r="U255" s="47"/>
      <c r="V255" s="40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41"/>
    </row>
    <row r="256" spans="1:35" ht="15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900</v>
      </c>
      <c r="R256" s="48">
        <v>0</v>
      </c>
      <c r="S256" s="29"/>
      <c r="T256" s="51" t="s">
        <v>1856</v>
      </c>
      <c r="U256" s="47"/>
      <c r="V256" s="40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41"/>
    </row>
    <row r="257" spans="1:35" ht="15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29"/>
      <c r="T257" s="51" t="s">
        <v>1856</v>
      </c>
      <c r="U257" s="47"/>
      <c r="V257" s="40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41"/>
    </row>
    <row r="258" spans="1:35" ht="15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29"/>
      <c r="T258" s="51" t="s">
        <v>1894</v>
      </c>
      <c r="U258" s="47"/>
      <c r="V258" s="40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41"/>
    </row>
    <row r="259" spans="1:35" ht="15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29"/>
      <c r="T259" s="51" t="s">
        <v>1856</v>
      </c>
      <c r="U259" s="47"/>
      <c r="V259" s="40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41"/>
    </row>
    <row r="260" spans="1:35" ht="15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16706</v>
      </c>
      <c r="R260" s="48">
        <v>2</v>
      </c>
      <c r="S260" s="29"/>
      <c r="T260" s="51" t="s">
        <v>1894</v>
      </c>
      <c r="U260" s="47"/>
      <c r="V260" s="40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41"/>
    </row>
    <row r="261" spans="1:35" ht="15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29"/>
      <c r="T261" s="51" t="s">
        <v>1894</v>
      </c>
      <c r="U261" s="47"/>
      <c r="V261" s="40"/>
      <c r="W261" s="34"/>
      <c r="X261" s="34"/>
      <c r="Y261" s="34"/>
      <c r="Z261" s="34"/>
      <c r="AA261" s="34"/>
      <c r="AB261" s="41"/>
      <c r="AC261" s="34"/>
      <c r="AD261" s="34"/>
      <c r="AE261" s="34"/>
      <c r="AF261" s="34"/>
      <c r="AG261" s="34"/>
      <c r="AH261" s="41"/>
      <c r="AI261" s="34"/>
    </row>
    <row r="262" spans="1:35" ht="15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1400</v>
      </c>
      <c r="S262" s="29"/>
      <c r="T262" s="51" t="s">
        <v>1894</v>
      </c>
      <c r="U262" s="47"/>
      <c r="V262" s="40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41"/>
    </row>
    <row r="263" spans="1:35" ht="15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768</v>
      </c>
      <c r="R263" s="48">
        <v>0</v>
      </c>
      <c r="S263" s="29"/>
      <c r="T263" s="51" t="s">
        <v>1856</v>
      </c>
      <c r="U263" s="47"/>
      <c r="V263" s="40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41"/>
    </row>
    <row r="264" spans="1:35" ht="15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29"/>
      <c r="T264" s="51" t="s">
        <v>1894</v>
      </c>
      <c r="U264" s="47"/>
      <c r="V264" s="40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41"/>
    </row>
    <row r="265" spans="1:35" ht="15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29"/>
      <c r="T265" s="51" t="s">
        <v>1894</v>
      </c>
      <c r="U265" s="47"/>
      <c r="V265" s="40"/>
      <c r="W265" s="41"/>
      <c r="X265" s="41"/>
      <c r="Y265" s="34"/>
      <c r="Z265" s="34"/>
      <c r="AA265" s="34"/>
      <c r="AB265" s="34"/>
      <c r="AC265" s="34"/>
      <c r="AD265" s="41"/>
      <c r="AE265" s="34"/>
      <c r="AF265" s="34"/>
      <c r="AG265" s="34"/>
      <c r="AH265" s="41"/>
      <c r="AI265" s="34"/>
    </row>
    <row r="266" spans="1:35" ht="15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29"/>
      <c r="T266" s="51" t="s">
        <v>1894</v>
      </c>
      <c r="U266" s="47"/>
      <c r="V266" s="40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41"/>
    </row>
    <row r="267" spans="1:35" ht="15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29"/>
      <c r="T267" s="51" t="s">
        <v>1894</v>
      </c>
      <c r="U267" s="47"/>
      <c r="V267" s="40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41"/>
    </row>
    <row r="268" spans="1:35" ht="15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29"/>
      <c r="T268" s="51" t="s">
        <v>1856</v>
      </c>
      <c r="U268" s="47"/>
      <c r="V268" s="40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41"/>
    </row>
    <row r="269" spans="1:35" ht="15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29"/>
      <c r="T269" s="51" t="s">
        <v>1856</v>
      </c>
      <c r="U269" s="47"/>
      <c r="V269" s="40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41"/>
    </row>
    <row r="270" spans="1:35" ht="15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29"/>
      <c r="T270" s="51" t="s">
        <v>1895</v>
      </c>
      <c r="U270" s="47"/>
      <c r="V270" s="40"/>
      <c r="W270" s="34"/>
      <c r="X270" s="34"/>
      <c r="Y270" s="34"/>
      <c r="Z270" s="34"/>
      <c r="AA270" s="34"/>
      <c r="AB270" s="41"/>
      <c r="AC270" s="34"/>
      <c r="AD270" s="34"/>
      <c r="AE270" s="34"/>
      <c r="AF270" s="34"/>
      <c r="AG270" s="34"/>
      <c r="AH270" s="34"/>
      <c r="AI270" s="41"/>
    </row>
    <row r="271" spans="1:35" ht="15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29"/>
      <c r="T271" s="51" t="s">
        <v>1894</v>
      </c>
      <c r="U271" s="47"/>
      <c r="V271" s="40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41"/>
    </row>
    <row r="272" spans="1:35" ht="15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1200</v>
      </c>
      <c r="S272" s="29"/>
      <c r="T272" s="51" t="s">
        <v>1856</v>
      </c>
      <c r="U272" s="47"/>
      <c r="V272" s="40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41"/>
    </row>
    <row r="273" spans="1:35" ht="15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29"/>
      <c r="T273" s="51" t="s">
        <v>1856</v>
      </c>
      <c r="U273" s="47"/>
      <c r="V273" s="40"/>
      <c r="W273" s="34"/>
      <c r="X273" s="41"/>
      <c r="Y273" s="34"/>
      <c r="Z273" s="34"/>
      <c r="AA273" s="34"/>
      <c r="AB273" s="34"/>
      <c r="AC273" s="34"/>
      <c r="AD273" s="41"/>
      <c r="AE273" s="34"/>
      <c r="AF273" s="34"/>
      <c r="AG273" s="34"/>
      <c r="AH273" s="41"/>
      <c r="AI273" s="34"/>
    </row>
    <row r="274" spans="1:35" ht="15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29"/>
      <c r="T274" s="51" t="s">
        <v>1856</v>
      </c>
      <c r="U274" s="47"/>
      <c r="V274" s="40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41"/>
    </row>
    <row r="275" spans="1:35" ht="15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29"/>
      <c r="T275" s="51" t="s">
        <v>1856</v>
      </c>
      <c r="U275" s="47"/>
      <c r="V275" s="40"/>
      <c r="W275" s="34"/>
      <c r="X275" s="34"/>
      <c r="Y275" s="34"/>
      <c r="Z275" s="34"/>
      <c r="AA275" s="34"/>
      <c r="AB275" s="34"/>
      <c r="AC275" s="41"/>
      <c r="AD275" s="34"/>
      <c r="AE275" s="34"/>
      <c r="AF275" s="34"/>
      <c r="AG275" s="34"/>
      <c r="AH275" s="41"/>
      <c r="AI275" s="34"/>
    </row>
    <row r="276" spans="1:35" ht="15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864</v>
      </c>
      <c r="S276" s="29"/>
      <c r="T276" s="51" t="s">
        <v>1856</v>
      </c>
      <c r="U276" s="47"/>
      <c r="V276" s="40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41"/>
      <c r="AH276" s="41"/>
      <c r="AI276" s="34"/>
    </row>
    <row r="277" spans="1:35" ht="15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29"/>
      <c r="T277" s="51" t="s">
        <v>1856</v>
      </c>
      <c r="U277" s="47"/>
      <c r="V277" s="40"/>
      <c r="W277" s="34"/>
      <c r="X277" s="41"/>
      <c r="Y277" s="34"/>
      <c r="Z277" s="34"/>
      <c r="AA277" s="34"/>
      <c r="AB277" s="41"/>
      <c r="AC277" s="41"/>
      <c r="AD277" s="34"/>
      <c r="AE277" s="34"/>
      <c r="AF277" s="34"/>
      <c r="AG277" s="41"/>
      <c r="AH277" s="34"/>
      <c r="AI277" s="34"/>
    </row>
    <row r="278" spans="1:35" ht="15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29"/>
      <c r="T278" s="51" t="s">
        <v>1856</v>
      </c>
      <c r="U278" s="47"/>
      <c r="V278" s="40"/>
      <c r="W278" s="34"/>
      <c r="X278" s="41"/>
      <c r="Y278" s="34"/>
      <c r="Z278" s="34"/>
      <c r="AA278" s="34"/>
      <c r="AB278" s="34"/>
      <c r="AC278" s="34"/>
      <c r="AD278" s="34"/>
      <c r="AE278" s="34"/>
      <c r="AF278" s="34"/>
      <c r="AG278" s="34"/>
      <c r="AH278" s="41"/>
      <c r="AI278" s="34"/>
    </row>
    <row r="279" spans="1:35" ht="15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29"/>
      <c r="T279" s="51" t="s">
        <v>1856</v>
      </c>
      <c r="U279" s="47"/>
      <c r="V279" s="40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41"/>
    </row>
    <row r="280" spans="1:35" ht="15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29"/>
      <c r="T280" s="51" t="s">
        <v>1856</v>
      </c>
      <c r="U280" s="47"/>
      <c r="V280" s="40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41"/>
    </row>
    <row r="281" spans="1:35" s="2" customFormat="1" ht="15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0</v>
      </c>
      <c r="L281" s="48">
        <v>0</v>
      </c>
      <c r="M281" s="48">
        <v>0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29"/>
      <c r="T281" s="51" t="s">
        <v>1856</v>
      </c>
      <c r="U281" s="47"/>
      <c r="V281" s="40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41"/>
    </row>
    <row r="282" spans="1:35" ht="15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1465087</v>
      </c>
      <c r="L282" s="48">
        <v>0</v>
      </c>
      <c r="M282" s="48">
        <v>0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29"/>
      <c r="T282" s="51" t="s">
        <v>1894</v>
      </c>
      <c r="U282" s="47"/>
      <c r="V282" s="40"/>
      <c r="W282" s="34"/>
      <c r="X282" s="34"/>
      <c r="Y282" s="41"/>
      <c r="Z282" s="34"/>
      <c r="AA282" s="34"/>
      <c r="AB282" s="34"/>
      <c r="AC282" s="34"/>
      <c r="AD282" s="41"/>
      <c r="AE282" s="34"/>
      <c r="AF282" s="34"/>
      <c r="AG282" s="34"/>
      <c r="AH282" s="34"/>
      <c r="AI282" s="41"/>
    </row>
    <row r="283" spans="1:35" ht="15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29"/>
      <c r="T283" s="51" t="s">
        <v>1894</v>
      </c>
      <c r="U283" s="47"/>
      <c r="V283" s="40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41"/>
    </row>
    <row r="284" spans="1:35" ht="15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29"/>
      <c r="T284" s="51" t="s">
        <v>1894</v>
      </c>
      <c r="U284" s="47"/>
      <c r="V284" s="40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41"/>
      <c r="AH284" s="34"/>
      <c r="AI284" s="41"/>
    </row>
    <row r="285" spans="1:35" ht="15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29"/>
      <c r="T285" s="51" t="s">
        <v>1856</v>
      </c>
      <c r="U285" s="47"/>
      <c r="V285" s="40"/>
      <c r="W285" s="34"/>
      <c r="X285" s="41"/>
      <c r="Y285" s="34"/>
      <c r="Z285" s="34"/>
      <c r="AA285" s="34"/>
      <c r="AB285" s="34"/>
      <c r="AC285" s="34"/>
      <c r="AD285" s="41"/>
      <c r="AE285" s="34"/>
      <c r="AF285" s="34"/>
      <c r="AG285" s="34"/>
      <c r="AH285" s="34"/>
      <c r="AI285" s="34"/>
    </row>
    <row r="286" spans="1:35" ht="15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18116</v>
      </c>
      <c r="L286" s="48">
        <v>0</v>
      </c>
      <c r="M286" s="48">
        <v>0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29"/>
      <c r="T286" s="51" t="s">
        <v>1894</v>
      </c>
      <c r="U286" s="47"/>
      <c r="V286" s="40"/>
      <c r="W286" s="34"/>
      <c r="X286" s="34"/>
      <c r="Y286" s="34"/>
      <c r="Z286" s="34"/>
      <c r="AA286" s="34"/>
      <c r="AB286" s="41"/>
      <c r="AC286" s="34"/>
      <c r="AD286" s="34"/>
      <c r="AE286" s="34"/>
      <c r="AF286" s="34"/>
      <c r="AG286" s="41"/>
      <c r="AH286" s="34"/>
      <c r="AI286" s="34"/>
    </row>
    <row r="287" spans="1:35" ht="15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29"/>
      <c r="T287" s="51" t="s">
        <v>1856</v>
      </c>
      <c r="U287" s="47"/>
      <c r="V287" s="40"/>
      <c r="W287" s="34"/>
      <c r="X287" s="34"/>
      <c r="Y287" s="34"/>
      <c r="Z287" s="34"/>
      <c r="AA287" s="34"/>
      <c r="AB287" s="41"/>
      <c r="AC287" s="34"/>
      <c r="AD287" s="34"/>
      <c r="AE287" s="34"/>
      <c r="AF287" s="34"/>
      <c r="AG287" s="34"/>
      <c r="AH287" s="34"/>
      <c r="AI287" s="41"/>
    </row>
    <row r="288" spans="1:35" ht="15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61799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29"/>
      <c r="T288" s="51" t="s">
        <v>1856</v>
      </c>
      <c r="U288" s="47"/>
      <c r="V288" s="40"/>
      <c r="W288" s="34"/>
      <c r="X288" s="34"/>
      <c r="Y288" s="41"/>
      <c r="Z288" s="34"/>
      <c r="AA288" s="34"/>
      <c r="AB288" s="41"/>
      <c r="AC288" s="34"/>
      <c r="AD288" s="34"/>
      <c r="AE288" s="34"/>
      <c r="AF288" s="34"/>
      <c r="AG288" s="34"/>
      <c r="AH288" s="41"/>
      <c r="AI288" s="41"/>
    </row>
    <row r="289" spans="1:35" ht="15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10220</v>
      </c>
      <c r="S289" s="29"/>
      <c r="T289" s="51" t="s">
        <v>1856</v>
      </c>
      <c r="U289" s="47"/>
      <c r="V289" s="40"/>
      <c r="W289" s="34"/>
      <c r="X289" s="34"/>
      <c r="Y289" s="34"/>
      <c r="Z289" s="34"/>
      <c r="AA289" s="34"/>
      <c r="AB289" s="34"/>
      <c r="AC289" s="34"/>
      <c r="AD289" s="34"/>
      <c r="AE289" s="41"/>
      <c r="AF289" s="34"/>
      <c r="AG289" s="34"/>
      <c r="AH289" s="41"/>
      <c r="AI289" s="41"/>
    </row>
    <row r="290" spans="1:35" ht="15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1</v>
      </c>
      <c r="S290" s="29"/>
      <c r="T290" s="51" t="s">
        <v>1894</v>
      </c>
      <c r="U290" s="47"/>
      <c r="V290" s="40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41"/>
      <c r="AI290" s="34"/>
    </row>
    <row r="291" spans="1:35" ht="15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8041</v>
      </c>
      <c r="R291" s="48">
        <v>0</v>
      </c>
      <c r="S291" s="29"/>
      <c r="T291" s="51" t="s">
        <v>1894</v>
      </c>
      <c r="U291" s="47"/>
      <c r="V291" s="40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41"/>
    </row>
    <row r="292" spans="1:35" ht="15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29"/>
      <c r="T292" s="51" t="s">
        <v>1856</v>
      </c>
      <c r="U292" s="47"/>
      <c r="V292" s="40"/>
      <c r="W292" s="34"/>
      <c r="X292" s="41"/>
      <c r="Y292" s="34"/>
      <c r="Z292" s="34"/>
      <c r="AA292" s="34"/>
      <c r="AB292" s="34"/>
      <c r="AC292" s="34"/>
      <c r="AD292" s="34"/>
      <c r="AE292" s="34"/>
      <c r="AF292" s="34"/>
      <c r="AG292" s="34"/>
      <c r="AH292" s="41"/>
      <c r="AI292" s="41"/>
    </row>
    <row r="293" spans="1:35" ht="15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29"/>
      <c r="T293" s="51" t="s">
        <v>1856</v>
      </c>
      <c r="U293" s="47"/>
      <c r="V293" s="40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41"/>
    </row>
    <row r="294" spans="1:35" ht="15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2208</v>
      </c>
      <c r="S294" s="29"/>
      <c r="T294" s="51" t="s">
        <v>1856</v>
      </c>
      <c r="U294" s="47"/>
      <c r="V294" s="40"/>
      <c r="W294" s="34"/>
      <c r="X294" s="34"/>
      <c r="Y294" s="34"/>
      <c r="Z294" s="34"/>
      <c r="AA294" s="34"/>
      <c r="AB294" s="41"/>
      <c r="AC294" s="34"/>
      <c r="AD294" s="34"/>
      <c r="AE294" s="34"/>
      <c r="AF294" s="34"/>
      <c r="AG294" s="34"/>
      <c r="AH294" s="34"/>
      <c r="AI294" s="41"/>
    </row>
    <row r="295" spans="1:35" ht="15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2800</v>
      </c>
      <c r="R295" s="48">
        <v>0</v>
      </c>
      <c r="S295" s="29"/>
      <c r="T295" s="51" t="s">
        <v>1856</v>
      </c>
      <c r="U295" s="47"/>
      <c r="V295" s="40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41"/>
    </row>
    <row r="296" spans="1:35" ht="15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3</v>
      </c>
      <c r="S296" s="29"/>
      <c r="T296" s="51" t="s">
        <v>1894</v>
      </c>
      <c r="U296" s="47"/>
      <c r="V296" s="40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41"/>
    </row>
    <row r="297" spans="1:35" s="2" customFormat="1" ht="15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29"/>
      <c r="T297" s="51" t="s">
        <v>1856</v>
      </c>
      <c r="U297" s="47"/>
      <c r="V297" s="40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41"/>
    </row>
    <row r="298" spans="1:35" ht="15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0</v>
      </c>
      <c r="S298" s="29"/>
      <c r="T298" s="51" t="s">
        <v>1894</v>
      </c>
      <c r="U298" s="47"/>
      <c r="V298" s="40"/>
      <c r="W298" s="34"/>
      <c r="X298" s="34"/>
      <c r="Y298" s="41"/>
      <c r="Z298" s="34"/>
      <c r="AA298" s="34"/>
      <c r="AB298" s="41"/>
      <c r="AC298" s="34"/>
      <c r="AD298" s="34"/>
      <c r="AE298" s="34"/>
      <c r="AF298" s="34"/>
      <c r="AG298" s="34"/>
      <c r="AH298" s="34"/>
      <c r="AI298" s="41"/>
    </row>
    <row r="299" spans="1:35" ht="15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29"/>
      <c r="T299" s="51" t="s">
        <v>1856</v>
      </c>
      <c r="U299" s="47"/>
      <c r="V299" s="40"/>
      <c r="W299" s="34"/>
      <c r="X299" s="34"/>
      <c r="Y299" s="41"/>
      <c r="Z299" s="34"/>
      <c r="AA299" s="34"/>
      <c r="AB299" s="41"/>
      <c r="AC299" s="34"/>
      <c r="AD299" s="34"/>
      <c r="AE299" s="34"/>
      <c r="AF299" s="34"/>
      <c r="AG299" s="34"/>
      <c r="AH299" s="41"/>
      <c r="AI299" s="41"/>
    </row>
    <row r="300" spans="1:35" ht="15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29"/>
      <c r="T300" s="51" t="s">
        <v>1856</v>
      </c>
      <c r="U300" s="47"/>
      <c r="V300" s="40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41"/>
      <c r="AI300" s="34"/>
    </row>
    <row r="301" spans="1:35" ht="15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2</v>
      </c>
      <c r="S301" s="29"/>
      <c r="T301" s="51" t="s">
        <v>1856</v>
      </c>
      <c r="U301" s="47"/>
      <c r="V301" s="40"/>
      <c r="W301" s="34"/>
      <c r="X301" s="41"/>
      <c r="Y301" s="34"/>
      <c r="Z301" s="34"/>
      <c r="AA301" s="41"/>
      <c r="AB301" s="41"/>
      <c r="AC301" s="34"/>
      <c r="AD301" s="34"/>
      <c r="AE301" s="34"/>
      <c r="AF301" s="34"/>
      <c r="AG301" s="34"/>
      <c r="AH301" s="41"/>
      <c r="AI301" s="41"/>
    </row>
    <row r="302" spans="1:35" ht="15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29"/>
      <c r="T302" s="51" t="s">
        <v>1894</v>
      </c>
      <c r="U302" s="47"/>
      <c r="V302" s="40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41"/>
    </row>
    <row r="303" spans="1:35" ht="15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2</v>
      </c>
      <c r="S303" s="29"/>
      <c r="T303" s="51" t="s">
        <v>1894</v>
      </c>
      <c r="U303" s="47"/>
      <c r="V303" s="40"/>
      <c r="W303" s="34"/>
      <c r="X303" s="34"/>
      <c r="Y303" s="41"/>
      <c r="Z303" s="34"/>
      <c r="AA303" s="34"/>
      <c r="AB303" s="41"/>
      <c r="AC303" s="34"/>
      <c r="AD303" s="41"/>
      <c r="AE303" s="41"/>
      <c r="AF303" s="34"/>
      <c r="AG303" s="34"/>
      <c r="AH303" s="41"/>
      <c r="AI303" s="41"/>
    </row>
    <row r="304" spans="1:35" ht="15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37712</v>
      </c>
      <c r="S304" s="29"/>
      <c r="T304" s="51" t="s">
        <v>1856</v>
      </c>
      <c r="U304" s="47"/>
      <c r="V304" s="40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41"/>
      <c r="AI304" s="41"/>
    </row>
    <row r="305" spans="1:35" ht="15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29"/>
      <c r="T305" s="51" t="s">
        <v>1856</v>
      </c>
      <c r="U305" s="47"/>
      <c r="V305" s="40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41"/>
    </row>
    <row r="306" spans="1:35" ht="15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29"/>
      <c r="T306" s="51" t="s">
        <v>1856</v>
      </c>
      <c r="U306" s="47"/>
      <c r="V306" s="40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41"/>
      <c r="AI306" s="34"/>
    </row>
    <row r="307" spans="1:35" ht="15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192</v>
      </c>
      <c r="S307" s="29"/>
      <c r="T307" s="51" t="s">
        <v>1856</v>
      </c>
      <c r="U307" s="47"/>
      <c r="V307" s="40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41"/>
    </row>
    <row r="308" spans="1:35" ht="15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29"/>
      <c r="T308" s="51" t="s">
        <v>1894</v>
      </c>
      <c r="U308" s="47"/>
      <c r="V308" s="40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41"/>
    </row>
    <row r="309" spans="1:35" ht="15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1052</v>
      </c>
      <c r="S309" s="29"/>
      <c r="T309" s="51" t="s">
        <v>1856</v>
      </c>
      <c r="U309" s="47"/>
      <c r="V309" s="40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41"/>
      <c r="AI309" s="41"/>
    </row>
    <row r="310" spans="1:35" ht="15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156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1148</v>
      </c>
      <c r="S310" s="29"/>
      <c r="T310" s="51" t="s">
        <v>1856</v>
      </c>
      <c r="U310" s="47"/>
      <c r="V310" s="40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41"/>
    </row>
    <row r="311" spans="1:35" ht="15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29"/>
      <c r="T311" s="51" t="s">
        <v>1894</v>
      </c>
      <c r="U311" s="47"/>
      <c r="V311" s="40"/>
      <c r="W311" s="34"/>
      <c r="X311" s="34"/>
      <c r="Y311" s="34"/>
      <c r="Z311" s="34"/>
      <c r="AA311" s="34"/>
      <c r="AB311" s="34"/>
      <c r="AC311" s="34"/>
      <c r="AD311" s="34"/>
      <c r="AE311" s="41"/>
      <c r="AF311" s="34"/>
      <c r="AG311" s="34"/>
      <c r="AH311" s="34"/>
      <c r="AI311" s="41"/>
    </row>
    <row r="312" spans="1:35" ht="15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288</v>
      </c>
      <c r="S312" s="29"/>
      <c r="T312" s="51" t="s">
        <v>1856</v>
      </c>
      <c r="U312" s="47"/>
      <c r="V312" s="40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41"/>
    </row>
    <row r="313" spans="1:35" ht="15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1</v>
      </c>
      <c r="S313" s="29"/>
      <c r="T313" s="51" t="s">
        <v>1894</v>
      </c>
      <c r="U313" s="47"/>
      <c r="V313" s="40"/>
      <c r="W313" s="34"/>
      <c r="X313" s="41"/>
      <c r="Y313" s="34"/>
      <c r="Z313" s="34"/>
      <c r="AA313" s="34"/>
      <c r="AB313" s="34"/>
      <c r="AC313" s="34"/>
      <c r="AD313" s="34"/>
      <c r="AE313" s="34"/>
      <c r="AF313" s="34"/>
      <c r="AG313" s="34"/>
      <c r="AH313" s="41"/>
      <c r="AI313" s="34"/>
    </row>
    <row r="314" spans="1:35" ht="15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14913</v>
      </c>
      <c r="S314" s="29"/>
      <c r="T314" s="51" t="s">
        <v>1856</v>
      </c>
      <c r="U314" s="47"/>
      <c r="V314" s="40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41"/>
      <c r="AI314" s="41"/>
    </row>
    <row r="315" spans="1:35" ht="15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29"/>
      <c r="T315" s="51" t="s">
        <v>1856</v>
      </c>
      <c r="U315" s="47"/>
      <c r="V315" s="40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41"/>
    </row>
    <row r="316" spans="1:35" ht="15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119358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29"/>
      <c r="T316" s="51" t="s">
        <v>1894</v>
      </c>
      <c r="U316" s="47"/>
      <c r="V316" s="40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41"/>
    </row>
    <row r="317" spans="1:35" ht="15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110</v>
      </c>
      <c r="O317" s="48">
        <v>0</v>
      </c>
      <c r="P317" s="48">
        <v>0</v>
      </c>
      <c r="Q317" s="48">
        <v>0</v>
      </c>
      <c r="R317" s="48">
        <v>0</v>
      </c>
      <c r="S317" s="29"/>
      <c r="T317" s="51" t="s">
        <v>1894</v>
      </c>
      <c r="U317" s="47"/>
      <c r="V317" s="40"/>
      <c r="W317" s="34"/>
      <c r="X317" s="41"/>
      <c r="Y317" s="41"/>
      <c r="Z317" s="34"/>
      <c r="AA317" s="34"/>
      <c r="AB317" s="41"/>
      <c r="AC317" s="34"/>
      <c r="AD317" s="34"/>
      <c r="AE317" s="34"/>
      <c r="AF317" s="34"/>
      <c r="AG317" s="34"/>
      <c r="AH317" s="41"/>
      <c r="AI317" s="41"/>
    </row>
    <row r="318" spans="1:35" ht="15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984</v>
      </c>
      <c r="S318" s="29"/>
      <c r="T318" s="51" t="s">
        <v>1856</v>
      </c>
      <c r="U318" s="47"/>
      <c r="V318" s="40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41"/>
    </row>
    <row r="319" spans="1:35" ht="15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29"/>
      <c r="T319" s="51" t="s">
        <v>1894</v>
      </c>
      <c r="U319" s="47"/>
      <c r="V319" s="40"/>
      <c r="W319" s="34"/>
      <c r="X319" s="34"/>
      <c r="Y319" s="34"/>
      <c r="Z319" s="34"/>
      <c r="AA319" s="34"/>
      <c r="AB319" s="41"/>
      <c r="AC319" s="34"/>
      <c r="AD319" s="34"/>
      <c r="AE319" s="34"/>
      <c r="AF319" s="34"/>
      <c r="AG319" s="34"/>
      <c r="AH319" s="34"/>
      <c r="AI319" s="34"/>
    </row>
    <row r="320" spans="1:35" ht="15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1070</v>
      </c>
      <c r="S320" s="29"/>
      <c r="T320" s="51" t="s">
        <v>1856</v>
      </c>
      <c r="U320" s="47"/>
      <c r="V320" s="40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41"/>
    </row>
    <row r="321" spans="1:35" ht="15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1408</v>
      </c>
      <c r="S321" s="29"/>
      <c r="T321" s="51" t="s">
        <v>1856</v>
      </c>
      <c r="U321" s="47"/>
      <c r="V321" s="40"/>
      <c r="W321" s="34"/>
      <c r="X321" s="34"/>
      <c r="Y321" s="34"/>
      <c r="Z321" s="34"/>
      <c r="AA321" s="34"/>
      <c r="AB321" s="41"/>
      <c r="AC321" s="34"/>
      <c r="AD321" s="34"/>
      <c r="AE321" s="34"/>
      <c r="AF321" s="34"/>
      <c r="AG321" s="34"/>
      <c r="AH321" s="41"/>
      <c r="AI321" s="34"/>
    </row>
    <row r="322" spans="1:35" ht="15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1</v>
      </c>
      <c r="S322" s="29"/>
      <c r="T322" s="51" t="s">
        <v>1856</v>
      </c>
      <c r="U322" s="47"/>
      <c r="V322" s="40"/>
      <c r="W322" s="34"/>
      <c r="X322" s="34"/>
      <c r="Y322" s="34"/>
      <c r="Z322" s="34"/>
      <c r="AA322" s="34"/>
      <c r="AB322" s="34"/>
      <c r="AC322" s="34"/>
      <c r="AD322" s="34"/>
      <c r="AE322" s="41"/>
      <c r="AF322" s="34"/>
      <c r="AG322" s="34"/>
      <c r="AH322" s="34"/>
      <c r="AI322" s="34"/>
    </row>
    <row r="323" spans="1:35" ht="15">
      <c r="A323" s="4">
        <v>293</v>
      </c>
      <c r="B323" s="9" t="s">
        <v>209</v>
      </c>
      <c r="C323" s="37" t="s">
        <v>1746</v>
      </c>
      <c r="D323" s="9" t="s">
        <v>187</v>
      </c>
      <c r="E323" s="9" t="s">
        <v>210</v>
      </c>
      <c r="F323" s="49" t="s">
        <v>1753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29"/>
      <c r="T323" s="52" t="s">
        <v>1753</v>
      </c>
      <c r="U323" s="47"/>
      <c r="V323" s="40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41"/>
      <c r="AI323" s="41"/>
    </row>
    <row r="324" spans="1:35" ht="15">
      <c r="A324" s="4">
        <v>294</v>
      </c>
      <c r="B324" s="9" t="s">
        <v>211</v>
      </c>
      <c r="C324" s="46" t="s">
        <v>1747</v>
      </c>
      <c r="D324" s="9" t="s">
        <v>187</v>
      </c>
      <c r="E324" s="9" t="s">
        <v>1726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29"/>
      <c r="T324" s="51" t="s">
        <v>1856</v>
      </c>
      <c r="U324" s="47"/>
      <c r="V324" s="40"/>
      <c r="W324" s="34"/>
      <c r="X324" s="34"/>
      <c r="Y324" s="34"/>
      <c r="Z324" s="34"/>
      <c r="AA324" s="34"/>
      <c r="AB324" s="34"/>
      <c r="AC324" s="34"/>
      <c r="AD324" s="34"/>
      <c r="AE324" s="41"/>
      <c r="AF324" s="34"/>
      <c r="AG324" s="34"/>
      <c r="AH324" s="41"/>
      <c r="AI324" s="34"/>
    </row>
    <row r="325" spans="1:35" s="2" customFormat="1" ht="15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29"/>
      <c r="T325" s="51" t="s">
        <v>1856</v>
      </c>
      <c r="U325" s="47"/>
      <c r="V325" s="40"/>
      <c r="W325" s="34"/>
      <c r="X325" s="34"/>
      <c r="Y325" s="34"/>
      <c r="Z325" s="34"/>
      <c r="AA325" s="34"/>
      <c r="AB325" s="41"/>
      <c r="AC325" s="34"/>
      <c r="AD325" s="34"/>
      <c r="AE325" s="34"/>
      <c r="AF325" s="34"/>
      <c r="AG325" s="34"/>
      <c r="AH325" s="34"/>
      <c r="AI325" s="34"/>
    </row>
    <row r="326" spans="1:35" ht="15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29"/>
      <c r="T326" s="51" t="s">
        <v>1895</v>
      </c>
      <c r="U326" s="47"/>
      <c r="V326" s="40"/>
      <c r="W326" s="34"/>
      <c r="X326" s="34"/>
      <c r="Y326" s="34"/>
      <c r="Z326" s="41"/>
      <c r="AA326" s="34"/>
      <c r="AB326" s="34"/>
      <c r="AC326" s="41"/>
      <c r="AD326" s="34"/>
      <c r="AE326" s="34"/>
      <c r="AF326" s="34"/>
      <c r="AG326" s="34"/>
      <c r="AH326" s="41"/>
      <c r="AI326" s="41"/>
    </row>
    <row r="327" spans="1:35" ht="15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241</v>
      </c>
      <c r="S327" s="29"/>
      <c r="T327" s="51" t="s">
        <v>1856</v>
      </c>
      <c r="U327" s="47"/>
      <c r="V327" s="40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41"/>
    </row>
    <row r="328" spans="1:35" ht="15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29"/>
      <c r="T328" s="51" t="s">
        <v>1894</v>
      </c>
      <c r="U328" s="47"/>
      <c r="V328" s="40"/>
      <c r="W328" s="34"/>
      <c r="X328" s="34"/>
      <c r="Y328" s="34"/>
      <c r="Z328" s="34"/>
      <c r="AA328" s="34"/>
      <c r="AB328" s="41"/>
      <c r="AC328" s="34"/>
      <c r="AD328" s="34"/>
      <c r="AE328" s="34"/>
      <c r="AF328" s="34"/>
      <c r="AG328" s="34"/>
      <c r="AH328" s="34"/>
      <c r="AI328" s="34"/>
    </row>
    <row r="329" spans="1:35" ht="15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310937</v>
      </c>
      <c r="R329" s="48">
        <v>0</v>
      </c>
      <c r="S329" s="29"/>
      <c r="T329" s="51" t="s">
        <v>1856</v>
      </c>
      <c r="U329" s="47"/>
      <c r="V329" s="40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41"/>
    </row>
    <row r="330" spans="1:35" ht="15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29"/>
      <c r="T330" s="51" t="s">
        <v>1833</v>
      </c>
      <c r="U330" s="47"/>
      <c r="V330" s="40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41"/>
    </row>
    <row r="331" spans="1:35" ht="15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29"/>
      <c r="T331" s="51" t="s">
        <v>1856</v>
      </c>
      <c r="U331" s="47"/>
      <c r="V331" s="40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41"/>
    </row>
    <row r="332" spans="1:35" ht="15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8">
        <v>0</v>
      </c>
      <c r="G332" s="48">
        <v>0</v>
      </c>
      <c r="H332" s="48">
        <v>155115</v>
      </c>
      <c r="I332" s="48">
        <v>0</v>
      </c>
      <c r="J332" s="48">
        <v>0</v>
      </c>
      <c r="K332" s="48">
        <v>0</v>
      </c>
      <c r="L332" s="48">
        <v>0</v>
      </c>
      <c r="M332" s="48">
        <v>10000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29"/>
      <c r="T332" s="51" t="s">
        <v>1856</v>
      </c>
      <c r="U332" s="47"/>
      <c r="V332" s="40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41"/>
      <c r="AI332" s="41"/>
    </row>
    <row r="333" spans="1:35" ht="15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29"/>
      <c r="T333" s="51" t="s">
        <v>1856</v>
      </c>
      <c r="U333" s="47"/>
      <c r="V333" s="40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41"/>
    </row>
    <row r="334" spans="1:35" ht="15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8" t="s">
        <v>1715</v>
      </c>
      <c r="G334" s="48" t="s">
        <v>1715</v>
      </c>
      <c r="H334" s="48" t="s">
        <v>1715</v>
      </c>
      <c r="I334" s="48" t="s">
        <v>1715</v>
      </c>
      <c r="J334" s="48" t="s">
        <v>1715</v>
      </c>
      <c r="K334" s="48" t="s">
        <v>1715</v>
      </c>
      <c r="L334" s="48" t="s">
        <v>1715</v>
      </c>
      <c r="M334" s="48" t="s">
        <v>1715</v>
      </c>
      <c r="N334" s="48" t="s">
        <v>1715</v>
      </c>
      <c r="O334" s="48" t="s">
        <v>1715</v>
      </c>
      <c r="P334" s="48" t="s">
        <v>1715</v>
      </c>
      <c r="Q334" s="48" t="s">
        <v>1715</v>
      </c>
      <c r="R334" s="48" t="s">
        <v>1715</v>
      </c>
      <c r="S334" s="29"/>
      <c r="T334" s="52" t="s">
        <v>1715</v>
      </c>
      <c r="U334" s="47"/>
      <c r="V334" s="40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41"/>
      <c r="AI334" s="41"/>
    </row>
    <row r="335" spans="1:35" ht="15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1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1</v>
      </c>
      <c r="S335" s="29"/>
      <c r="T335" s="51" t="s">
        <v>1856</v>
      </c>
      <c r="U335" s="47"/>
      <c r="V335" s="40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41"/>
    </row>
    <row r="336" spans="1:35" ht="15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8">
        <v>0</v>
      </c>
      <c r="G336" s="48">
        <v>0</v>
      </c>
      <c r="H336" s="48">
        <v>934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29"/>
      <c r="T336" s="51" t="s">
        <v>1856</v>
      </c>
      <c r="U336" s="47"/>
      <c r="V336" s="40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41"/>
    </row>
    <row r="337" spans="1:35" ht="15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120</v>
      </c>
      <c r="S337" s="29"/>
      <c r="T337" s="51" t="s">
        <v>1856</v>
      </c>
      <c r="U337" s="47"/>
      <c r="V337" s="40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41"/>
    </row>
    <row r="338" spans="1:35" ht="15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29"/>
      <c r="T338" s="51" t="s">
        <v>1894</v>
      </c>
      <c r="U338" s="47"/>
      <c r="V338" s="40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41"/>
      <c r="AI338" s="34"/>
    </row>
    <row r="339" spans="1:35" ht="15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29"/>
      <c r="T339" s="51" t="s">
        <v>1856</v>
      </c>
      <c r="U339" s="47"/>
      <c r="V339" s="40"/>
      <c r="W339" s="34"/>
      <c r="X339" s="34"/>
      <c r="Y339" s="34"/>
      <c r="Z339" s="34"/>
      <c r="AA339" s="34"/>
      <c r="AB339" s="41"/>
      <c r="AC339" s="34"/>
      <c r="AD339" s="34"/>
      <c r="AE339" s="34"/>
      <c r="AF339" s="34"/>
      <c r="AG339" s="34"/>
      <c r="AH339" s="34"/>
      <c r="AI339" s="41"/>
    </row>
    <row r="340" spans="1:35" ht="15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1476</v>
      </c>
      <c r="S340" s="29"/>
      <c r="T340" s="51" t="s">
        <v>1856</v>
      </c>
      <c r="U340" s="47"/>
      <c r="V340" s="40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41"/>
    </row>
    <row r="341" spans="1:35" ht="15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29"/>
      <c r="T341" s="51" t="s">
        <v>1856</v>
      </c>
      <c r="U341" s="47"/>
      <c r="V341" s="40"/>
      <c r="W341" s="34"/>
      <c r="X341" s="41"/>
      <c r="Y341" s="41"/>
      <c r="Z341" s="41"/>
      <c r="AA341" s="34"/>
      <c r="AB341" s="34"/>
      <c r="AC341" s="41"/>
      <c r="AD341" s="34"/>
      <c r="AE341" s="34"/>
      <c r="AF341" s="34"/>
      <c r="AG341" s="34"/>
      <c r="AH341" s="34"/>
      <c r="AI341" s="41"/>
    </row>
    <row r="342" spans="1:35" ht="15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8">
        <v>0</v>
      </c>
      <c r="G342" s="48">
        <v>9643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29"/>
      <c r="T342" s="51" t="s">
        <v>1895</v>
      </c>
      <c r="U342" s="47"/>
      <c r="V342" s="40"/>
      <c r="W342" s="34"/>
      <c r="X342" s="34"/>
      <c r="Y342" s="41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</row>
    <row r="343" spans="1:35" ht="15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797587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29"/>
      <c r="T343" s="51" t="s">
        <v>1856</v>
      </c>
      <c r="U343" s="47"/>
      <c r="V343" s="40"/>
      <c r="W343" s="34"/>
      <c r="X343" s="41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</row>
    <row r="344" spans="1:35" ht="15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11776</v>
      </c>
      <c r="O344" s="48">
        <v>0</v>
      </c>
      <c r="P344" s="48">
        <v>0</v>
      </c>
      <c r="Q344" s="48">
        <v>0</v>
      </c>
      <c r="R344" s="48">
        <v>576</v>
      </c>
      <c r="S344" s="29"/>
      <c r="T344" s="51" t="s">
        <v>1856</v>
      </c>
      <c r="U344" s="47"/>
      <c r="V344" s="40"/>
      <c r="W344" s="34"/>
      <c r="X344" s="34"/>
      <c r="Y344" s="34"/>
      <c r="Z344" s="34"/>
      <c r="AA344" s="34"/>
      <c r="AB344" s="34"/>
      <c r="AC344" s="34"/>
      <c r="AD344" s="34"/>
      <c r="AE344" s="41"/>
      <c r="AF344" s="34"/>
      <c r="AG344" s="34"/>
      <c r="AH344" s="34"/>
      <c r="AI344" s="41"/>
    </row>
    <row r="345" spans="1:35" ht="15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29"/>
      <c r="T345" s="51" t="s">
        <v>1894</v>
      </c>
      <c r="U345" s="47"/>
      <c r="V345" s="40"/>
      <c r="W345" s="34"/>
      <c r="X345" s="41"/>
      <c r="Y345" s="34"/>
      <c r="Z345" s="34"/>
      <c r="AA345" s="34"/>
      <c r="AB345" s="34"/>
      <c r="AC345" s="41"/>
      <c r="AD345" s="34"/>
      <c r="AE345" s="34"/>
      <c r="AF345" s="34"/>
      <c r="AG345" s="41"/>
      <c r="AH345" s="34"/>
      <c r="AI345" s="34"/>
    </row>
    <row r="346" spans="1:35" ht="15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29"/>
      <c r="T346" s="51" t="s">
        <v>1856</v>
      </c>
      <c r="U346" s="47"/>
      <c r="V346" s="40"/>
      <c r="W346" s="34"/>
      <c r="X346" s="34"/>
      <c r="Y346" s="41"/>
      <c r="Z346" s="34"/>
      <c r="AA346" s="34"/>
      <c r="AB346" s="41"/>
      <c r="AC346" s="34"/>
      <c r="AD346" s="34"/>
      <c r="AE346" s="34"/>
      <c r="AF346" s="34"/>
      <c r="AG346" s="34"/>
      <c r="AH346" s="41"/>
      <c r="AI346" s="41"/>
    </row>
    <row r="347" spans="1:35" ht="15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29"/>
      <c r="T347" s="51" t="s">
        <v>1856</v>
      </c>
      <c r="U347" s="47"/>
      <c r="V347" s="40"/>
      <c r="W347" s="34"/>
      <c r="X347" s="41"/>
      <c r="Y347" s="34"/>
      <c r="Z347" s="34"/>
      <c r="AA347" s="34"/>
      <c r="AB347" s="34"/>
      <c r="AC347" s="34"/>
      <c r="AD347" s="34"/>
      <c r="AE347" s="34"/>
      <c r="AF347" s="34"/>
      <c r="AG347" s="34"/>
      <c r="AH347" s="41"/>
      <c r="AI347" s="34"/>
    </row>
    <row r="348" spans="1:35" ht="15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29"/>
      <c r="T348" s="51" t="s">
        <v>1856</v>
      </c>
      <c r="U348" s="47"/>
      <c r="V348" s="40"/>
      <c r="W348" s="34"/>
      <c r="X348" s="34"/>
      <c r="Y348" s="41"/>
      <c r="Z348" s="34"/>
      <c r="AA348" s="34"/>
      <c r="AB348" s="41"/>
      <c r="AC348" s="34"/>
      <c r="AD348" s="34"/>
      <c r="AE348" s="34"/>
      <c r="AF348" s="34"/>
      <c r="AG348" s="34"/>
      <c r="AH348" s="41"/>
      <c r="AI348" s="41"/>
    </row>
    <row r="349" spans="1:35" ht="15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360</v>
      </c>
      <c r="S349" s="29"/>
      <c r="T349" s="51" t="s">
        <v>1856</v>
      </c>
      <c r="U349" s="47"/>
      <c r="V349" s="40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41"/>
    </row>
    <row r="350" spans="1:35" ht="15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29"/>
      <c r="T350" s="51" t="s">
        <v>1856</v>
      </c>
      <c r="U350" s="47"/>
      <c r="V350" s="40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41"/>
      <c r="AI350" s="34"/>
    </row>
    <row r="351" spans="1:35" ht="15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6419</v>
      </c>
      <c r="R351" s="48">
        <v>0</v>
      </c>
      <c r="S351" s="29"/>
      <c r="T351" s="51" t="s">
        <v>1856</v>
      </c>
      <c r="U351" s="47"/>
      <c r="V351" s="40"/>
      <c r="W351" s="34"/>
      <c r="X351" s="41"/>
      <c r="Y351" s="41"/>
      <c r="Z351" s="34"/>
      <c r="AA351" s="34"/>
      <c r="AB351" s="41"/>
      <c r="AC351" s="34"/>
      <c r="AD351" s="34"/>
      <c r="AE351" s="34"/>
      <c r="AF351" s="34"/>
      <c r="AG351" s="34"/>
      <c r="AH351" s="34"/>
      <c r="AI351" s="41"/>
    </row>
    <row r="352" spans="1:35" ht="15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0</v>
      </c>
      <c r="R352" s="48">
        <v>240</v>
      </c>
      <c r="S352" s="29"/>
      <c r="T352" s="51" t="s">
        <v>1894</v>
      </c>
      <c r="U352" s="47"/>
      <c r="V352" s="40"/>
      <c r="W352" s="34"/>
      <c r="X352" s="41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41"/>
    </row>
    <row r="353" spans="1:35" ht="15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29"/>
      <c r="T353" s="51" t="s">
        <v>1856</v>
      </c>
      <c r="U353" s="47"/>
      <c r="V353" s="40"/>
      <c r="W353" s="34"/>
      <c r="X353" s="41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41"/>
    </row>
    <row r="354" spans="1:35" ht="15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29"/>
      <c r="T354" s="51" t="s">
        <v>1895</v>
      </c>
      <c r="U354" s="47"/>
      <c r="V354" s="40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41"/>
    </row>
    <row r="355" spans="1:35" ht="15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29"/>
      <c r="T355" s="51" t="s">
        <v>1856</v>
      </c>
      <c r="U355" s="47"/>
      <c r="V355" s="40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41"/>
    </row>
    <row r="356" spans="1:35" ht="15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29"/>
      <c r="T356" s="51" t="s">
        <v>1856</v>
      </c>
      <c r="U356" s="47"/>
      <c r="V356" s="40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41"/>
    </row>
    <row r="357" spans="1:35" ht="15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800</v>
      </c>
      <c r="S357" s="29"/>
      <c r="T357" s="51" t="s">
        <v>1894</v>
      </c>
      <c r="U357" s="47"/>
      <c r="V357" s="40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41"/>
    </row>
    <row r="358" spans="1:35" ht="15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8" t="s">
        <v>1715</v>
      </c>
      <c r="G358" s="48" t="s">
        <v>1715</v>
      </c>
      <c r="H358" s="48" t="s">
        <v>1715</v>
      </c>
      <c r="I358" s="48" t="s">
        <v>1715</v>
      </c>
      <c r="J358" s="48" t="s">
        <v>1715</v>
      </c>
      <c r="K358" s="48" t="s">
        <v>1715</v>
      </c>
      <c r="L358" s="48" t="s">
        <v>1715</v>
      </c>
      <c r="M358" s="48" t="s">
        <v>1715</v>
      </c>
      <c r="N358" s="48" t="s">
        <v>1715</v>
      </c>
      <c r="O358" s="48" t="s">
        <v>1715</v>
      </c>
      <c r="P358" s="48" t="s">
        <v>1715</v>
      </c>
      <c r="Q358" s="48" t="s">
        <v>1715</v>
      </c>
      <c r="R358" s="48" t="s">
        <v>1715</v>
      </c>
      <c r="S358" s="29"/>
      <c r="T358" s="52" t="s">
        <v>1715</v>
      </c>
      <c r="U358" s="47"/>
      <c r="V358" s="40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41"/>
    </row>
    <row r="359" spans="1:35" ht="15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8">
        <v>0</v>
      </c>
      <c r="G359" s="48">
        <v>0</v>
      </c>
      <c r="H359" s="48">
        <v>1296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29"/>
      <c r="T359" s="51" t="s">
        <v>1856</v>
      </c>
      <c r="U359" s="47"/>
      <c r="V359" s="40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41"/>
    </row>
    <row r="360" spans="1:35" ht="15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5</v>
      </c>
      <c r="S360" s="29"/>
      <c r="T360" s="51" t="s">
        <v>1856</v>
      </c>
      <c r="U360" s="47"/>
      <c r="V360" s="40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41"/>
    </row>
    <row r="361" spans="1:35" ht="15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29"/>
      <c r="T361" s="51" t="s">
        <v>1856</v>
      </c>
      <c r="U361" s="47"/>
      <c r="V361" s="40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41"/>
      <c r="AI361" s="41"/>
    </row>
    <row r="362" spans="1:35" ht="15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29"/>
      <c r="T362" s="51" t="s">
        <v>1894</v>
      </c>
      <c r="U362" s="47"/>
      <c r="V362" s="40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41"/>
    </row>
    <row r="363" spans="1:35" ht="15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576</v>
      </c>
      <c r="S363" s="29"/>
      <c r="T363" s="51" t="s">
        <v>1856</v>
      </c>
      <c r="U363" s="47"/>
      <c r="V363" s="40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41"/>
    </row>
    <row r="364" spans="1:35" ht="15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1</v>
      </c>
      <c r="S364" s="29"/>
      <c r="T364" s="51" t="s">
        <v>1894</v>
      </c>
      <c r="U364" s="47"/>
      <c r="V364" s="40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41"/>
    </row>
    <row r="365" spans="1:35" ht="15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29"/>
      <c r="T365" s="51" t="s">
        <v>1856</v>
      </c>
      <c r="U365" s="47"/>
      <c r="V365" s="40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41"/>
    </row>
    <row r="366" spans="1:35" ht="15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602</v>
      </c>
      <c r="S366" s="29"/>
      <c r="T366" s="51" t="s">
        <v>1894</v>
      </c>
      <c r="U366" s="47"/>
      <c r="V366" s="40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41"/>
      <c r="AI366" s="41"/>
    </row>
    <row r="367" spans="1:35" ht="15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29"/>
      <c r="T367" s="51" t="s">
        <v>1856</v>
      </c>
      <c r="U367" s="47"/>
      <c r="V367" s="40"/>
      <c r="W367" s="34"/>
      <c r="X367" s="34"/>
      <c r="Y367" s="34"/>
      <c r="Z367" s="34"/>
      <c r="AA367" s="34"/>
      <c r="AB367" s="41"/>
      <c r="AC367" s="34"/>
      <c r="AD367" s="34"/>
      <c r="AE367" s="34"/>
      <c r="AF367" s="34"/>
      <c r="AG367" s="34"/>
      <c r="AH367" s="41"/>
      <c r="AI367" s="41"/>
    </row>
    <row r="368" spans="1:35" ht="15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96895</v>
      </c>
      <c r="Q368" s="48">
        <v>0</v>
      </c>
      <c r="R368" s="48">
        <v>1076</v>
      </c>
      <c r="S368" s="29"/>
      <c r="T368" s="51" t="s">
        <v>1856</v>
      </c>
      <c r="U368" s="47"/>
      <c r="V368" s="40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41"/>
      <c r="AI368" s="41"/>
    </row>
    <row r="369" spans="1:35" ht="15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29"/>
      <c r="T369" s="51" t="s">
        <v>1894</v>
      </c>
      <c r="U369" s="47"/>
      <c r="V369" s="40"/>
      <c r="W369" s="34"/>
      <c r="X369" s="34"/>
      <c r="Y369" s="34"/>
      <c r="Z369" s="34"/>
      <c r="AA369" s="34"/>
      <c r="AB369" s="41"/>
      <c r="AC369" s="34"/>
      <c r="AD369" s="34"/>
      <c r="AE369" s="34"/>
      <c r="AF369" s="34"/>
      <c r="AG369" s="34"/>
      <c r="AH369" s="34"/>
      <c r="AI369" s="41"/>
    </row>
    <row r="370" spans="1:35" ht="15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29"/>
      <c r="T370" s="51" t="s">
        <v>1856</v>
      </c>
      <c r="U370" s="47"/>
      <c r="V370" s="40"/>
      <c r="W370" s="34"/>
      <c r="X370" s="34"/>
      <c r="Y370" s="34"/>
      <c r="Z370" s="34"/>
      <c r="AA370" s="34"/>
      <c r="AB370" s="34"/>
      <c r="AC370" s="41"/>
      <c r="AD370" s="34"/>
      <c r="AE370" s="34"/>
      <c r="AF370" s="34"/>
      <c r="AG370" s="34"/>
      <c r="AH370" s="34"/>
      <c r="AI370" s="34"/>
    </row>
    <row r="371" spans="1:35" ht="15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8640</v>
      </c>
      <c r="O371" s="48">
        <v>0</v>
      </c>
      <c r="P371" s="48">
        <v>0</v>
      </c>
      <c r="Q371" s="48">
        <v>0</v>
      </c>
      <c r="R371" s="48">
        <v>1592</v>
      </c>
      <c r="S371" s="29"/>
      <c r="T371" s="51" t="s">
        <v>1856</v>
      </c>
      <c r="U371" s="47"/>
      <c r="V371" s="40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41"/>
    </row>
    <row r="372" spans="1:35" ht="15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29"/>
      <c r="T372" s="51" t="s">
        <v>1894</v>
      </c>
      <c r="U372" s="47"/>
      <c r="V372" s="40"/>
      <c r="W372" s="34"/>
      <c r="X372" s="34"/>
      <c r="Y372" s="34"/>
      <c r="Z372" s="34"/>
      <c r="AA372" s="34"/>
      <c r="AB372" s="41"/>
      <c r="AC372" s="34"/>
      <c r="AD372" s="34"/>
      <c r="AE372" s="41"/>
      <c r="AF372" s="34"/>
      <c r="AG372" s="34"/>
      <c r="AH372" s="41"/>
      <c r="AI372" s="34"/>
    </row>
    <row r="373" spans="1:35" ht="15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48">
        <v>0</v>
      </c>
      <c r="S373" s="29"/>
      <c r="T373" s="51" t="s">
        <v>1895</v>
      </c>
      <c r="U373" s="47"/>
      <c r="V373" s="40"/>
      <c r="W373" s="34"/>
      <c r="X373" s="34"/>
      <c r="Y373" s="41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</row>
    <row r="374" spans="1:35" ht="15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29"/>
      <c r="T374" s="51" t="s">
        <v>1895</v>
      </c>
      <c r="U374" s="47"/>
      <c r="V374" s="40"/>
      <c r="W374" s="34"/>
      <c r="X374" s="34"/>
      <c r="Y374" s="34"/>
      <c r="Z374" s="34"/>
      <c r="AA374" s="34"/>
      <c r="AB374" s="34"/>
      <c r="AC374" s="41"/>
      <c r="AD374" s="34"/>
      <c r="AE374" s="34"/>
      <c r="AF374" s="34"/>
      <c r="AG374" s="34"/>
      <c r="AH374" s="34"/>
      <c r="AI374" s="34"/>
    </row>
    <row r="375" spans="1:35" ht="15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29"/>
      <c r="T375" s="51" t="s">
        <v>1856</v>
      </c>
      <c r="U375" s="47"/>
      <c r="V375" s="40"/>
      <c r="W375" s="34"/>
      <c r="X375" s="41"/>
      <c r="Y375" s="34"/>
      <c r="Z375" s="34"/>
      <c r="AA375" s="34"/>
      <c r="AB375" s="41"/>
      <c r="AC375" s="34"/>
      <c r="AD375" s="34"/>
      <c r="AE375" s="41"/>
      <c r="AF375" s="41"/>
      <c r="AG375" s="34"/>
      <c r="AH375" s="41"/>
      <c r="AI375" s="34"/>
    </row>
    <row r="376" spans="1:35" ht="15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29"/>
      <c r="T376" s="51" t="s">
        <v>1894</v>
      </c>
      <c r="U376" s="47"/>
      <c r="V376" s="40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41"/>
    </row>
    <row r="377" spans="1:35" ht="15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0</v>
      </c>
      <c r="S377" s="29"/>
      <c r="T377" s="51" t="s">
        <v>1856</v>
      </c>
      <c r="U377" s="47"/>
      <c r="V377" s="40"/>
      <c r="W377" s="34"/>
      <c r="X377" s="34"/>
      <c r="Y377" s="34"/>
      <c r="Z377" s="34"/>
      <c r="AA377" s="34"/>
      <c r="AB377" s="41"/>
      <c r="AC377" s="34"/>
      <c r="AD377" s="34"/>
      <c r="AE377" s="34"/>
      <c r="AF377" s="34"/>
      <c r="AG377" s="34"/>
      <c r="AH377" s="34"/>
      <c r="AI377" s="34"/>
    </row>
    <row r="378" spans="1:35" ht="15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29"/>
      <c r="T378" s="51" t="s">
        <v>1856</v>
      </c>
      <c r="U378" s="47"/>
      <c r="V378" s="40"/>
      <c r="W378" s="34"/>
      <c r="X378" s="34"/>
      <c r="Y378" s="41"/>
      <c r="Z378" s="34"/>
      <c r="AA378" s="34"/>
      <c r="AB378" s="41"/>
      <c r="AC378" s="34"/>
      <c r="AD378" s="34"/>
      <c r="AE378" s="34"/>
      <c r="AF378" s="34"/>
      <c r="AG378" s="34"/>
      <c r="AH378" s="34"/>
      <c r="AI378" s="34"/>
    </row>
    <row r="379" spans="1:35" ht="15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264</v>
      </c>
      <c r="S379" s="29"/>
      <c r="T379" s="51" t="s">
        <v>1895</v>
      </c>
      <c r="U379" s="47"/>
      <c r="V379" s="40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41"/>
    </row>
    <row r="380" spans="1:35" ht="15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8">
        <v>0</v>
      </c>
      <c r="G380" s="48">
        <v>0</v>
      </c>
      <c r="H380" s="48">
        <v>12060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0</v>
      </c>
      <c r="S380" s="29"/>
      <c r="T380" s="51" t="s">
        <v>1856</v>
      </c>
      <c r="U380" s="47"/>
      <c r="V380" s="40"/>
      <c r="W380" s="34"/>
      <c r="X380" s="34"/>
      <c r="Y380" s="41"/>
      <c r="Z380" s="34"/>
      <c r="AA380" s="34"/>
      <c r="AB380" s="34"/>
      <c r="AC380" s="34"/>
      <c r="AD380" s="34"/>
      <c r="AE380" s="34"/>
      <c r="AF380" s="34"/>
      <c r="AG380" s="41"/>
      <c r="AH380" s="34"/>
      <c r="AI380" s="41"/>
    </row>
    <row r="381" spans="1:35" ht="15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288</v>
      </c>
      <c r="S381" s="29"/>
      <c r="T381" s="51" t="s">
        <v>1856</v>
      </c>
      <c r="U381" s="47"/>
      <c r="V381" s="40"/>
      <c r="W381" s="34"/>
      <c r="X381" s="34"/>
      <c r="Y381" s="34"/>
      <c r="Z381" s="34"/>
      <c r="AA381" s="34"/>
      <c r="AB381" s="41"/>
      <c r="AC381" s="34"/>
      <c r="AD381" s="34"/>
      <c r="AE381" s="34"/>
      <c r="AF381" s="34"/>
      <c r="AG381" s="34"/>
      <c r="AH381" s="34"/>
      <c r="AI381" s="34"/>
    </row>
    <row r="382" spans="1:35" ht="15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29"/>
      <c r="T382" s="51" t="s">
        <v>1856</v>
      </c>
      <c r="U382" s="47"/>
      <c r="V382" s="40"/>
      <c r="W382" s="34"/>
      <c r="X382" s="34"/>
      <c r="Y382" s="34"/>
      <c r="Z382" s="34"/>
      <c r="AA382" s="34"/>
      <c r="AB382" s="41"/>
      <c r="AC382" s="34"/>
      <c r="AD382" s="34"/>
      <c r="AE382" s="34"/>
      <c r="AF382" s="34"/>
      <c r="AG382" s="34"/>
      <c r="AH382" s="34"/>
      <c r="AI382" s="41"/>
    </row>
    <row r="383" spans="1:35" ht="15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29"/>
      <c r="T383" s="51" t="s">
        <v>1856</v>
      </c>
      <c r="U383" s="47"/>
      <c r="V383" s="40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41"/>
      <c r="AI383" s="41"/>
    </row>
    <row r="384" spans="1:35" ht="15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192</v>
      </c>
      <c r="S384" s="29"/>
      <c r="T384" s="51" t="s">
        <v>1894</v>
      </c>
      <c r="U384" s="47"/>
      <c r="V384" s="40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41"/>
    </row>
    <row r="385" spans="1:35" ht="15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48">
        <v>0</v>
      </c>
      <c r="Q385" s="48">
        <v>0</v>
      </c>
      <c r="R385" s="48">
        <v>0</v>
      </c>
      <c r="S385" s="29"/>
      <c r="T385" s="51" t="s">
        <v>1895</v>
      </c>
      <c r="U385" s="47"/>
      <c r="V385" s="40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41"/>
      <c r="AI385" s="34"/>
    </row>
    <row r="386" spans="1:35" ht="15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29"/>
      <c r="T386" s="51" t="s">
        <v>1856</v>
      </c>
      <c r="U386" s="47"/>
      <c r="V386" s="40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41"/>
    </row>
    <row r="387" spans="1:35" ht="15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8">
        <v>0</v>
      </c>
      <c r="G387" s="48">
        <v>2520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4072</v>
      </c>
      <c r="S387" s="29"/>
      <c r="T387" s="51" t="s">
        <v>1894</v>
      </c>
      <c r="U387" s="47"/>
      <c r="V387" s="40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41"/>
    </row>
    <row r="388" spans="1:35" ht="15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29"/>
      <c r="T388" s="51" t="s">
        <v>1856</v>
      </c>
      <c r="U388" s="47"/>
      <c r="V388" s="40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41"/>
    </row>
    <row r="389" spans="1:35" ht="15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300</v>
      </c>
      <c r="S389" s="29"/>
      <c r="T389" s="51" t="s">
        <v>1856</v>
      </c>
      <c r="U389" s="47"/>
      <c r="V389" s="40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41"/>
    </row>
    <row r="390" spans="1:35" ht="15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29"/>
      <c r="T390" s="51" t="s">
        <v>1856</v>
      </c>
      <c r="U390" s="47"/>
      <c r="V390" s="40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41"/>
    </row>
    <row r="391" spans="1:35" ht="15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29"/>
      <c r="T391" s="51" t="s">
        <v>1856</v>
      </c>
      <c r="U391" s="47"/>
      <c r="V391" s="40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41"/>
    </row>
    <row r="392" spans="1:35" ht="15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29"/>
      <c r="T392" s="51" t="s">
        <v>1856</v>
      </c>
      <c r="U392" s="47"/>
      <c r="V392" s="40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41"/>
      <c r="AI392" s="34"/>
    </row>
    <row r="393" spans="1:35" ht="15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29"/>
      <c r="T393" s="51" t="s">
        <v>1856</v>
      </c>
      <c r="U393" s="47"/>
      <c r="V393" s="40"/>
      <c r="W393" s="34"/>
      <c r="X393" s="34"/>
      <c r="Y393" s="34"/>
      <c r="Z393" s="34"/>
      <c r="AA393" s="34"/>
      <c r="AB393" s="41"/>
      <c r="AC393" s="34"/>
      <c r="AD393" s="34"/>
      <c r="AE393" s="34"/>
      <c r="AF393" s="34"/>
      <c r="AG393" s="34"/>
      <c r="AH393" s="41"/>
      <c r="AI393" s="41"/>
    </row>
    <row r="394" spans="1:35" ht="15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29"/>
      <c r="T394" s="51" t="s">
        <v>1894</v>
      </c>
      <c r="U394" s="47"/>
      <c r="V394" s="40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41"/>
    </row>
    <row r="395" spans="1:35" ht="15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29"/>
      <c r="T395" s="51" t="s">
        <v>1894</v>
      </c>
      <c r="U395" s="47"/>
      <c r="V395" s="40"/>
      <c r="W395" s="34"/>
      <c r="X395" s="34"/>
      <c r="Y395" s="34"/>
      <c r="Z395" s="34"/>
      <c r="AA395" s="34"/>
      <c r="AB395" s="34"/>
      <c r="AC395" s="34"/>
      <c r="AD395" s="34"/>
      <c r="AE395" s="41"/>
      <c r="AF395" s="34"/>
      <c r="AG395" s="34"/>
      <c r="AH395" s="34"/>
      <c r="AI395" s="41"/>
    </row>
    <row r="396" spans="1:35" ht="15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1</v>
      </c>
      <c r="S396" s="29"/>
      <c r="T396" s="51" t="s">
        <v>1856</v>
      </c>
      <c r="U396" s="47"/>
      <c r="V396" s="40"/>
      <c r="W396" s="34"/>
      <c r="X396" s="34"/>
      <c r="Y396" s="34"/>
      <c r="Z396" s="34"/>
      <c r="AA396" s="34"/>
      <c r="AB396" s="34"/>
      <c r="AC396" s="34"/>
      <c r="AD396" s="34"/>
      <c r="AE396" s="41"/>
      <c r="AF396" s="34"/>
      <c r="AG396" s="34"/>
      <c r="AH396" s="34"/>
      <c r="AI396" s="41"/>
    </row>
    <row r="397" spans="1:35" ht="15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29"/>
      <c r="T397" s="51" t="s">
        <v>1894</v>
      </c>
      <c r="U397" s="47"/>
      <c r="V397" s="40"/>
      <c r="W397" s="34"/>
      <c r="X397" s="41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41"/>
    </row>
    <row r="398" spans="1:35" ht="15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29"/>
      <c r="T398" s="51" t="s">
        <v>1894</v>
      </c>
      <c r="U398" s="47"/>
      <c r="V398" s="40"/>
      <c r="W398" s="34"/>
      <c r="X398" s="41"/>
      <c r="Y398" s="41"/>
      <c r="Z398" s="34"/>
      <c r="AA398" s="34"/>
      <c r="AB398" s="34"/>
      <c r="AC398" s="34"/>
      <c r="AD398" s="41"/>
      <c r="AE398" s="34"/>
      <c r="AF398" s="34"/>
      <c r="AG398" s="34"/>
      <c r="AH398" s="41"/>
      <c r="AI398" s="34"/>
    </row>
    <row r="399" spans="1:20" ht="15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352</v>
      </c>
      <c r="S399" s="29"/>
      <c r="T399" s="51" t="s">
        <v>1894</v>
      </c>
    </row>
    <row r="400" spans="1:20" ht="15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5</v>
      </c>
      <c r="S400" s="29"/>
      <c r="T400" s="51" t="s">
        <v>1856</v>
      </c>
    </row>
    <row r="401" spans="1:20" ht="15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0</v>
      </c>
      <c r="S401" s="29"/>
      <c r="T401" s="51" t="s">
        <v>1856</v>
      </c>
    </row>
    <row r="402" spans="1:20" ht="15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29"/>
      <c r="T402" s="51" t="s">
        <v>1856</v>
      </c>
    </row>
    <row r="403" spans="1:20" ht="15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2139</v>
      </c>
      <c r="S403" s="29"/>
      <c r="T403" s="51" t="s">
        <v>1856</v>
      </c>
    </row>
    <row r="404" spans="1:20" ht="15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960</v>
      </c>
      <c r="S404" s="29"/>
      <c r="T404" s="51" t="s">
        <v>1856</v>
      </c>
    </row>
    <row r="405" spans="1:20" ht="15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464</v>
      </c>
      <c r="S405" s="29"/>
      <c r="T405" s="51" t="s">
        <v>1856</v>
      </c>
    </row>
    <row r="406" spans="1:20" ht="15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29"/>
      <c r="T406" s="51" t="s">
        <v>1894</v>
      </c>
    </row>
    <row r="407" spans="1:20" ht="15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29"/>
      <c r="T407" s="51" t="s">
        <v>1856</v>
      </c>
    </row>
    <row r="408" spans="1:20" ht="15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29"/>
      <c r="T408" s="51" t="s">
        <v>1856</v>
      </c>
    </row>
    <row r="409" spans="1:20" ht="15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338</v>
      </c>
      <c r="S409" s="29"/>
      <c r="T409" s="51" t="s">
        <v>1856</v>
      </c>
    </row>
    <row r="410" spans="1:20" ht="15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29"/>
      <c r="T410" s="51" t="s">
        <v>1856</v>
      </c>
    </row>
    <row r="411" spans="1:20" ht="15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8" t="s">
        <v>1715</v>
      </c>
      <c r="G411" s="48" t="s">
        <v>1715</v>
      </c>
      <c r="H411" s="48" t="s">
        <v>1715</v>
      </c>
      <c r="I411" s="48" t="s">
        <v>1715</v>
      </c>
      <c r="J411" s="48" t="s">
        <v>1715</v>
      </c>
      <c r="K411" s="48" t="s">
        <v>1715</v>
      </c>
      <c r="L411" s="48" t="s">
        <v>1715</v>
      </c>
      <c r="M411" s="48" t="s">
        <v>1715</v>
      </c>
      <c r="N411" s="48" t="s">
        <v>1715</v>
      </c>
      <c r="O411" s="48" t="s">
        <v>1715</v>
      </c>
      <c r="P411" s="48" t="s">
        <v>1715</v>
      </c>
      <c r="Q411" s="48" t="s">
        <v>1715</v>
      </c>
      <c r="R411" s="48" t="s">
        <v>1715</v>
      </c>
      <c r="S411" s="29"/>
      <c r="T411" s="52" t="s">
        <v>1715</v>
      </c>
    </row>
    <row r="412" spans="1:20" ht="15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0</v>
      </c>
      <c r="S412" s="29"/>
      <c r="T412" s="51" t="s">
        <v>1856</v>
      </c>
    </row>
    <row r="413" spans="1:20" ht="15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1736</v>
      </c>
      <c r="S413" s="29"/>
      <c r="T413" s="51" t="s">
        <v>1856</v>
      </c>
    </row>
    <row r="414" spans="1:20" ht="15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235</v>
      </c>
      <c r="S414" s="29"/>
      <c r="T414" s="51" t="s">
        <v>1856</v>
      </c>
    </row>
    <row r="415" spans="1:20" ht="15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29"/>
      <c r="T415" s="51" t="s">
        <v>1894</v>
      </c>
    </row>
    <row r="416" spans="1:20" ht="15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29"/>
      <c r="T416" s="51" t="s">
        <v>1856</v>
      </c>
    </row>
    <row r="417" spans="1:20" ht="15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29"/>
      <c r="T417" s="51" t="s">
        <v>1894</v>
      </c>
    </row>
    <row r="418" spans="1:20" ht="15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29"/>
      <c r="T418" s="51" t="s">
        <v>1894</v>
      </c>
    </row>
    <row r="419" spans="1:20" ht="15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1448</v>
      </c>
      <c r="S419" s="29"/>
      <c r="T419" s="51" t="s">
        <v>1894</v>
      </c>
    </row>
    <row r="420" spans="1:20" ht="15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29"/>
      <c r="T420" s="51" t="s">
        <v>1856</v>
      </c>
    </row>
    <row r="421" spans="1:20" ht="15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29"/>
      <c r="T421" s="51" t="s">
        <v>1894</v>
      </c>
    </row>
    <row r="422" spans="1:20" ht="15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104233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34955</v>
      </c>
      <c r="S422" s="29"/>
      <c r="T422" s="51" t="s">
        <v>1856</v>
      </c>
    </row>
    <row r="423" spans="1:20" s="2" customFormat="1" ht="15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29"/>
      <c r="T423" s="51" t="s">
        <v>1856</v>
      </c>
    </row>
    <row r="424" spans="1:20" ht="15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29"/>
      <c r="T424" s="51" t="s">
        <v>1856</v>
      </c>
    </row>
    <row r="425" spans="1:20" ht="15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29"/>
      <c r="T425" s="51" t="s">
        <v>1856</v>
      </c>
    </row>
    <row r="426" spans="1:20" ht="15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1</v>
      </c>
      <c r="Q426" s="48">
        <v>0</v>
      </c>
      <c r="R426" s="48">
        <v>531</v>
      </c>
      <c r="S426" s="29"/>
      <c r="T426" s="51" t="s">
        <v>1856</v>
      </c>
    </row>
    <row r="427" spans="1:20" ht="15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29"/>
      <c r="T427" s="51" t="s">
        <v>1856</v>
      </c>
    </row>
    <row r="428" spans="1:20" ht="15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29"/>
      <c r="T428" s="51" t="s">
        <v>1894</v>
      </c>
    </row>
    <row r="429" spans="1:20" ht="15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9058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29"/>
      <c r="T429" s="51" t="s">
        <v>1856</v>
      </c>
    </row>
    <row r="430" spans="1:20" ht="15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29"/>
      <c r="T430" s="51" t="s">
        <v>1856</v>
      </c>
    </row>
    <row r="431" spans="1:20" ht="15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7936</v>
      </c>
      <c r="S431" s="29"/>
      <c r="T431" s="51" t="s">
        <v>1856</v>
      </c>
    </row>
    <row r="432" spans="1:20" ht="15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29"/>
      <c r="T432" s="51" t="s">
        <v>1856</v>
      </c>
    </row>
    <row r="433" spans="1:20" ht="15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29"/>
      <c r="T433" s="51" t="s">
        <v>1856</v>
      </c>
    </row>
    <row r="434" spans="1:20" ht="15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500</v>
      </c>
      <c r="S434" s="29"/>
      <c r="T434" s="51" t="s">
        <v>1856</v>
      </c>
    </row>
    <row r="435" spans="1:20" ht="15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29"/>
      <c r="T435" s="51" t="s">
        <v>1894</v>
      </c>
    </row>
    <row r="436" spans="1:20" ht="15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8">
        <v>0</v>
      </c>
      <c r="G436" s="48">
        <v>2994</v>
      </c>
      <c r="H436" s="48">
        <v>0</v>
      </c>
      <c r="I436" s="48">
        <v>0</v>
      </c>
      <c r="J436" s="48">
        <v>0</v>
      </c>
      <c r="K436" s="48">
        <v>168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29"/>
      <c r="T436" s="51" t="s">
        <v>1894</v>
      </c>
    </row>
    <row r="437" spans="1:20" ht="15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29"/>
      <c r="T437" s="51" t="s">
        <v>1856</v>
      </c>
    </row>
    <row r="438" spans="1:20" ht="15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29"/>
      <c r="T438" s="51" t="s">
        <v>1856</v>
      </c>
    </row>
    <row r="439" spans="1:20" ht="15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29"/>
      <c r="T439" s="51" t="s">
        <v>1856</v>
      </c>
    </row>
    <row r="440" spans="1:20" ht="15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29860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0</v>
      </c>
      <c r="S440" s="29"/>
      <c r="T440" s="51" t="s">
        <v>1894</v>
      </c>
    </row>
    <row r="441" spans="1:20" ht="15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29"/>
      <c r="T441" s="51" t="s">
        <v>1856</v>
      </c>
    </row>
    <row r="442" spans="1:20" ht="15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29"/>
      <c r="T442" s="51" t="s">
        <v>1894</v>
      </c>
    </row>
    <row r="443" spans="1:20" ht="15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29"/>
      <c r="T443" s="51" t="s">
        <v>1894</v>
      </c>
    </row>
    <row r="444" spans="1:20" ht="15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29"/>
      <c r="T444" s="51" t="s">
        <v>1894</v>
      </c>
    </row>
    <row r="445" spans="1:20" ht="15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29"/>
      <c r="T445" s="51" t="s">
        <v>1856</v>
      </c>
    </row>
    <row r="446" spans="1:20" ht="15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29"/>
      <c r="T446" s="51" t="s">
        <v>1856</v>
      </c>
    </row>
    <row r="447" spans="1:20" ht="15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0</v>
      </c>
      <c r="S447" s="29"/>
      <c r="T447" s="51" t="s">
        <v>1856</v>
      </c>
    </row>
    <row r="448" spans="1:20" ht="15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686</v>
      </c>
      <c r="S448" s="29"/>
      <c r="T448" s="51" t="s">
        <v>1856</v>
      </c>
    </row>
    <row r="449" spans="1:20" ht="15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29"/>
      <c r="T449" s="51" t="s">
        <v>1894</v>
      </c>
    </row>
    <row r="450" spans="1:20" ht="15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312</v>
      </c>
      <c r="S450" s="29"/>
      <c r="T450" s="51" t="s">
        <v>1894</v>
      </c>
    </row>
    <row r="451" spans="1:20" ht="15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0</v>
      </c>
      <c r="R451" s="48">
        <v>0</v>
      </c>
      <c r="S451" s="29"/>
      <c r="T451" s="51" t="s">
        <v>1894</v>
      </c>
    </row>
    <row r="452" spans="1:20" ht="15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3200</v>
      </c>
      <c r="S452" s="29"/>
      <c r="T452" s="51" t="s">
        <v>1856</v>
      </c>
    </row>
    <row r="453" spans="1:20" ht="15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29"/>
      <c r="T453" s="51" t="s">
        <v>1856</v>
      </c>
    </row>
    <row r="454" spans="1:20" ht="15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29"/>
      <c r="T454" s="51" t="s">
        <v>1856</v>
      </c>
    </row>
    <row r="455" spans="1:20" ht="15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8">
        <v>0</v>
      </c>
      <c r="G455" s="48">
        <v>0</v>
      </c>
      <c r="H455" s="48">
        <v>16507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376</v>
      </c>
      <c r="S455" s="29"/>
      <c r="T455" s="51" t="s">
        <v>1856</v>
      </c>
    </row>
    <row r="456" spans="1:20" ht="15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1216</v>
      </c>
      <c r="S456" s="29"/>
      <c r="T456" s="51" t="s">
        <v>1895</v>
      </c>
    </row>
    <row r="457" spans="1:20" ht="15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29"/>
      <c r="T457" s="51" t="s">
        <v>1894</v>
      </c>
    </row>
    <row r="458" spans="1:20" ht="15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8">
        <v>0</v>
      </c>
      <c r="G458" s="48">
        <v>0</v>
      </c>
      <c r="H458" s="48">
        <v>32346</v>
      </c>
      <c r="I458" s="48">
        <v>0</v>
      </c>
      <c r="J458" s="48">
        <v>0</v>
      </c>
      <c r="K458" s="48">
        <v>0</v>
      </c>
      <c r="L458" s="48">
        <v>0</v>
      </c>
      <c r="M458" s="48">
        <v>2283</v>
      </c>
      <c r="N458" s="48">
        <v>0</v>
      </c>
      <c r="O458" s="48">
        <v>0</v>
      </c>
      <c r="P458" s="48">
        <v>0</v>
      </c>
      <c r="Q458" s="48">
        <v>0</v>
      </c>
      <c r="R458" s="48">
        <v>0</v>
      </c>
      <c r="S458" s="29"/>
      <c r="T458" s="51" t="s">
        <v>1856</v>
      </c>
    </row>
    <row r="459" spans="1:20" s="2" customFormat="1" ht="15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1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1</v>
      </c>
      <c r="S459" s="29"/>
      <c r="T459" s="51" t="s">
        <v>1856</v>
      </c>
    </row>
    <row r="460" spans="1:20" ht="15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29"/>
      <c r="T460" s="51" t="s">
        <v>1856</v>
      </c>
    </row>
    <row r="461" spans="1:20" ht="15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29"/>
      <c r="T461" s="51" t="s">
        <v>1856</v>
      </c>
    </row>
    <row r="462" spans="1:20" ht="15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29"/>
      <c r="T462" s="51" t="s">
        <v>1894</v>
      </c>
    </row>
    <row r="463" spans="1:20" ht="15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29"/>
      <c r="T463" s="51" t="s">
        <v>1856</v>
      </c>
    </row>
    <row r="464" spans="1:20" ht="15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216</v>
      </c>
      <c r="S464" s="29"/>
      <c r="T464" s="51" t="s">
        <v>1856</v>
      </c>
    </row>
    <row r="465" spans="1:20" ht="15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29"/>
      <c r="T465" s="51" t="s">
        <v>1894</v>
      </c>
    </row>
    <row r="466" spans="1:20" ht="15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29"/>
      <c r="T466" s="51" t="s">
        <v>1894</v>
      </c>
    </row>
    <row r="467" spans="1:20" ht="15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576</v>
      </c>
      <c r="S467" s="29"/>
      <c r="T467" s="51" t="s">
        <v>1856</v>
      </c>
    </row>
    <row r="468" spans="1:20" ht="15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29"/>
      <c r="T468" s="51" t="s">
        <v>1856</v>
      </c>
    </row>
    <row r="469" spans="1:20" ht="15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29"/>
      <c r="T469" s="51" t="s">
        <v>1856</v>
      </c>
    </row>
    <row r="470" spans="1:20" ht="15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29"/>
      <c r="T470" s="51" t="s">
        <v>1894</v>
      </c>
    </row>
    <row r="471" spans="1:20" ht="15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29"/>
      <c r="T471" s="51" t="s">
        <v>1856</v>
      </c>
    </row>
    <row r="472" spans="1:20" ht="15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29"/>
      <c r="T472" s="51" t="s">
        <v>1894</v>
      </c>
    </row>
    <row r="473" spans="1:20" ht="15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6900</v>
      </c>
      <c r="R473" s="48">
        <v>24</v>
      </c>
      <c r="S473" s="29"/>
      <c r="T473" s="51" t="s">
        <v>1856</v>
      </c>
    </row>
    <row r="474" spans="1:20" ht="15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1360</v>
      </c>
      <c r="S474" s="29"/>
      <c r="T474" s="51" t="s">
        <v>1856</v>
      </c>
    </row>
    <row r="475" spans="1:20" ht="15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2</v>
      </c>
      <c r="S475" s="29"/>
      <c r="T475" s="51" t="s">
        <v>1856</v>
      </c>
    </row>
    <row r="476" spans="1:20" ht="15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29"/>
      <c r="T476" s="51" t="s">
        <v>1856</v>
      </c>
    </row>
    <row r="477" spans="1:20" ht="15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29"/>
      <c r="T477" s="51" t="s">
        <v>1856</v>
      </c>
    </row>
    <row r="478" spans="1:20" s="2" customFormat="1" ht="15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29"/>
      <c r="T478" s="51" t="s">
        <v>1856</v>
      </c>
    </row>
    <row r="479" spans="1:20" ht="15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8">
        <v>0</v>
      </c>
      <c r="G479" s="48">
        <v>0</v>
      </c>
      <c r="H479" s="48">
        <v>681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440</v>
      </c>
      <c r="S479" s="29"/>
      <c r="T479" s="51" t="s">
        <v>1856</v>
      </c>
    </row>
    <row r="480" spans="1:20" ht="15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29"/>
      <c r="T480" s="51" t="s">
        <v>1894</v>
      </c>
    </row>
    <row r="481" spans="1:20" ht="15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29"/>
      <c r="T481" s="51" t="s">
        <v>1856</v>
      </c>
    </row>
    <row r="482" spans="1:20" ht="15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576</v>
      </c>
      <c r="R482" s="48">
        <v>1</v>
      </c>
      <c r="S482" s="29"/>
      <c r="T482" s="51" t="s">
        <v>1894</v>
      </c>
    </row>
    <row r="483" spans="1:20" ht="15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8">
        <v>0</v>
      </c>
      <c r="G483" s="48">
        <v>0</v>
      </c>
      <c r="H483" s="48">
        <v>3280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29"/>
      <c r="T483" s="51" t="s">
        <v>1856</v>
      </c>
    </row>
    <row r="484" spans="1:20" ht="15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29"/>
      <c r="T484" s="51" t="s">
        <v>1856</v>
      </c>
    </row>
    <row r="485" spans="1:20" ht="15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48">
        <v>0</v>
      </c>
      <c r="Q485" s="48">
        <v>0</v>
      </c>
      <c r="R485" s="48">
        <v>0</v>
      </c>
      <c r="S485" s="29"/>
      <c r="T485" s="51" t="s">
        <v>1894</v>
      </c>
    </row>
    <row r="486" spans="1:20" ht="15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29"/>
      <c r="T486" s="51" t="s">
        <v>1894</v>
      </c>
    </row>
    <row r="487" spans="1:20" ht="15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29"/>
      <c r="T487" s="51" t="s">
        <v>1856</v>
      </c>
    </row>
    <row r="488" spans="1:20" ht="15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29"/>
      <c r="T488" s="51" t="s">
        <v>1856</v>
      </c>
    </row>
    <row r="489" spans="1:20" ht="15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29"/>
      <c r="T489" s="51" t="s">
        <v>1856</v>
      </c>
    </row>
    <row r="490" spans="1:20" ht="15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29"/>
      <c r="T490" s="51" t="s">
        <v>1856</v>
      </c>
    </row>
    <row r="491" spans="1:20" ht="15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29"/>
      <c r="T491" s="51" t="s">
        <v>1856</v>
      </c>
    </row>
    <row r="492" spans="1:20" ht="15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432</v>
      </c>
      <c r="S492" s="29"/>
      <c r="T492" s="51" t="s">
        <v>1895</v>
      </c>
    </row>
    <row r="493" spans="1:20" ht="15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29"/>
      <c r="T493" s="51" t="s">
        <v>1856</v>
      </c>
    </row>
    <row r="494" spans="1:20" ht="15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480</v>
      </c>
      <c r="S494" s="29"/>
      <c r="T494" s="51" t="s">
        <v>1856</v>
      </c>
    </row>
    <row r="495" spans="1:20" ht="15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29"/>
      <c r="T495" s="51" t="s">
        <v>1894</v>
      </c>
    </row>
    <row r="496" spans="1:20" s="2" customFormat="1" ht="15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480</v>
      </c>
      <c r="S496" s="29"/>
      <c r="T496" s="51" t="s">
        <v>1894</v>
      </c>
    </row>
    <row r="497" spans="1:20" ht="15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0</v>
      </c>
      <c r="S497" s="29"/>
      <c r="T497" s="51" t="s">
        <v>1894</v>
      </c>
    </row>
    <row r="498" spans="1:20" ht="15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1</v>
      </c>
      <c r="R498" s="48">
        <v>0</v>
      </c>
      <c r="S498" s="29"/>
      <c r="T498" s="51" t="s">
        <v>1894</v>
      </c>
    </row>
    <row r="499" spans="1:20" ht="15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0</v>
      </c>
      <c r="S499" s="29"/>
      <c r="T499" s="51" t="s">
        <v>1894</v>
      </c>
    </row>
    <row r="500" spans="1:20" ht="15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1133</v>
      </c>
      <c r="R500" s="48">
        <v>0</v>
      </c>
      <c r="S500" s="29"/>
      <c r="T500" s="51" t="s">
        <v>1894</v>
      </c>
    </row>
    <row r="501" spans="1:20" ht="15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4022</v>
      </c>
      <c r="S501" s="29"/>
      <c r="T501" s="51" t="s">
        <v>1894</v>
      </c>
    </row>
    <row r="502" spans="1:20" ht="15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288</v>
      </c>
      <c r="S502" s="29"/>
      <c r="T502" s="51" t="s">
        <v>1894</v>
      </c>
    </row>
    <row r="503" spans="1:20" ht="15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2064</v>
      </c>
      <c r="S503" s="29"/>
      <c r="T503" s="51" t="s">
        <v>1894</v>
      </c>
    </row>
    <row r="504" spans="1:20" ht="15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29"/>
      <c r="T504" s="51" t="s">
        <v>1894</v>
      </c>
    </row>
    <row r="505" spans="1:20" ht="15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29"/>
      <c r="T505" s="51" t="s">
        <v>1894</v>
      </c>
    </row>
    <row r="506" spans="1:20" ht="15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29"/>
      <c r="T506" s="51" t="s">
        <v>1856</v>
      </c>
    </row>
    <row r="507" spans="1:20" ht="15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960</v>
      </c>
      <c r="S507" s="29"/>
      <c r="T507" s="51" t="s">
        <v>1894</v>
      </c>
    </row>
    <row r="508" spans="1:20" ht="15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29"/>
      <c r="T508" s="51" t="s">
        <v>1894</v>
      </c>
    </row>
    <row r="509" spans="1:20" ht="15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840</v>
      </c>
      <c r="S509" s="29"/>
      <c r="T509" s="51" t="s">
        <v>1856</v>
      </c>
    </row>
    <row r="510" spans="1:20" ht="15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29"/>
      <c r="T510" s="51" t="s">
        <v>1856</v>
      </c>
    </row>
    <row r="511" spans="1:20" ht="15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29"/>
      <c r="T511" s="51" t="s">
        <v>1856</v>
      </c>
    </row>
    <row r="512" spans="1:20" ht="15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8" t="s">
        <v>1715</v>
      </c>
      <c r="G512" s="48" t="s">
        <v>1715</v>
      </c>
      <c r="H512" s="48" t="s">
        <v>1715</v>
      </c>
      <c r="I512" s="48" t="s">
        <v>1715</v>
      </c>
      <c r="J512" s="48" t="s">
        <v>1715</v>
      </c>
      <c r="K512" s="48" t="s">
        <v>1715</v>
      </c>
      <c r="L512" s="48" t="s">
        <v>1715</v>
      </c>
      <c r="M512" s="48" t="s">
        <v>1715</v>
      </c>
      <c r="N512" s="48" t="s">
        <v>1715</v>
      </c>
      <c r="O512" s="48" t="s">
        <v>1715</v>
      </c>
      <c r="P512" s="48" t="s">
        <v>1715</v>
      </c>
      <c r="Q512" s="48" t="s">
        <v>1715</v>
      </c>
      <c r="R512" s="48" t="s">
        <v>1715</v>
      </c>
      <c r="S512" s="29"/>
      <c r="T512" s="52" t="s">
        <v>1715</v>
      </c>
    </row>
    <row r="513" spans="1:20" ht="15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176</v>
      </c>
      <c r="S513" s="29"/>
      <c r="T513" s="51" t="s">
        <v>1856</v>
      </c>
    </row>
    <row r="514" spans="1:20" ht="15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902</v>
      </c>
      <c r="S514" s="29"/>
      <c r="T514" s="51" t="s">
        <v>1894</v>
      </c>
    </row>
    <row r="515" spans="1:20" ht="15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29"/>
      <c r="T515" s="51" t="s">
        <v>1894</v>
      </c>
    </row>
    <row r="516" spans="1:20" ht="15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8">
        <v>0</v>
      </c>
      <c r="G516" s="48">
        <v>20790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0</v>
      </c>
      <c r="S516" s="29"/>
      <c r="T516" s="51" t="s">
        <v>1856</v>
      </c>
    </row>
    <row r="517" spans="1:20" ht="15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29"/>
      <c r="T517" s="51" t="s">
        <v>1856</v>
      </c>
    </row>
    <row r="518" spans="1:20" ht="15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0</v>
      </c>
      <c r="S518" s="29"/>
      <c r="T518" s="51" t="s">
        <v>1856</v>
      </c>
    </row>
    <row r="519" spans="1:20" ht="15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480</v>
      </c>
      <c r="S519" s="29"/>
      <c r="T519" s="51" t="s">
        <v>1856</v>
      </c>
    </row>
    <row r="520" spans="1:20" s="2" customFormat="1" ht="15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29"/>
      <c r="T520" s="51" t="s">
        <v>1856</v>
      </c>
    </row>
    <row r="521" spans="1:20" ht="15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1296</v>
      </c>
      <c r="S521" s="29"/>
      <c r="T521" s="51" t="s">
        <v>1856</v>
      </c>
    </row>
    <row r="522" spans="1:20" ht="15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14882</v>
      </c>
      <c r="R522" s="48">
        <v>0</v>
      </c>
      <c r="S522" s="29"/>
      <c r="T522" s="51" t="s">
        <v>1894</v>
      </c>
    </row>
    <row r="523" spans="1:20" ht="15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29"/>
      <c r="T523" s="51" t="s">
        <v>1894</v>
      </c>
    </row>
    <row r="524" spans="1:20" ht="15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29"/>
      <c r="T524" s="51" t="s">
        <v>1894</v>
      </c>
    </row>
    <row r="525" spans="1:20" ht="15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29"/>
      <c r="T525" s="51" t="s">
        <v>1856</v>
      </c>
    </row>
    <row r="526" spans="1:20" ht="15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29"/>
      <c r="T526" s="51" t="s">
        <v>1856</v>
      </c>
    </row>
    <row r="527" spans="1:20" ht="15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29"/>
      <c r="T527" s="51" t="s">
        <v>1894</v>
      </c>
    </row>
    <row r="528" spans="1:20" ht="15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2930</v>
      </c>
      <c r="S528" s="29"/>
      <c r="T528" s="51" t="s">
        <v>1856</v>
      </c>
    </row>
    <row r="529" spans="1:20" ht="15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0</v>
      </c>
      <c r="S529" s="29"/>
      <c r="T529" s="51" t="s">
        <v>1856</v>
      </c>
    </row>
    <row r="530" spans="1:20" ht="15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8" t="s">
        <v>1715</v>
      </c>
      <c r="G530" s="48" t="s">
        <v>1715</v>
      </c>
      <c r="H530" s="48" t="s">
        <v>1715</v>
      </c>
      <c r="I530" s="48" t="s">
        <v>1715</v>
      </c>
      <c r="J530" s="48" t="s">
        <v>1715</v>
      </c>
      <c r="K530" s="48" t="s">
        <v>1715</v>
      </c>
      <c r="L530" s="48" t="s">
        <v>1715</v>
      </c>
      <c r="M530" s="48" t="s">
        <v>1715</v>
      </c>
      <c r="N530" s="48" t="s">
        <v>1715</v>
      </c>
      <c r="O530" s="48" t="s">
        <v>1715</v>
      </c>
      <c r="P530" s="48" t="s">
        <v>1715</v>
      </c>
      <c r="Q530" s="48" t="s">
        <v>1715</v>
      </c>
      <c r="R530" s="48" t="s">
        <v>1715</v>
      </c>
      <c r="S530" s="29"/>
      <c r="T530" s="52" t="s">
        <v>1715</v>
      </c>
    </row>
    <row r="531" spans="1:20" ht="15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288</v>
      </c>
      <c r="S531" s="29"/>
      <c r="T531" s="51" t="s">
        <v>1856</v>
      </c>
    </row>
    <row r="532" spans="1:20" ht="15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29"/>
      <c r="T532" s="51" t="s">
        <v>1856</v>
      </c>
    </row>
    <row r="533" spans="1:20" ht="15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29"/>
      <c r="T533" s="51" t="s">
        <v>1895</v>
      </c>
    </row>
    <row r="534" spans="1:20" ht="15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29"/>
      <c r="T534" s="51" t="s">
        <v>1856</v>
      </c>
    </row>
    <row r="535" spans="1:20" ht="15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288</v>
      </c>
      <c r="S535" s="29"/>
      <c r="T535" s="51" t="s">
        <v>1856</v>
      </c>
    </row>
    <row r="536" spans="1:20" ht="15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0</v>
      </c>
      <c r="S536" s="29"/>
      <c r="T536" s="51" t="s">
        <v>1856</v>
      </c>
    </row>
    <row r="537" spans="1:20" ht="15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0</v>
      </c>
      <c r="S537" s="29"/>
      <c r="T537" s="51" t="s">
        <v>1856</v>
      </c>
    </row>
    <row r="538" spans="1:20" ht="15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29"/>
      <c r="T538" s="51" t="s">
        <v>1856</v>
      </c>
    </row>
    <row r="539" spans="1:20" ht="15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0</v>
      </c>
      <c r="S539" s="29"/>
      <c r="T539" s="51" t="s">
        <v>1856</v>
      </c>
    </row>
    <row r="540" spans="1:20" ht="15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3100</v>
      </c>
      <c r="O540" s="48">
        <v>0</v>
      </c>
      <c r="P540" s="48">
        <v>0</v>
      </c>
      <c r="Q540" s="48">
        <v>0</v>
      </c>
      <c r="R540" s="48">
        <v>140</v>
      </c>
      <c r="S540" s="29"/>
      <c r="T540" s="51" t="s">
        <v>1856</v>
      </c>
    </row>
    <row r="541" spans="1:20" ht="15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8" t="s">
        <v>1715</v>
      </c>
      <c r="G541" s="48" t="s">
        <v>1715</v>
      </c>
      <c r="H541" s="48" t="s">
        <v>1715</v>
      </c>
      <c r="I541" s="48" t="s">
        <v>1715</v>
      </c>
      <c r="J541" s="48" t="s">
        <v>1715</v>
      </c>
      <c r="K541" s="48" t="s">
        <v>1715</v>
      </c>
      <c r="L541" s="48" t="s">
        <v>1715</v>
      </c>
      <c r="M541" s="48" t="s">
        <v>1715</v>
      </c>
      <c r="N541" s="48" t="s">
        <v>1715</v>
      </c>
      <c r="O541" s="48" t="s">
        <v>1715</v>
      </c>
      <c r="P541" s="48" t="s">
        <v>1715</v>
      </c>
      <c r="Q541" s="48" t="s">
        <v>1715</v>
      </c>
      <c r="R541" s="48" t="s">
        <v>1715</v>
      </c>
      <c r="S541" s="29"/>
      <c r="T541" s="52" t="s">
        <v>1715</v>
      </c>
    </row>
    <row r="542" spans="1:20" ht="15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1</v>
      </c>
      <c r="S542" s="29"/>
      <c r="T542" s="51" t="s">
        <v>1856</v>
      </c>
    </row>
    <row r="543" spans="1:20" ht="15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29"/>
      <c r="T543" s="51" t="s">
        <v>1856</v>
      </c>
    </row>
    <row r="544" spans="1:20" ht="15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29"/>
      <c r="T544" s="51" t="s">
        <v>1856</v>
      </c>
    </row>
    <row r="545" spans="1:20" ht="15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452</v>
      </c>
      <c r="S545" s="29"/>
      <c r="T545" s="51" t="s">
        <v>1856</v>
      </c>
    </row>
    <row r="546" spans="1:20" ht="15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29"/>
      <c r="T546" s="51" t="s">
        <v>1856</v>
      </c>
    </row>
    <row r="547" spans="1:20" s="2" customFormat="1" ht="15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0</v>
      </c>
      <c r="S547" s="29"/>
      <c r="T547" s="51" t="s">
        <v>1856</v>
      </c>
    </row>
    <row r="548" spans="1:20" ht="15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29"/>
      <c r="T548" s="51" t="s">
        <v>1856</v>
      </c>
    </row>
    <row r="549" spans="1:20" ht="15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0</v>
      </c>
      <c r="S549" s="29"/>
      <c r="T549" s="51" t="s">
        <v>1856</v>
      </c>
    </row>
    <row r="550" spans="1:20" ht="15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29"/>
      <c r="T550" s="51" t="s">
        <v>1856</v>
      </c>
    </row>
    <row r="551" spans="1:20" ht="15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1012</v>
      </c>
      <c r="S551" s="29"/>
      <c r="T551" s="51" t="s">
        <v>1856</v>
      </c>
    </row>
    <row r="552" spans="1:20" ht="15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8" t="s">
        <v>1715</v>
      </c>
      <c r="G552" s="48" t="s">
        <v>1715</v>
      </c>
      <c r="H552" s="48" t="s">
        <v>1715</v>
      </c>
      <c r="I552" s="48" t="s">
        <v>1715</v>
      </c>
      <c r="J552" s="48" t="s">
        <v>1715</v>
      </c>
      <c r="K552" s="48" t="s">
        <v>1715</v>
      </c>
      <c r="L552" s="48" t="s">
        <v>1715</v>
      </c>
      <c r="M552" s="48" t="s">
        <v>1715</v>
      </c>
      <c r="N552" s="48" t="s">
        <v>1715</v>
      </c>
      <c r="O552" s="48" t="s">
        <v>1715</v>
      </c>
      <c r="P552" s="48" t="s">
        <v>1715</v>
      </c>
      <c r="Q552" s="48" t="s">
        <v>1715</v>
      </c>
      <c r="R552" s="48" t="s">
        <v>1715</v>
      </c>
      <c r="S552" s="29"/>
      <c r="T552" s="52" t="s">
        <v>1715</v>
      </c>
    </row>
    <row r="553" spans="1:20" ht="15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308</v>
      </c>
      <c r="S553" s="29"/>
      <c r="T553" s="51" t="s">
        <v>1856</v>
      </c>
    </row>
    <row r="554" spans="1:20" ht="15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29"/>
      <c r="T554" s="51" t="s">
        <v>1856</v>
      </c>
    </row>
    <row r="555" spans="1:20" ht="15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29"/>
      <c r="T555" s="51" t="s">
        <v>1894</v>
      </c>
    </row>
    <row r="556" spans="1:20" ht="15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29"/>
      <c r="T556" s="51" t="s">
        <v>1856</v>
      </c>
    </row>
    <row r="557" spans="1:20" ht="15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0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0</v>
      </c>
      <c r="R557" s="48">
        <v>600</v>
      </c>
      <c r="S557" s="29"/>
      <c r="T557" s="51" t="s">
        <v>1894</v>
      </c>
    </row>
    <row r="558" spans="1:20" ht="15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29"/>
      <c r="T558" s="51" t="s">
        <v>1856</v>
      </c>
    </row>
    <row r="559" spans="1:20" ht="15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29"/>
      <c r="T559" s="51" t="s">
        <v>1856</v>
      </c>
    </row>
    <row r="560" spans="1:20" ht="15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0</v>
      </c>
      <c r="S560" s="29"/>
      <c r="T560" s="51" t="s">
        <v>1895</v>
      </c>
    </row>
    <row r="561" spans="1:20" ht="15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29"/>
      <c r="T561" s="51" t="s">
        <v>1856</v>
      </c>
    </row>
    <row r="562" spans="1:20" ht="15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324</v>
      </c>
      <c r="S562" s="29"/>
      <c r="T562" s="51" t="s">
        <v>1856</v>
      </c>
    </row>
    <row r="563" spans="1:20" ht="15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29"/>
      <c r="T563" s="51" t="s">
        <v>1856</v>
      </c>
    </row>
    <row r="564" spans="1:20" ht="15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29"/>
      <c r="T564" s="51" t="s">
        <v>1894</v>
      </c>
    </row>
    <row r="565" spans="1:20" ht="15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29"/>
      <c r="T565" s="51" t="s">
        <v>1856</v>
      </c>
    </row>
    <row r="566" spans="1:20" ht="15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8">
        <v>0</v>
      </c>
      <c r="G566" s="48">
        <v>0</v>
      </c>
      <c r="H566" s="48">
        <v>0</v>
      </c>
      <c r="I566" s="48">
        <v>23364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252</v>
      </c>
      <c r="S566" s="29"/>
      <c r="T566" s="51" t="s">
        <v>1856</v>
      </c>
    </row>
    <row r="567" spans="1:20" ht="15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13746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29"/>
      <c r="T567" s="51" t="s">
        <v>1856</v>
      </c>
    </row>
    <row r="568" spans="1:20" ht="15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29"/>
      <c r="T568" s="51" t="s">
        <v>1856</v>
      </c>
    </row>
    <row r="569" spans="1:20" ht="15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29"/>
      <c r="T569" s="51" t="s">
        <v>1894</v>
      </c>
    </row>
    <row r="570" spans="1:20" ht="15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29"/>
      <c r="T570" s="51" t="s">
        <v>1856</v>
      </c>
    </row>
    <row r="571" spans="1:20" s="2" customFormat="1" ht="15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29"/>
      <c r="T571" s="51" t="s">
        <v>1856</v>
      </c>
    </row>
    <row r="572" spans="1:20" ht="15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8">
        <v>0</v>
      </c>
      <c r="G572" s="48">
        <v>0</v>
      </c>
      <c r="H572" s="48">
        <v>0</v>
      </c>
      <c r="I572" s="48">
        <v>0</v>
      </c>
      <c r="J572" s="48">
        <v>0</v>
      </c>
      <c r="K572" s="48">
        <v>49062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29"/>
      <c r="T572" s="51" t="s">
        <v>1856</v>
      </c>
    </row>
    <row r="573" spans="1:20" ht="15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259</v>
      </c>
      <c r="S573" s="29"/>
      <c r="T573" s="51" t="s">
        <v>1856</v>
      </c>
    </row>
    <row r="574" spans="1:20" ht="15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8">
        <v>0</v>
      </c>
      <c r="G574" s="48">
        <v>0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48">
        <v>0</v>
      </c>
      <c r="Q574" s="48">
        <v>0</v>
      </c>
      <c r="R574" s="48">
        <v>0</v>
      </c>
      <c r="S574" s="29"/>
      <c r="T574" s="51" t="s">
        <v>1894</v>
      </c>
    </row>
    <row r="575" spans="1:20" ht="15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29"/>
      <c r="T575" s="51" t="s">
        <v>1856</v>
      </c>
    </row>
    <row r="576" spans="1:20" ht="15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0</v>
      </c>
      <c r="S576" s="29"/>
      <c r="T576" s="51" t="s">
        <v>1894</v>
      </c>
    </row>
    <row r="577" spans="1:20" ht="15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29"/>
      <c r="T577" s="51" t="s">
        <v>1894</v>
      </c>
    </row>
    <row r="578" spans="1:20" ht="15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1</v>
      </c>
      <c r="R578" s="48">
        <v>1801</v>
      </c>
      <c r="S578" s="29"/>
      <c r="T578" s="51" t="s">
        <v>1894</v>
      </c>
    </row>
    <row r="579" spans="1:20" ht="15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1</v>
      </c>
      <c r="S579" s="29"/>
      <c r="T579" s="51" t="s">
        <v>1856</v>
      </c>
    </row>
    <row r="580" spans="1:20" ht="15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29"/>
      <c r="T580" s="51" t="s">
        <v>1895</v>
      </c>
    </row>
    <row r="581" spans="1:20" ht="15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3</v>
      </c>
      <c r="S581" s="29"/>
      <c r="T581" s="51" t="s">
        <v>1856</v>
      </c>
    </row>
    <row r="582" spans="1:20" ht="15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29"/>
      <c r="T582" s="51" t="s">
        <v>1894</v>
      </c>
    </row>
    <row r="583" spans="1:20" ht="15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0</v>
      </c>
      <c r="S583" s="29"/>
      <c r="T583" s="51" t="s">
        <v>1856</v>
      </c>
    </row>
    <row r="584" spans="1:20" ht="15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29"/>
      <c r="T584" s="51" t="s">
        <v>1856</v>
      </c>
    </row>
    <row r="585" spans="1:20" ht="15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1200</v>
      </c>
      <c r="S585" s="29"/>
      <c r="T585" s="51" t="s">
        <v>1895</v>
      </c>
    </row>
    <row r="586" spans="1:20" ht="15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1140</v>
      </c>
      <c r="S586" s="29"/>
      <c r="T586" s="51" t="s">
        <v>1856</v>
      </c>
    </row>
    <row r="587" spans="1:20" ht="15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1201</v>
      </c>
      <c r="S587" s="29"/>
      <c r="T587" s="51" t="s">
        <v>1856</v>
      </c>
    </row>
    <row r="588" spans="1:20" ht="15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576</v>
      </c>
      <c r="S588" s="29"/>
      <c r="T588" s="51" t="s">
        <v>1856</v>
      </c>
    </row>
    <row r="589" spans="1:20" ht="15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56164</v>
      </c>
      <c r="S589" s="29"/>
      <c r="T589" s="51" t="s">
        <v>1894</v>
      </c>
    </row>
    <row r="590" spans="1:20" ht="15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29"/>
      <c r="T590" s="51" t="s">
        <v>1856</v>
      </c>
    </row>
    <row r="591" spans="1:20" ht="15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29"/>
      <c r="T591" s="51" t="s">
        <v>1856</v>
      </c>
    </row>
    <row r="592" spans="1:20" ht="15">
      <c r="A592" s="4">
        <v>562</v>
      </c>
      <c r="B592" s="11">
        <v>41090</v>
      </c>
      <c r="C592" s="37" t="s">
        <v>1748</v>
      </c>
      <c r="D592" s="9" t="s">
        <v>990</v>
      </c>
      <c r="E592" s="9" t="s">
        <v>916</v>
      </c>
      <c r="F592" s="49" t="s">
        <v>1798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29"/>
      <c r="T592" s="52" t="s">
        <v>1799</v>
      </c>
    </row>
    <row r="593" spans="1:20" ht="15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29"/>
      <c r="T593" s="51" t="s">
        <v>1856</v>
      </c>
    </row>
    <row r="594" spans="1:20" ht="15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0</v>
      </c>
      <c r="S594" s="29"/>
      <c r="T594" s="51" t="s">
        <v>1894</v>
      </c>
    </row>
    <row r="595" spans="1:20" ht="15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0</v>
      </c>
      <c r="S595" s="29"/>
      <c r="T595" s="51" t="s">
        <v>1894</v>
      </c>
    </row>
    <row r="596" spans="1:20" ht="15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11036</v>
      </c>
      <c r="S596" s="29"/>
      <c r="T596" s="51" t="s">
        <v>1894</v>
      </c>
    </row>
    <row r="597" spans="1:20" s="2" customFormat="1" ht="15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0</v>
      </c>
      <c r="S597" s="29"/>
      <c r="T597" s="51" t="s">
        <v>1895</v>
      </c>
    </row>
    <row r="598" spans="1:20" ht="15">
      <c r="A598" s="12">
        <v>568</v>
      </c>
      <c r="B598" s="13"/>
      <c r="C598" s="37" t="s">
        <v>1044</v>
      </c>
      <c r="D598" s="9"/>
      <c r="E598" s="32" t="s">
        <v>915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52961</v>
      </c>
      <c r="N598" s="48">
        <v>0</v>
      </c>
      <c r="O598" s="48">
        <v>0</v>
      </c>
      <c r="P598" s="48">
        <v>0</v>
      </c>
      <c r="Q598" s="48">
        <v>0</v>
      </c>
      <c r="R598" s="48">
        <v>200</v>
      </c>
      <c r="S598" s="29"/>
      <c r="T598" s="51" t="s">
        <v>1856</v>
      </c>
    </row>
    <row r="599" spans="1:20" s="3" customFormat="1" ht="15.75">
      <c r="A599" s="15"/>
      <c r="B599" s="21"/>
      <c r="C599" s="36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72"/>
  <sheetViews>
    <sheetView zoomScalePageLayoutView="0" workbookViewId="0" topLeftCell="A1">
      <selection activeCell="A5" sqref="A5:O227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4" t="s">
        <v>1749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44" t="s">
        <v>1750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>
      <c r="A4" s="45" t="s">
        <v>1745</v>
      </c>
      <c r="B4" s="38" t="s">
        <v>1728</v>
      </c>
      <c r="C4" s="39" t="s">
        <v>1732</v>
      </c>
      <c r="D4" s="39" t="s">
        <v>796</v>
      </c>
      <c r="E4" s="39" t="s">
        <v>797</v>
      </c>
      <c r="F4" s="39" t="s">
        <v>1741</v>
      </c>
      <c r="G4" s="39" t="s">
        <v>799</v>
      </c>
      <c r="H4" s="39" t="s">
        <v>1742</v>
      </c>
      <c r="I4" s="39" t="s">
        <v>1733</v>
      </c>
      <c r="J4" s="39" t="s">
        <v>1734</v>
      </c>
      <c r="K4" s="39" t="s">
        <v>1735</v>
      </c>
      <c r="L4" s="39" t="s">
        <v>1736</v>
      </c>
      <c r="M4" s="39" t="s">
        <v>1737</v>
      </c>
      <c r="N4" s="39" t="s">
        <v>1738</v>
      </c>
      <c r="O4" s="39" t="s">
        <v>1739</v>
      </c>
      <c r="P4" s="42" t="s">
        <v>1740</v>
      </c>
    </row>
    <row r="5" spans="1:15" ht="15.75" thickTop="1">
      <c r="A5" s="47" t="s">
        <v>1052</v>
      </c>
      <c r="B5" s="40" t="s">
        <v>1779</v>
      </c>
      <c r="C5" s="34"/>
      <c r="D5" s="34"/>
      <c r="E5" s="41">
        <v>0</v>
      </c>
      <c r="F5" s="34"/>
      <c r="G5" s="34"/>
      <c r="H5" s="41">
        <v>0</v>
      </c>
      <c r="I5" s="34"/>
      <c r="J5" s="34"/>
      <c r="K5" s="34"/>
      <c r="L5" s="34"/>
      <c r="M5" s="34"/>
      <c r="N5" s="34"/>
      <c r="O5" s="34"/>
    </row>
    <row r="6" spans="1:15" ht="15">
      <c r="A6" s="47" t="s">
        <v>1055</v>
      </c>
      <c r="B6" s="40" t="s">
        <v>1816</v>
      </c>
      <c r="C6" s="34"/>
      <c r="D6" s="34"/>
      <c r="E6" s="34"/>
      <c r="F6" s="34"/>
      <c r="G6" s="34"/>
      <c r="H6" s="41">
        <v>124943</v>
      </c>
      <c r="I6" s="34"/>
      <c r="J6" s="41">
        <v>1</v>
      </c>
      <c r="K6" s="34"/>
      <c r="L6" s="34"/>
      <c r="M6" s="34"/>
      <c r="N6" s="34"/>
      <c r="O6" s="34"/>
    </row>
    <row r="7" spans="1:15" ht="15">
      <c r="A7" s="47" t="s">
        <v>1064</v>
      </c>
      <c r="B7" s="40" t="s">
        <v>1800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1">
        <v>6000</v>
      </c>
      <c r="O7" s="41">
        <v>428</v>
      </c>
    </row>
    <row r="8" spans="1:15" ht="15">
      <c r="A8" s="47" t="s">
        <v>1076</v>
      </c>
      <c r="B8" s="40" t="s">
        <v>1896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41">
        <v>1</v>
      </c>
    </row>
    <row r="9" spans="1:15" ht="15">
      <c r="A9" s="47" t="s">
        <v>1079</v>
      </c>
      <c r="B9" s="40" t="s">
        <v>1771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41">
        <v>2080</v>
      </c>
    </row>
    <row r="10" spans="1:15" ht="15">
      <c r="A10" s="47" t="s">
        <v>1085</v>
      </c>
      <c r="B10" s="40" t="s">
        <v>1769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1">
        <v>1601</v>
      </c>
    </row>
    <row r="11" spans="1:15" ht="15">
      <c r="A11" s="47" t="s">
        <v>1088</v>
      </c>
      <c r="B11" s="40" t="s">
        <v>1897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41">
        <v>0</v>
      </c>
      <c r="O11" s="41">
        <v>1728</v>
      </c>
    </row>
    <row r="12" spans="1:15" ht="15">
      <c r="A12" s="47" t="s">
        <v>1100</v>
      </c>
      <c r="B12" s="40" t="s">
        <v>1898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41">
        <v>480</v>
      </c>
    </row>
    <row r="13" spans="1:15" ht="15">
      <c r="A13" s="47" t="s">
        <v>1109</v>
      </c>
      <c r="B13" s="40" t="s">
        <v>1817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41">
        <v>6533</v>
      </c>
      <c r="O13" s="41">
        <v>200</v>
      </c>
    </row>
    <row r="14" spans="1:15" ht="15">
      <c r="A14" s="47" t="s">
        <v>1115</v>
      </c>
      <c r="B14" s="40" t="s">
        <v>1857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41">
        <v>500</v>
      </c>
      <c r="O14" s="41">
        <v>1</v>
      </c>
    </row>
    <row r="15" spans="1:15" ht="15">
      <c r="A15" s="47" t="s">
        <v>1125</v>
      </c>
      <c r="B15" s="40" t="s">
        <v>1899</v>
      </c>
      <c r="C15" s="34"/>
      <c r="D15" s="41">
        <v>0</v>
      </c>
      <c r="E15" s="34"/>
      <c r="F15" s="34"/>
      <c r="G15" s="34"/>
      <c r="H15" s="34"/>
      <c r="I15" s="34"/>
      <c r="J15" s="34"/>
      <c r="K15" s="34"/>
      <c r="L15" s="34"/>
      <c r="M15" s="34"/>
      <c r="N15" s="41">
        <v>0</v>
      </c>
      <c r="O15" s="34"/>
    </row>
    <row r="16" spans="1:15" ht="15">
      <c r="A16" s="47" t="s">
        <v>1131</v>
      </c>
      <c r="B16" s="40" t="s">
        <v>1900</v>
      </c>
      <c r="C16" s="34"/>
      <c r="D16" s="34"/>
      <c r="E16" s="34"/>
      <c r="F16" s="34"/>
      <c r="G16" s="34"/>
      <c r="H16" s="34"/>
      <c r="I16" s="41">
        <v>360000</v>
      </c>
      <c r="J16" s="34"/>
      <c r="K16" s="34"/>
      <c r="L16" s="34"/>
      <c r="M16" s="34"/>
      <c r="N16" s="41">
        <v>0</v>
      </c>
      <c r="O16" s="34"/>
    </row>
    <row r="17" spans="1:15" ht="15">
      <c r="A17" s="47" t="s">
        <v>1161</v>
      </c>
      <c r="B17" s="40" t="s">
        <v>1834</v>
      </c>
      <c r="C17" s="34"/>
      <c r="D17" s="34"/>
      <c r="E17" s="34"/>
      <c r="F17" s="34"/>
      <c r="G17" s="34"/>
      <c r="H17" s="34"/>
      <c r="I17" s="41">
        <v>163</v>
      </c>
      <c r="J17" s="34"/>
      <c r="K17" s="34"/>
      <c r="L17" s="34"/>
      <c r="M17" s="34"/>
      <c r="N17" s="34"/>
      <c r="O17" s="34"/>
    </row>
    <row r="18" spans="1:15" ht="15">
      <c r="A18" s="47" t="s">
        <v>1164</v>
      </c>
      <c r="B18" s="40" t="s">
        <v>1901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41">
        <v>237493</v>
      </c>
    </row>
    <row r="19" spans="1:15" ht="15">
      <c r="A19" s="47" t="s">
        <v>1173</v>
      </c>
      <c r="B19" s="40" t="s">
        <v>1770</v>
      </c>
      <c r="C19" s="34"/>
      <c r="D19" s="34"/>
      <c r="E19" s="34"/>
      <c r="F19" s="34"/>
      <c r="G19" s="34"/>
      <c r="H19" s="41">
        <v>0</v>
      </c>
      <c r="I19" s="34"/>
      <c r="J19" s="34"/>
      <c r="K19" s="34"/>
      <c r="L19" s="34"/>
      <c r="M19" s="34"/>
      <c r="N19" s="34"/>
      <c r="O19" s="34"/>
    </row>
    <row r="20" spans="1:15" ht="15">
      <c r="A20" s="47" t="s">
        <v>1176</v>
      </c>
      <c r="B20" s="40" t="s">
        <v>1902</v>
      </c>
      <c r="C20" s="34"/>
      <c r="D20" s="34"/>
      <c r="E20" s="34"/>
      <c r="F20" s="34"/>
      <c r="G20" s="34"/>
      <c r="H20" s="41">
        <v>0</v>
      </c>
      <c r="I20" s="34"/>
      <c r="J20" s="34"/>
      <c r="K20" s="34"/>
      <c r="L20" s="34"/>
      <c r="M20" s="34"/>
      <c r="N20" s="34"/>
      <c r="O20" s="34"/>
    </row>
    <row r="21" spans="1:15" ht="15">
      <c r="A21" s="47" t="s">
        <v>1194</v>
      </c>
      <c r="B21" s="40" t="s">
        <v>1903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41">
        <v>1</v>
      </c>
    </row>
    <row r="22" spans="1:15" ht="15">
      <c r="A22" s="47" t="s">
        <v>1206</v>
      </c>
      <c r="B22" s="40" t="s">
        <v>1904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41">
        <v>3</v>
      </c>
    </row>
    <row r="23" spans="1:15" ht="15">
      <c r="A23" s="47" t="s">
        <v>1215</v>
      </c>
      <c r="B23" s="40" t="s">
        <v>1905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1">
        <v>0</v>
      </c>
    </row>
    <row r="24" spans="1:15" ht="15">
      <c r="A24" s="47" t="s">
        <v>1224</v>
      </c>
      <c r="B24" s="40" t="s">
        <v>1818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41">
        <v>3</v>
      </c>
    </row>
    <row r="25" spans="1:15" ht="15">
      <c r="A25" s="47" t="s">
        <v>1261</v>
      </c>
      <c r="B25" s="40" t="s">
        <v>1906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41">
        <v>560</v>
      </c>
    </row>
    <row r="26" spans="1:15" ht="15">
      <c r="A26" s="47" t="s">
        <v>1264</v>
      </c>
      <c r="B26" s="40" t="s">
        <v>1907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41">
        <v>195219</v>
      </c>
      <c r="O26" s="34"/>
    </row>
    <row r="27" spans="1:15" ht="15">
      <c r="A27" s="47" t="s">
        <v>1270</v>
      </c>
      <c r="B27" s="40" t="s">
        <v>1835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41">
        <v>836</v>
      </c>
    </row>
    <row r="28" spans="1:15" ht="15">
      <c r="A28" s="47" t="s">
        <v>1285</v>
      </c>
      <c r="B28" s="40" t="s">
        <v>1858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41">
        <v>0</v>
      </c>
    </row>
    <row r="29" spans="1:15" ht="15">
      <c r="A29" s="47" t="s">
        <v>1291</v>
      </c>
      <c r="B29" s="40" t="s">
        <v>1908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41">
        <v>2400</v>
      </c>
    </row>
    <row r="30" spans="1:15" ht="15">
      <c r="A30" s="47" t="s">
        <v>1299</v>
      </c>
      <c r="B30" s="40" t="s">
        <v>1801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41">
        <v>10722</v>
      </c>
      <c r="N30" s="34"/>
      <c r="O30" s="34"/>
    </row>
    <row r="31" spans="1:15" ht="15">
      <c r="A31" s="47" t="s">
        <v>1302</v>
      </c>
      <c r="B31" s="40" t="s">
        <v>1774</v>
      </c>
      <c r="C31" s="34"/>
      <c r="D31" s="41">
        <v>1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5" ht="15">
      <c r="A32" s="47" t="s">
        <v>1317</v>
      </c>
      <c r="B32" s="40" t="s">
        <v>1909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41">
        <v>0</v>
      </c>
      <c r="O32" s="34"/>
    </row>
    <row r="33" spans="1:15" ht="15">
      <c r="A33" s="47" t="s">
        <v>1323</v>
      </c>
      <c r="B33" s="40" t="s">
        <v>1783</v>
      </c>
      <c r="C33" s="34"/>
      <c r="D33" s="34"/>
      <c r="E33" s="34"/>
      <c r="F33" s="34"/>
      <c r="G33" s="34"/>
      <c r="H33" s="34"/>
      <c r="I33" s="41">
        <v>600</v>
      </c>
      <c r="J33" s="34"/>
      <c r="K33" s="34"/>
      <c r="L33" s="34"/>
      <c r="M33" s="34"/>
      <c r="N33" s="34"/>
      <c r="O33" s="34"/>
    </row>
    <row r="34" spans="1:15" ht="15">
      <c r="A34" s="47" t="s">
        <v>1336</v>
      </c>
      <c r="B34" s="40" t="s">
        <v>1836</v>
      </c>
      <c r="C34" s="34"/>
      <c r="D34" s="34"/>
      <c r="E34" s="34"/>
      <c r="F34" s="34"/>
      <c r="G34" s="34"/>
      <c r="H34" s="41">
        <v>2</v>
      </c>
      <c r="I34" s="34"/>
      <c r="J34" s="34"/>
      <c r="K34" s="34"/>
      <c r="L34" s="34"/>
      <c r="M34" s="34"/>
      <c r="N34" s="41">
        <v>442</v>
      </c>
      <c r="O34" s="34"/>
    </row>
    <row r="35" spans="1:15" ht="15">
      <c r="A35" s="47" t="s">
        <v>1345</v>
      </c>
      <c r="B35" s="40" t="s">
        <v>1837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1">
        <v>384</v>
      </c>
    </row>
    <row r="36" spans="1:15" ht="15">
      <c r="A36" s="47" t="s">
        <v>1348</v>
      </c>
      <c r="B36" s="40" t="s">
        <v>1859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41">
        <v>800</v>
      </c>
    </row>
    <row r="37" spans="1:15" ht="15">
      <c r="A37" s="47" t="s">
        <v>1360</v>
      </c>
      <c r="B37" s="40" t="s">
        <v>1910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41">
        <v>180</v>
      </c>
    </row>
    <row r="38" spans="1:15" ht="15">
      <c r="A38" s="47" t="s">
        <v>1366</v>
      </c>
      <c r="B38" s="40" t="s">
        <v>1784</v>
      </c>
      <c r="C38" s="34"/>
      <c r="D38" s="34"/>
      <c r="E38" s="41">
        <v>0</v>
      </c>
      <c r="F38" s="34"/>
      <c r="G38" s="34"/>
      <c r="H38" s="41">
        <v>1</v>
      </c>
      <c r="I38" s="34"/>
      <c r="J38" s="34"/>
      <c r="K38" s="34"/>
      <c r="L38" s="34"/>
      <c r="M38" s="34"/>
      <c r="N38" s="34"/>
      <c r="O38" s="34"/>
    </row>
    <row r="39" spans="1:15" ht="15">
      <c r="A39" s="47" t="s">
        <v>1372</v>
      </c>
      <c r="B39" s="40" t="s">
        <v>1860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41">
        <v>342720</v>
      </c>
      <c r="O39" s="34"/>
    </row>
    <row r="40" spans="1:15" ht="15">
      <c r="A40" s="47" t="s">
        <v>1375</v>
      </c>
      <c r="B40" s="40" t="s">
        <v>1819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1">
        <v>0</v>
      </c>
    </row>
    <row r="41" spans="1:15" ht="15">
      <c r="A41" s="47" t="s">
        <v>1398</v>
      </c>
      <c r="B41" s="40" t="s">
        <v>1780</v>
      </c>
      <c r="C41" s="34"/>
      <c r="D41" s="41">
        <v>76838</v>
      </c>
      <c r="E41" s="34"/>
      <c r="F41" s="34"/>
      <c r="G41" s="34"/>
      <c r="H41" s="34"/>
      <c r="I41" s="34"/>
      <c r="J41" s="41">
        <v>35780</v>
      </c>
      <c r="K41" s="34"/>
      <c r="L41" s="34"/>
      <c r="M41" s="34"/>
      <c r="N41" s="41">
        <v>0</v>
      </c>
      <c r="O41" s="41">
        <v>0</v>
      </c>
    </row>
    <row r="42" spans="1:15" ht="15">
      <c r="A42" s="47" t="s">
        <v>1404</v>
      </c>
      <c r="B42" s="40" t="s">
        <v>1911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41">
        <v>576</v>
      </c>
    </row>
    <row r="43" spans="1:15" ht="15">
      <c r="A43" s="47" t="s">
        <v>1413</v>
      </c>
      <c r="B43" s="40" t="s">
        <v>1912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1">
        <v>1380</v>
      </c>
    </row>
    <row r="44" spans="1:15" ht="15">
      <c r="A44" s="47" t="s">
        <v>1419</v>
      </c>
      <c r="B44" s="40" t="s">
        <v>1913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1">
        <v>264</v>
      </c>
    </row>
    <row r="45" spans="1:15" ht="15">
      <c r="A45" s="47" t="s">
        <v>1425</v>
      </c>
      <c r="B45" s="40" t="s">
        <v>1838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1">
        <v>3232</v>
      </c>
    </row>
    <row r="46" spans="1:15" ht="15">
      <c r="A46" s="47" t="s">
        <v>1428</v>
      </c>
      <c r="B46" s="40" t="s">
        <v>1914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1">
        <v>389</v>
      </c>
    </row>
    <row r="47" spans="1:15" ht="15">
      <c r="A47" s="47" t="s">
        <v>1436</v>
      </c>
      <c r="B47" s="40" t="s">
        <v>1785</v>
      </c>
      <c r="C47" s="34"/>
      <c r="D47" s="34"/>
      <c r="E47" s="34"/>
      <c r="F47" s="34"/>
      <c r="G47" s="34"/>
      <c r="H47" s="34"/>
      <c r="I47" s="34"/>
      <c r="J47" s="34"/>
      <c r="K47" s="41">
        <v>0</v>
      </c>
      <c r="L47" s="34"/>
      <c r="M47" s="34"/>
      <c r="N47" s="41">
        <v>682708</v>
      </c>
      <c r="O47" s="41">
        <v>168</v>
      </c>
    </row>
    <row r="48" spans="1:15" ht="15">
      <c r="A48" s="47" t="s">
        <v>1442</v>
      </c>
      <c r="B48" s="40" t="s">
        <v>1861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41">
        <v>1728</v>
      </c>
      <c r="O48" s="41">
        <v>1200</v>
      </c>
    </row>
    <row r="49" spans="1:15" ht="15">
      <c r="A49" s="47" t="s">
        <v>1464</v>
      </c>
      <c r="B49" s="40" t="s">
        <v>1915</v>
      </c>
      <c r="C49" s="34"/>
      <c r="D49" s="34"/>
      <c r="E49" s="41">
        <v>20000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15">
      <c r="A50" s="47" t="s">
        <v>1473</v>
      </c>
      <c r="B50" s="40" t="s">
        <v>1916</v>
      </c>
      <c r="C50" s="34"/>
      <c r="D50" s="34"/>
      <c r="E50" s="41">
        <v>128</v>
      </c>
      <c r="F50" s="34"/>
      <c r="G50" s="34"/>
      <c r="H50" s="34"/>
      <c r="I50" s="34"/>
      <c r="J50" s="34"/>
      <c r="K50" s="34"/>
      <c r="L50" s="34"/>
      <c r="M50" s="34"/>
      <c r="N50" s="34"/>
      <c r="O50" s="41">
        <v>160</v>
      </c>
    </row>
    <row r="51" spans="1:15" ht="15">
      <c r="A51" s="47" t="s">
        <v>1482</v>
      </c>
      <c r="B51" s="40" t="s">
        <v>1862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>
        <v>350</v>
      </c>
    </row>
    <row r="52" spans="1:15" ht="15">
      <c r="A52" s="47" t="s">
        <v>1491</v>
      </c>
      <c r="B52" s="40" t="s">
        <v>1917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1">
        <v>1148</v>
      </c>
    </row>
    <row r="53" spans="1:15" ht="15">
      <c r="A53" s="47" t="s">
        <v>1494</v>
      </c>
      <c r="B53" s="40" t="s">
        <v>1863</v>
      </c>
      <c r="C53" s="41">
        <v>97326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1:15" ht="15">
      <c r="A54" s="47" t="s">
        <v>1503</v>
      </c>
      <c r="B54" s="40" t="s">
        <v>1918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41">
        <v>400</v>
      </c>
      <c r="O54" s="34"/>
    </row>
    <row r="55" spans="1:15" ht="15">
      <c r="A55" s="47" t="s">
        <v>1530</v>
      </c>
      <c r="B55" s="40" t="s">
        <v>1864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1">
        <v>240</v>
      </c>
    </row>
    <row r="56" spans="1:15" ht="15">
      <c r="A56" s="47" t="s">
        <v>1548</v>
      </c>
      <c r="B56" s="40" t="s">
        <v>1865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41">
        <v>2400</v>
      </c>
      <c r="O56" s="34"/>
    </row>
    <row r="57" spans="1:15" ht="15">
      <c r="A57" s="47" t="s">
        <v>1554</v>
      </c>
      <c r="B57" s="40" t="s">
        <v>1839</v>
      </c>
      <c r="C57" s="34"/>
      <c r="D57" s="34"/>
      <c r="E57" s="34"/>
      <c r="F57" s="34"/>
      <c r="G57" s="34"/>
      <c r="H57" s="41">
        <v>23112</v>
      </c>
      <c r="I57" s="34"/>
      <c r="J57" s="34"/>
      <c r="K57" s="34"/>
      <c r="L57" s="34"/>
      <c r="M57" s="34"/>
      <c r="N57" s="34"/>
      <c r="O57" s="34"/>
    </row>
    <row r="58" spans="1:15" ht="15">
      <c r="A58" s="47" t="s">
        <v>1570</v>
      </c>
      <c r="B58" s="40" t="s">
        <v>1763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41">
        <v>1200</v>
      </c>
    </row>
    <row r="59" spans="1:15" ht="15">
      <c r="A59" s="47" t="s">
        <v>1573</v>
      </c>
      <c r="B59" s="40" t="s">
        <v>1866</v>
      </c>
      <c r="C59" s="34"/>
      <c r="D59" s="41">
        <v>0</v>
      </c>
      <c r="E59" s="34"/>
      <c r="F59" s="34"/>
      <c r="G59" s="34"/>
      <c r="H59" s="34"/>
      <c r="I59" s="34"/>
      <c r="J59" s="34"/>
      <c r="K59" s="41">
        <v>0</v>
      </c>
      <c r="L59" s="34"/>
      <c r="M59" s="34"/>
      <c r="N59" s="34"/>
      <c r="O59" s="41">
        <v>2152</v>
      </c>
    </row>
    <row r="60" spans="1:15" ht="15">
      <c r="A60" s="47" t="s">
        <v>1576</v>
      </c>
      <c r="B60" s="40" t="s">
        <v>1919</v>
      </c>
      <c r="C60" s="34"/>
      <c r="D60" s="34"/>
      <c r="E60" s="34"/>
      <c r="F60" s="34"/>
      <c r="G60" s="41">
        <v>840</v>
      </c>
      <c r="H60" s="34"/>
      <c r="I60" s="34"/>
      <c r="J60" s="34"/>
      <c r="K60" s="34"/>
      <c r="L60" s="34"/>
      <c r="M60" s="34"/>
      <c r="N60" s="34"/>
      <c r="O60" s="34"/>
    </row>
    <row r="61" spans="1:15" ht="15">
      <c r="A61" s="47" t="s">
        <v>1582</v>
      </c>
      <c r="B61" s="40" t="s">
        <v>1820</v>
      </c>
      <c r="C61" s="34"/>
      <c r="D61" s="34"/>
      <c r="E61" s="34"/>
      <c r="F61" s="34"/>
      <c r="G61" s="34"/>
      <c r="H61" s="41">
        <v>0</v>
      </c>
      <c r="I61" s="34"/>
      <c r="J61" s="34"/>
      <c r="K61" s="34"/>
      <c r="L61" s="34"/>
      <c r="M61" s="34"/>
      <c r="N61" s="34"/>
      <c r="O61" s="41">
        <v>499</v>
      </c>
    </row>
    <row r="62" spans="1:15" ht="15">
      <c r="A62" s="47" t="s">
        <v>1606</v>
      </c>
      <c r="B62" s="40" t="s">
        <v>1920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41">
        <v>10500</v>
      </c>
      <c r="O62" s="34"/>
    </row>
    <row r="63" spans="1:15" ht="15">
      <c r="A63" s="47" t="s">
        <v>1625</v>
      </c>
      <c r="B63" s="40" t="s">
        <v>1814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1">
        <v>480</v>
      </c>
    </row>
    <row r="64" spans="1:15" ht="15">
      <c r="A64" s="47" t="s">
        <v>1628</v>
      </c>
      <c r="B64" s="40" t="s">
        <v>1787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41">
        <v>480</v>
      </c>
    </row>
    <row r="65" spans="1:15" ht="15">
      <c r="A65" s="47" t="s">
        <v>1637</v>
      </c>
      <c r="B65" s="40" t="s">
        <v>1802</v>
      </c>
      <c r="C65" s="34"/>
      <c r="D65" s="34"/>
      <c r="E65" s="34"/>
      <c r="F65" s="34"/>
      <c r="G65" s="34"/>
      <c r="H65" s="34"/>
      <c r="I65" s="34"/>
      <c r="J65" s="34"/>
      <c r="K65" s="41">
        <v>0</v>
      </c>
      <c r="L65" s="34"/>
      <c r="M65" s="34"/>
      <c r="N65" s="34"/>
      <c r="O65" s="41">
        <v>1344</v>
      </c>
    </row>
    <row r="66" spans="1:15" ht="15">
      <c r="A66" s="47" t="s">
        <v>1646</v>
      </c>
      <c r="B66" s="40" t="s">
        <v>1821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41">
        <v>960</v>
      </c>
    </row>
    <row r="67" spans="1:15" ht="15">
      <c r="A67" s="47" t="s">
        <v>1649</v>
      </c>
      <c r="B67" s="40" t="s">
        <v>1775</v>
      </c>
      <c r="C67" s="34"/>
      <c r="D67" s="34"/>
      <c r="E67" s="34"/>
      <c r="F67" s="34"/>
      <c r="G67" s="34"/>
      <c r="H67" s="34"/>
      <c r="I67" s="34"/>
      <c r="J67" s="34"/>
      <c r="K67" s="41">
        <v>0</v>
      </c>
      <c r="L67" s="34"/>
      <c r="M67" s="34"/>
      <c r="N67" s="34"/>
      <c r="O67" s="41">
        <v>140</v>
      </c>
    </row>
    <row r="68" spans="1:15" ht="15">
      <c r="A68" s="47" t="s">
        <v>1673</v>
      </c>
      <c r="B68" s="40" t="s">
        <v>1840</v>
      </c>
      <c r="C68" s="34"/>
      <c r="D68" s="34"/>
      <c r="E68" s="34"/>
      <c r="F68" s="34"/>
      <c r="G68" s="34"/>
      <c r="H68" s="41">
        <v>0</v>
      </c>
      <c r="I68" s="34"/>
      <c r="J68" s="34"/>
      <c r="K68" s="34"/>
      <c r="L68" s="34"/>
      <c r="M68" s="34"/>
      <c r="N68" s="34"/>
      <c r="O68" s="34"/>
    </row>
    <row r="69" spans="1:15" ht="15">
      <c r="A69" s="47" t="s">
        <v>1676</v>
      </c>
      <c r="B69" s="40" t="s">
        <v>1822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41">
        <v>320481</v>
      </c>
      <c r="N69" s="34"/>
      <c r="O69" s="41">
        <v>144</v>
      </c>
    </row>
    <row r="70" spans="1:15" ht="15">
      <c r="A70" s="47" t="s">
        <v>1682</v>
      </c>
      <c r="B70" s="40" t="s">
        <v>1921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41">
        <v>720</v>
      </c>
    </row>
    <row r="71" spans="1:15" ht="15">
      <c r="A71" s="47" t="s">
        <v>1685</v>
      </c>
      <c r="B71" s="40" t="s">
        <v>1867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41">
        <v>528</v>
      </c>
    </row>
    <row r="72" spans="1:15" ht="15">
      <c r="A72" s="47" t="s">
        <v>1688</v>
      </c>
      <c r="B72" s="40" t="s">
        <v>1764</v>
      </c>
      <c r="C72" s="34"/>
      <c r="D72" s="41">
        <v>0</v>
      </c>
      <c r="E72" s="41">
        <v>0</v>
      </c>
      <c r="F72" s="41">
        <v>203918</v>
      </c>
      <c r="G72" s="34"/>
      <c r="H72" s="41">
        <v>24000</v>
      </c>
      <c r="I72" s="34"/>
      <c r="J72" s="41">
        <v>0</v>
      </c>
      <c r="K72" s="41">
        <v>0</v>
      </c>
      <c r="L72" s="34"/>
      <c r="M72" s="34"/>
      <c r="N72" s="34"/>
      <c r="O72" s="34"/>
    </row>
    <row r="73" spans="1:15" ht="15">
      <c r="A73" s="47" t="s">
        <v>1702</v>
      </c>
      <c r="B73" s="40" t="s">
        <v>1922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41">
        <v>0</v>
      </c>
    </row>
    <row r="74" spans="1:15" ht="15">
      <c r="A74" s="47" t="s">
        <v>1705</v>
      </c>
      <c r="B74" s="40" t="s">
        <v>1923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41">
        <v>310</v>
      </c>
    </row>
    <row r="75" spans="1:15" ht="15">
      <c r="A75" s="47" t="s">
        <v>1711</v>
      </c>
      <c r="B75" s="40" t="s">
        <v>1924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41">
        <v>2800</v>
      </c>
    </row>
    <row r="76" spans="1:15" ht="15">
      <c r="A76" s="47" t="s">
        <v>7</v>
      </c>
      <c r="B76" s="40" t="s">
        <v>1803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41">
        <v>18000</v>
      </c>
      <c r="O76" s="34"/>
    </row>
    <row r="77" spans="1:15" ht="15">
      <c r="A77" s="47" t="s">
        <v>13</v>
      </c>
      <c r="B77" s="40" t="s">
        <v>1925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41">
        <v>900</v>
      </c>
      <c r="O77" s="34"/>
    </row>
    <row r="78" spans="1:15" ht="15">
      <c r="A78" s="47" t="s">
        <v>24</v>
      </c>
      <c r="B78" s="40" t="s">
        <v>1781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41">
        <v>16706</v>
      </c>
      <c r="O78" s="41">
        <v>2</v>
      </c>
    </row>
    <row r="79" spans="1:15" ht="15">
      <c r="A79" s="47" t="s">
        <v>30</v>
      </c>
      <c r="B79" s="40" t="s">
        <v>1868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41">
        <v>1400</v>
      </c>
    </row>
    <row r="80" spans="1:15" ht="15">
      <c r="A80" s="47" t="s">
        <v>33</v>
      </c>
      <c r="B80" s="40" t="s">
        <v>1743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41">
        <v>768</v>
      </c>
      <c r="O80" s="34"/>
    </row>
    <row r="81" spans="1:15" ht="15">
      <c r="A81" s="47" t="s">
        <v>58</v>
      </c>
      <c r="B81" s="40" t="s">
        <v>1804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41">
        <v>1200</v>
      </c>
    </row>
    <row r="82" spans="1:15" ht="15">
      <c r="A82" s="47" t="s">
        <v>70</v>
      </c>
      <c r="B82" s="40" t="s">
        <v>1776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41">
        <v>864</v>
      </c>
    </row>
    <row r="83" spans="1:15" ht="15">
      <c r="A83" s="47" t="s">
        <v>83</v>
      </c>
      <c r="B83" s="40" t="s">
        <v>1926</v>
      </c>
      <c r="C83" s="34"/>
      <c r="D83" s="34"/>
      <c r="E83" s="34"/>
      <c r="F83" s="34"/>
      <c r="G83" s="34"/>
      <c r="H83" s="41">
        <v>0</v>
      </c>
      <c r="I83" s="34"/>
      <c r="J83" s="34"/>
      <c r="K83" s="34"/>
      <c r="L83" s="34"/>
      <c r="M83" s="34"/>
      <c r="N83" s="34"/>
      <c r="O83" s="34"/>
    </row>
    <row r="84" spans="1:15" ht="15">
      <c r="A84" s="47" t="s">
        <v>86</v>
      </c>
      <c r="B84" s="40" t="s">
        <v>1869</v>
      </c>
      <c r="C84" s="34"/>
      <c r="D84" s="34"/>
      <c r="E84" s="34"/>
      <c r="F84" s="34"/>
      <c r="G84" s="34"/>
      <c r="H84" s="41">
        <v>0</v>
      </c>
      <c r="I84" s="34"/>
      <c r="J84" s="34"/>
      <c r="K84" s="34"/>
      <c r="L84" s="34"/>
      <c r="M84" s="34"/>
      <c r="N84" s="34"/>
      <c r="O84" s="34"/>
    </row>
    <row r="85" spans="1:15" ht="15">
      <c r="A85" s="47" t="s">
        <v>89</v>
      </c>
      <c r="B85" s="40" t="s">
        <v>1761</v>
      </c>
      <c r="C85" s="34"/>
      <c r="D85" s="34"/>
      <c r="E85" s="34"/>
      <c r="F85" s="34"/>
      <c r="G85" s="34"/>
      <c r="H85" s="41">
        <v>1465087</v>
      </c>
      <c r="I85" s="34"/>
      <c r="J85" s="34"/>
      <c r="K85" s="34"/>
      <c r="L85" s="34"/>
      <c r="M85" s="34"/>
      <c r="N85" s="34"/>
      <c r="O85" s="34"/>
    </row>
    <row r="86" spans="1:15" ht="15">
      <c r="A86" s="47" t="s">
        <v>92</v>
      </c>
      <c r="B86" s="40" t="s">
        <v>1841</v>
      </c>
      <c r="C86" s="34"/>
      <c r="D86" s="34"/>
      <c r="E86" s="41">
        <v>0</v>
      </c>
      <c r="F86" s="34"/>
      <c r="G86" s="34"/>
      <c r="H86" s="41">
        <v>0</v>
      </c>
      <c r="I86" s="34"/>
      <c r="J86" s="34"/>
      <c r="K86" s="34"/>
      <c r="L86" s="34"/>
      <c r="M86" s="34"/>
      <c r="N86" s="34"/>
      <c r="O86" s="34"/>
    </row>
    <row r="87" spans="1:15" ht="15">
      <c r="A87" s="47" t="s">
        <v>101</v>
      </c>
      <c r="B87" s="40" t="s">
        <v>1805</v>
      </c>
      <c r="C87" s="34"/>
      <c r="D87" s="34"/>
      <c r="E87" s="34"/>
      <c r="F87" s="34"/>
      <c r="G87" s="34"/>
      <c r="H87" s="41">
        <v>18116</v>
      </c>
      <c r="I87" s="34"/>
      <c r="J87" s="34"/>
      <c r="K87" s="34"/>
      <c r="L87" s="34"/>
      <c r="M87" s="34"/>
      <c r="N87" s="34"/>
      <c r="O87" s="34"/>
    </row>
    <row r="88" spans="1:15" ht="15">
      <c r="A88" s="47" t="s">
        <v>107</v>
      </c>
      <c r="B88" s="40" t="s">
        <v>1823</v>
      </c>
      <c r="C88" s="34"/>
      <c r="D88" s="34"/>
      <c r="E88" s="34"/>
      <c r="F88" s="34"/>
      <c r="G88" s="34"/>
      <c r="H88" s="41">
        <v>61799</v>
      </c>
      <c r="I88" s="34"/>
      <c r="J88" s="34"/>
      <c r="K88" s="34"/>
      <c r="L88" s="34"/>
      <c r="M88" s="34"/>
      <c r="N88" s="34"/>
      <c r="O88" s="34"/>
    </row>
    <row r="89" spans="1:15" ht="15">
      <c r="A89" s="47" t="s">
        <v>111</v>
      </c>
      <c r="B89" s="40" t="s">
        <v>1842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41">
        <v>10220</v>
      </c>
    </row>
    <row r="90" spans="1:15" ht="15">
      <c r="A90" s="47" t="s">
        <v>114</v>
      </c>
      <c r="B90" s="40" t="s">
        <v>1927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41">
        <v>1</v>
      </c>
    </row>
    <row r="91" spans="1:15" ht="15">
      <c r="A91" s="47" t="s">
        <v>117</v>
      </c>
      <c r="B91" s="40" t="s">
        <v>1928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41">
        <v>8041</v>
      </c>
      <c r="O91" s="34"/>
    </row>
    <row r="92" spans="1:15" ht="15">
      <c r="A92" s="47" t="s">
        <v>126</v>
      </c>
      <c r="B92" s="40" t="s">
        <v>1929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41">
        <v>2208</v>
      </c>
    </row>
    <row r="93" spans="1:15" ht="15">
      <c r="A93" s="47" t="s">
        <v>129</v>
      </c>
      <c r="B93" s="40" t="s">
        <v>1930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41">
        <v>2800</v>
      </c>
      <c r="O93" s="34"/>
    </row>
    <row r="94" spans="1:15" ht="15">
      <c r="A94" s="47" t="s">
        <v>132</v>
      </c>
      <c r="B94" s="40" t="s">
        <v>1824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41">
        <v>3</v>
      </c>
    </row>
    <row r="95" spans="1:15" ht="15">
      <c r="A95" s="47" t="s">
        <v>146</v>
      </c>
      <c r="B95" s="40" t="s">
        <v>1825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41">
        <v>2</v>
      </c>
    </row>
    <row r="96" spans="1:15" ht="15">
      <c r="A96" s="47" t="s">
        <v>152</v>
      </c>
      <c r="B96" s="40" t="s">
        <v>1786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41">
        <v>2</v>
      </c>
    </row>
    <row r="97" spans="1:15" ht="15">
      <c r="A97" s="47" t="s">
        <v>155</v>
      </c>
      <c r="B97" s="40" t="s">
        <v>1843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41">
        <v>0</v>
      </c>
      <c r="O97" s="41">
        <v>37712</v>
      </c>
    </row>
    <row r="98" spans="1:15" ht="15">
      <c r="A98" s="47" t="s">
        <v>164</v>
      </c>
      <c r="B98" s="40" t="s">
        <v>1931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41">
        <v>192</v>
      </c>
    </row>
    <row r="99" spans="1:15" ht="15">
      <c r="A99" s="47" t="s">
        <v>170</v>
      </c>
      <c r="B99" s="40" t="s">
        <v>1755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41">
        <v>1052</v>
      </c>
    </row>
    <row r="100" spans="1:15" ht="15">
      <c r="A100" s="47" t="s">
        <v>173</v>
      </c>
      <c r="B100" s="40" t="s">
        <v>1806</v>
      </c>
      <c r="C100" s="34"/>
      <c r="D100" s="34"/>
      <c r="E100" s="34"/>
      <c r="F100" s="34"/>
      <c r="G100" s="34"/>
      <c r="H100" s="34"/>
      <c r="I100" s="41">
        <v>156</v>
      </c>
      <c r="J100" s="34"/>
      <c r="K100" s="34"/>
      <c r="L100" s="34"/>
      <c r="M100" s="34"/>
      <c r="N100" s="34"/>
      <c r="O100" s="41">
        <v>1148</v>
      </c>
    </row>
    <row r="101" spans="1:15" ht="15">
      <c r="A101" s="47" t="s">
        <v>179</v>
      </c>
      <c r="B101" s="40" t="s">
        <v>1844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41">
        <v>288</v>
      </c>
    </row>
    <row r="102" spans="1:15" ht="15">
      <c r="A102" s="47" t="s">
        <v>182</v>
      </c>
      <c r="B102" s="40" t="s">
        <v>1752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41">
        <v>1</v>
      </c>
    </row>
    <row r="103" spans="1:15" ht="15">
      <c r="A103" s="47" t="s">
        <v>185</v>
      </c>
      <c r="B103" s="40" t="s">
        <v>1932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41">
        <v>14913</v>
      </c>
    </row>
    <row r="104" spans="1:15" ht="15">
      <c r="A104" s="47" t="s">
        <v>189</v>
      </c>
      <c r="B104" s="40" t="s">
        <v>1933</v>
      </c>
      <c r="C104" s="34"/>
      <c r="D104" s="34"/>
      <c r="E104" s="34"/>
      <c r="F104" s="34"/>
      <c r="G104" s="34"/>
      <c r="H104" s="41">
        <v>0</v>
      </c>
      <c r="I104" s="34"/>
      <c r="J104" s="34"/>
      <c r="K104" s="34"/>
      <c r="L104" s="34"/>
      <c r="M104" s="34"/>
      <c r="N104" s="34"/>
      <c r="O104" s="34"/>
    </row>
    <row r="105" spans="1:15" ht="15">
      <c r="A105" s="47" t="s">
        <v>192</v>
      </c>
      <c r="B105" s="40" t="s">
        <v>1934</v>
      </c>
      <c r="C105" s="34"/>
      <c r="D105" s="34"/>
      <c r="E105" s="34"/>
      <c r="F105" s="34"/>
      <c r="G105" s="34"/>
      <c r="H105" s="41">
        <v>119358</v>
      </c>
      <c r="I105" s="34"/>
      <c r="J105" s="34"/>
      <c r="K105" s="34"/>
      <c r="L105" s="34"/>
      <c r="M105" s="34"/>
      <c r="N105" s="34"/>
      <c r="O105" s="34"/>
    </row>
    <row r="106" spans="1:15" ht="15">
      <c r="A106" s="47" t="s">
        <v>195</v>
      </c>
      <c r="B106" s="40" t="s">
        <v>1769</v>
      </c>
      <c r="C106" s="34"/>
      <c r="D106" s="34"/>
      <c r="E106" s="34"/>
      <c r="F106" s="34"/>
      <c r="G106" s="34"/>
      <c r="H106" s="34"/>
      <c r="I106" s="34"/>
      <c r="J106" s="34"/>
      <c r="K106" s="41">
        <v>110</v>
      </c>
      <c r="L106" s="34"/>
      <c r="M106" s="34"/>
      <c r="N106" s="34"/>
      <c r="O106" s="34"/>
    </row>
    <row r="107" spans="1:15" ht="15">
      <c r="A107" s="47" t="s">
        <v>197</v>
      </c>
      <c r="B107" s="40" t="s">
        <v>1935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41">
        <v>984</v>
      </c>
    </row>
    <row r="108" spans="1:15" ht="15">
      <c r="A108" s="47" t="s">
        <v>203</v>
      </c>
      <c r="B108" s="40" t="s">
        <v>1787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41">
        <v>0</v>
      </c>
      <c r="O108" s="41">
        <v>1070</v>
      </c>
    </row>
    <row r="109" spans="1:15" ht="15">
      <c r="A109" s="47" t="s">
        <v>205</v>
      </c>
      <c r="B109" s="40" t="s">
        <v>1751</v>
      </c>
      <c r="C109" s="34"/>
      <c r="D109" s="41">
        <v>0</v>
      </c>
      <c r="E109" s="34"/>
      <c r="F109" s="34"/>
      <c r="G109" s="34"/>
      <c r="H109" s="34"/>
      <c r="I109" s="34"/>
      <c r="J109" s="41">
        <v>0</v>
      </c>
      <c r="K109" s="34"/>
      <c r="L109" s="34"/>
      <c r="M109" s="34"/>
      <c r="N109" s="34"/>
      <c r="O109" s="41">
        <v>1408</v>
      </c>
    </row>
    <row r="110" spans="1:15" ht="15">
      <c r="A110" s="47" t="s">
        <v>207</v>
      </c>
      <c r="B110" s="40" t="s">
        <v>1936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41">
        <v>1</v>
      </c>
    </row>
    <row r="111" spans="1:15" ht="15">
      <c r="A111" s="47" t="s">
        <v>218</v>
      </c>
      <c r="B111" s="40" t="s">
        <v>1937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41">
        <v>241</v>
      </c>
    </row>
    <row r="112" spans="1:15" ht="15">
      <c r="A112" s="47" t="s">
        <v>225</v>
      </c>
      <c r="B112" s="40" t="s">
        <v>1938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41">
        <v>310937</v>
      </c>
      <c r="O112" s="34"/>
    </row>
    <row r="113" spans="1:15" ht="15">
      <c r="A113" s="47" t="s">
        <v>234</v>
      </c>
      <c r="B113" s="40" t="s">
        <v>1870</v>
      </c>
      <c r="C113" s="34"/>
      <c r="D113" s="34"/>
      <c r="E113" s="41">
        <v>155115</v>
      </c>
      <c r="F113" s="34"/>
      <c r="G113" s="34"/>
      <c r="H113" s="34"/>
      <c r="I113" s="34"/>
      <c r="J113" s="41">
        <v>10000</v>
      </c>
      <c r="K113" s="34"/>
      <c r="L113" s="34"/>
      <c r="M113" s="34"/>
      <c r="N113" s="34"/>
      <c r="O113" s="34"/>
    </row>
    <row r="114" spans="1:15" ht="15">
      <c r="A114" s="47" t="s">
        <v>243</v>
      </c>
      <c r="B114" s="40" t="s">
        <v>1939</v>
      </c>
      <c r="C114" s="34"/>
      <c r="D114" s="34"/>
      <c r="E114" s="34"/>
      <c r="F114" s="34"/>
      <c r="G114" s="34"/>
      <c r="H114" s="41">
        <v>1</v>
      </c>
      <c r="I114" s="34"/>
      <c r="J114" s="34"/>
      <c r="K114" s="34"/>
      <c r="L114" s="34"/>
      <c r="M114" s="34"/>
      <c r="N114" s="34"/>
      <c r="O114" s="41">
        <v>1</v>
      </c>
    </row>
    <row r="115" spans="1:15" ht="15">
      <c r="A115" s="47" t="s">
        <v>246</v>
      </c>
      <c r="B115" s="40" t="s">
        <v>1940</v>
      </c>
      <c r="C115" s="34"/>
      <c r="D115" s="34"/>
      <c r="E115" s="41">
        <v>934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</row>
    <row r="116" spans="1:15" ht="15">
      <c r="A116" s="47" t="s">
        <v>249</v>
      </c>
      <c r="B116" s="40" t="s">
        <v>1941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41">
        <v>120</v>
      </c>
    </row>
    <row r="117" spans="1:15" ht="15">
      <c r="A117" s="47" t="s">
        <v>258</v>
      </c>
      <c r="B117" s="40" t="s">
        <v>1743</v>
      </c>
      <c r="C117" s="34"/>
      <c r="D117" s="34"/>
      <c r="E117" s="41">
        <v>0</v>
      </c>
      <c r="F117" s="34"/>
      <c r="G117" s="34"/>
      <c r="H117" s="34"/>
      <c r="I117" s="34"/>
      <c r="J117" s="34"/>
      <c r="K117" s="34"/>
      <c r="L117" s="34"/>
      <c r="M117" s="34"/>
      <c r="N117" s="34"/>
      <c r="O117" s="41">
        <v>1476</v>
      </c>
    </row>
    <row r="118" spans="1:15" ht="15">
      <c r="A118" s="47" t="s">
        <v>262</v>
      </c>
      <c r="B118" s="40" t="s">
        <v>1871</v>
      </c>
      <c r="C118" s="34"/>
      <c r="D118" s="41">
        <v>9643</v>
      </c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1:15" ht="15">
      <c r="A119" s="47" t="s">
        <v>265</v>
      </c>
      <c r="B119" s="40" t="s">
        <v>1845</v>
      </c>
      <c r="C119" s="34"/>
      <c r="D119" s="34"/>
      <c r="E119" s="34"/>
      <c r="F119" s="34"/>
      <c r="G119" s="34"/>
      <c r="H119" s="41">
        <v>797587</v>
      </c>
      <c r="I119" s="34"/>
      <c r="J119" s="34"/>
      <c r="K119" s="34"/>
      <c r="L119" s="34"/>
      <c r="M119" s="34"/>
      <c r="N119" s="34"/>
      <c r="O119" s="34"/>
    </row>
    <row r="120" spans="1:15" ht="15">
      <c r="A120" s="47" t="s">
        <v>268</v>
      </c>
      <c r="B120" s="40" t="s">
        <v>1788</v>
      </c>
      <c r="C120" s="34"/>
      <c r="D120" s="41">
        <v>0</v>
      </c>
      <c r="E120" s="34"/>
      <c r="F120" s="34"/>
      <c r="G120" s="34"/>
      <c r="H120" s="34"/>
      <c r="I120" s="34"/>
      <c r="J120" s="34"/>
      <c r="K120" s="41">
        <v>11776</v>
      </c>
      <c r="L120" s="34"/>
      <c r="M120" s="34"/>
      <c r="N120" s="34"/>
      <c r="O120" s="41">
        <v>576</v>
      </c>
    </row>
    <row r="121" spans="1:15" ht="15">
      <c r="A121" s="47" t="s">
        <v>280</v>
      </c>
      <c r="B121" s="40" t="s">
        <v>1766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41">
        <v>0</v>
      </c>
      <c r="O121" s="34"/>
    </row>
    <row r="122" spans="1:15" ht="15">
      <c r="A122" s="47" t="s">
        <v>283</v>
      </c>
      <c r="B122" s="40" t="s">
        <v>1846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41">
        <v>360</v>
      </c>
    </row>
    <row r="123" spans="1:15" ht="15">
      <c r="A123" s="47" t="s">
        <v>289</v>
      </c>
      <c r="B123" s="40" t="s">
        <v>1942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41">
        <v>6419</v>
      </c>
      <c r="O123" s="34"/>
    </row>
    <row r="124" spans="1:15" ht="15">
      <c r="A124" s="47" t="s">
        <v>292</v>
      </c>
      <c r="B124" s="40" t="s">
        <v>1729</v>
      </c>
      <c r="C124" s="34"/>
      <c r="D124" s="34"/>
      <c r="E124" s="34"/>
      <c r="F124" s="34"/>
      <c r="G124" s="34"/>
      <c r="H124" s="41">
        <v>0</v>
      </c>
      <c r="I124" s="34"/>
      <c r="J124" s="34"/>
      <c r="K124" s="34"/>
      <c r="L124" s="34"/>
      <c r="M124" s="34"/>
      <c r="N124" s="34"/>
      <c r="O124" s="41">
        <v>240</v>
      </c>
    </row>
    <row r="125" spans="1:15" ht="15">
      <c r="A125" s="47" t="s">
        <v>302</v>
      </c>
      <c r="B125" s="40" t="s">
        <v>1847</v>
      </c>
      <c r="C125" s="34"/>
      <c r="D125" s="34"/>
      <c r="E125" s="34"/>
      <c r="F125" s="34"/>
      <c r="G125" s="34"/>
      <c r="H125" s="41">
        <v>0</v>
      </c>
      <c r="I125" s="41">
        <v>0</v>
      </c>
      <c r="J125" s="34"/>
      <c r="K125" s="34"/>
      <c r="L125" s="34"/>
      <c r="M125" s="34"/>
      <c r="N125" s="34"/>
      <c r="O125" s="34"/>
    </row>
    <row r="126" spans="1:15" ht="15">
      <c r="A126" s="47" t="s">
        <v>308</v>
      </c>
      <c r="B126" s="40" t="s">
        <v>1826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41">
        <v>800</v>
      </c>
    </row>
    <row r="127" spans="1:15" ht="15">
      <c r="A127" s="47" t="s">
        <v>314</v>
      </c>
      <c r="B127" s="40" t="s">
        <v>1943</v>
      </c>
      <c r="C127" s="34"/>
      <c r="D127" s="34"/>
      <c r="E127" s="41">
        <v>1296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</row>
    <row r="128" spans="1:15" ht="15">
      <c r="A128" s="47" t="s">
        <v>317</v>
      </c>
      <c r="B128" s="40" t="s">
        <v>1789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41">
        <v>5</v>
      </c>
    </row>
    <row r="129" spans="1:15" ht="15">
      <c r="A129" s="47" t="s">
        <v>326</v>
      </c>
      <c r="B129" s="40" t="s">
        <v>1872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41">
        <v>576</v>
      </c>
    </row>
    <row r="130" spans="1:15" ht="15">
      <c r="A130" s="47" t="s">
        <v>329</v>
      </c>
      <c r="B130" s="40" t="s">
        <v>1944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41">
        <v>1</v>
      </c>
    </row>
    <row r="131" spans="1:15" ht="15">
      <c r="A131" s="47" t="s">
        <v>335</v>
      </c>
      <c r="B131" s="40" t="s">
        <v>1945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41">
        <v>602</v>
      </c>
    </row>
    <row r="132" spans="1:15" ht="15">
      <c r="A132" s="47" t="s">
        <v>341</v>
      </c>
      <c r="B132" s="40" t="s">
        <v>1873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41">
        <v>96895</v>
      </c>
      <c r="N132" s="34"/>
      <c r="O132" s="41">
        <v>1076</v>
      </c>
    </row>
    <row r="133" spans="1:15" ht="15">
      <c r="A133" s="47" t="s">
        <v>350</v>
      </c>
      <c r="B133" s="40" t="s">
        <v>1772</v>
      </c>
      <c r="C133" s="34"/>
      <c r="D133" s="34"/>
      <c r="E133" s="34"/>
      <c r="F133" s="34"/>
      <c r="G133" s="34"/>
      <c r="H133" s="34"/>
      <c r="I133" s="34"/>
      <c r="J133" s="34"/>
      <c r="K133" s="41">
        <v>8640</v>
      </c>
      <c r="L133" s="34"/>
      <c r="M133" s="34"/>
      <c r="N133" s="34"/>
      <c r="O133" s="41">
        <v>1592</v>
      </c>
    </row>
    <row r="134" spans="1:15" ht="15">
      <c r="A134" s="47" t="s">
        <v>371</v>
      </c>
      <c r="B134" s="40" t="s">
        <v>1848</v>
      </c>
      <c r="C134" s="34"/>
      <c r="D134" s="41">
        <v>0</v>
      </c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</row>
    <row r="135" spans="1:15" ht="15">
      <c r="A135" s="47" t="s">
        <v>374</v>
      </c>
      <c r="B135" s="40" t="s">
        <v>1946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41">
        <v>264</v>
      </c>
    </row>
    <row r="136" spans="1:15" ht="15">
      <c r="A136" s="47" t="s">
        <v>377</v>
      </c>
      <c r="B136" s="40" t="s">
        <v>1790</v>
      </c>
      <c r="C136" s="34"/>
      <c r="D136" s="34"/>
      <c r="E136" s="41">
        <v>12060</v>
      </c>
      <c r="F136" s="34"/>
      <c r="G136" s="34"/>
      <c r="H136" s="34"/>
      <c r="I136" s="34"/>
      <c r="J136" s="34"/>
      <c r="K136" s="34"/>
      <c r="L136" s="34"/>
      <c r="M136" s="34"/>
      <c r="N136" s="34"/>
      <c r="O136" s="41">
        <v>0</v>
      </c>
    </row>
    <row r="137" spans="1:15" ht="15">
      <c r="A137" s="47" t="s">
        <v>380</v>
      </c>
      <c r="B137" s="40" t="s">
        <v>1947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41">
        <v>288</v>
      </c>
    </row>
    <row r="138" spans="1:15" ht="15">
      <c r="A138" s="47" t="s">
        <v>386</v>
      </c>
      <c r="B138" s="40" t="s">
        <v>1827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41">
        <v>0</v>
      </c>
      <c r="N138" s="34"/>
      <c r="O138" s="34"/>
    </row>
    <row r="139" spans="1:15" ht="15">
      <c r="A139" s="47" t="s">
        <v>389</v>
      </c>
      <c r="B139" s="40" t="s">
        <v>1807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41">
        <v>192</v>
      </c>
    </row>
    <row r="140" spans="1:15" ht="15">
      <c r="A140" s="47" t="s">
        <v>398</v>
      </c>
      <c r="B140" s="40" t="s">
        <v>1874</v>
      </c>
      <c r="C140" s="34"/>
      <c r="D140" s="41">
        <v>2520</v>
      </c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41">
        <v>4072</v>
      </c>
    </row>
    <row r="141" spans="1:15" ht="15">
      <c r="A141" s="47" t="s">
        <v>404</v>
      </c>
      <c r="B141" s="40" t="s">
        <v>1875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41">
        <v>300</v>
      </c>
    </row>
    <row r="142" spans="1:15" ht="15">
      <c r="A142" s="47" t="s">
        <v>413</v>
      </c>
      <c r="B142" s="40" t="s">
        <v>1791</v>
      </c>
      <c r="C142" s="34"/>
      <c r="D142" s="34"/>
      <c r="E142" s="41">
        <v>0</v>
      </c>
      <c r="F142" s="34"/>
      <c r="G142" s="34"/>
      <c r="H142" s="41">
        <v>0</v>
      </c>
      <c r="I142" s="34"/>
      <c r="J142" s="34"/>
      <c r="K142" s="34"/>
      <c r="L142" s="34"/>
      <c r="M142" s="34"/>
      <c r="N142" s="41">
        <v>0</v>
      </c>
      <c r="O142" s="34"/>
    </row>
    <row r="143" spans="1:15" ht="15">
      <c r="A143" s="47" t="s">
        <v>426</v>
      </c>
      <c r="B143" s="40" t="s">
        <v>1948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41">
        <v>1</v>
      </c>
    </row>
    <row r="144" spans="1:15" ht="15">
      <c r="A144" s="47" t="s">
        <v>435</v>
      </c>
      <c r="B144" s="40" t="s">
        <v>1949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41">
        <v>352</v>
      </c>
    </row>
    <row r="145" spans="1:15" ht="15">
      <c r="A145" s="47" t="s">
        <v>437</v>
      </c>
      <c r="B145" s="40" t="s">
        <v>1773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41">
        <v>5</v>
      </c>
    </row>
    <row r="146" spans="1:15" ht="15">
      <c r="A146" s="47" t="s">
        <v>445</v>
      </c>
      <c r="B146" s="40" t="s">
        <v>1757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41">
        <v>2139</v>
      </c>
    </row>
    <row r="147" spans="1:15" ht="15">
      <c r="A147" s="47" t="s">
        <v>448</v>
      </c>
      <c r="B147" s="40" t="s">
        <v>1762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41">
        <v>960</v>
      </c>
    </row>
    <row r="148" spans="1:15" ht="15">
      <c r="A148" s="47" t="s">
        <v>451</v>
      </c>
      <c r="B148" s="40" t="s">
        <v>1950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41">
        <v>464</v>
      </c>
    </row>
    <row r="149" spans="1:15" ht="15">
      <c r="A149" s="47" t="s">
        <v>464</v>
      </c>
      <c r="B149" s="40" t="s">
        <v>1876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41">
        <v>338</v>
      </c>
    </row>
    <row r="150" spans="1:15" ht="15">
      <c r="A150" s="47" t="s">
        <v>467</v>
      </c>
      <c r="B150" s="40" t="s">
        <v>1849</v>
      </c>
      <c r="C150" s="34"/>
      <c r="D150" s="34"/>
      <c r="E150" s="34"/>
      <c r="F150" s="34"/>
      <c r="G150" s="34"/>
      <c r="H150" s="34"/>
      <c r="I150" s="34"/>
      <c r="J150" s="41">
        <v>0</v>
      </c>
      <c r="K150" s="34"/>
      <c r="L150" s="34"/>
      <c r="M150" s="34"/>
      <c r="N150" s="34"/>
      <c r="O150" s="34"/>
    </row>
    <row r="151" spans="1:15" ht="15">
      <c r="A151" s="47" t="s">
        <v>476</v>
      </c>
      <c r="B151" s="40" t="s">
        <v>1951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41">
        <v>1736</v>
      </c>
    </row>
    <row r="152" spans="1:15" ht="15">
      <c r="A152" s="47" t="s">
        <v>479</v>
      </c>
      <c r="B152" s="40" t="s">
        <v>1759</v>
      </c>
      <c r="C152" s="34"/>
      <c r="D152" s="34"/>
      <c r="E152" s="34"/>
      <c r="F152" s="34"/>
      <c r="G152" s="34"/>
      <c r="H152" s="34"/>
      <c r="I152" s="41">
        <v>0</v>
      </c>
      <c r="J152" s="34"/>
      <c r="K152" s="34"/>
      <c r="L152" s="34"/>
      <c r="M152" s="34"/>
      <c r="N152" s="34"/>
      <c r="O152" s="41">
        <v>235</v>
      </c>
    </row>
    <row r="153" spans="1:15" ht="15">
      <c r="A153" s="47" t="s">
        <v>494</v>
      </c>
      <c r="B153" s="40" t="s">
        <v>1808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41">
        <v>1448</v>
      </c>
    </row>
    <row r="154" spans="1:15" ht="15">
      <c r="A154" s="47" t="s">
        <v>503</v>
      </c>
      <c r="B154" s="40" t="s">
        <v>1828</v>
      </c>
      <c r="C154" s="34"/>
      <c r="D154" s="34"/>
      <c r="E154" s="34"/>
      <c r="F154" s="34"/>
      <c r="G154" s="34"/>
      <c r="H154" s="41">
        <v>104233</v>
      </c>
      <c r="I154" s="34"/>
      <c r="J154" s="34"/>
      <c r="K154" s="34"/>
      <c r="L154" s="34"/>
      <c r="M154" s="34"/>
      <c r="N154" s="34"/>
      <c r="O154" s="41">
        <v>34955</v>
      </c>
    </row>
    <row r="155" spans="1:15" ht="15">
      <c r="A155" s="47" t="s">
        <v>506</v>
      </c>
      <c r="B155" s="40" t="s">
        <v>1952</v>
      </c>
      <c r="C155" s="34"/>
      <c r="D155" s="41">
        <v>0</v>
      </c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</row>
    <row r="156" spans="1:15" ht="15">
      <c r="A156" s="47" t="s">
        <v>515</v>
      </c>
      <c r="B156" s="40" t="s">
        <v>1829</v>
      </c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41">
        <v>1</v>
      </c>
      <c r="N156" s="34"/>
      <c r="O156" s="41">
        <v>531</v>
      </c>
    </row>
    <row r="157" spans="1:15" ht="15">
      <c r="A157" s="47" t="s">
        <v>524</v>
      </c>
      <c r="B157" s="40" t="s">
        <v>1877</v>
      </c>
      <c r="C157" s="34"/>
      <c r="D157" s="34"/>
      <c r="E157" s="34"/>
      <c r="F157" s="34"/>
      <c r="G157" s="34"/>
      <c r="H157" s="41">
        <v>9058</v>
      </c>
      <c r="I157" s="34"/>
      <c r="J157" s="34"/>
      <c r="K157" s="34"/>
      <c r="L157" s="34"/>
      <c r="M157" s="34"/>
      <c r="N157" s="34"/>
      <c r="O157" s="34"/>
    </row>
    <row r="158" spans="1:15" ht="15">
      <c r="A158" s="47" t="s">
        <v>530</v>
      </c>
      <c r="B158" s="40" t="s">
        <v>1792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41">
        <v>7936</v>
      </c>
    </row>
    <row r="159" spans="1:15" ht="15">
      <c r="A159" s="47" t="s">
        <v>533</v>
      </c>
      <c r="B159" s="40" t="s">
        <v>1830</v>
      </c>
      <c r="C159" s="34"/>
      <c r="D159" s="34"/>
      <c r="E159" s="34"/>
      <c r="F159" s="34"/>
      <c r="G159" s="34"/>
      <c r="H159" s="34"/>
      <c r="I159" s="34"/>
      <c r="J159" s="34"/>
      <c r="K159" s="41">
        <v>0</v>
      </c>
      <c r="L159" s="34"/>
      <c r="M159" s="34"/>
      <c r="N159" s="34"/>
      <c r="O159" s="34"/>
    </row>
    <row r="160" spans="1:15" ht="15">
      <c r="A160" s="47" t="s">
        <v>539</v>
      </c>
      <c r="B160" s="40" t="s">
        <v>1878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41">
        <v>500</v>
      </c>
    </row>
    <row r="161" spans="1:15" ht="15">
      <c r="A161" s="47" t="s">
        <v>545</v>
      </c>
      <c r="B161" s="40" t="s">
        <v>1879</v>
      </c>
      <c r="C161" s="34"/>
      <c r="D161" s="41">
        <v>2994</v>
      </c>
      <c r="E161" s="34"/>
      <c r="F161" s="34"/>
      <c r="G161" s="34"/>
      <c r="H161" s="41">
        <v>168</v>
      </c>
      <c r="I161" s="34"/>
      <c r="J161" s="34"/>
      <c r="K161" s="34"/>
      <c r="L161" s="34"/>
      <c r="M161" s="34"/>
      <c r="N161" s="34"/>
      <c r="O161" s="34"/>
    </row>
    <row r="162" spans="1:15" ht="15">
      <c r="A162" s="47" t="s">
        <v>557</v>
      </c>
      <c r="B162" s="40" t="s">
        <v>1793</v>
      </c>
      <c r="C162" s="34"/>
      <c r="D162" s="34"/>
      <c r="E162" s="34"/>
      <c r="F162" s="34"/>
      <c r="G162" s="34"/>
      <c r="H162" s="41">
        <v>29860</v>
      </c>
      <c r="I162" s="34"/>
      <c r="J162" s="34"/>
      <c r="K162" s="34"/>
      <c r="L162" s="34"/>
      <c r="M162" s="34"/>
      <c r="N162" s="34"/>
      <c r="O162" s="34"/>
    </row>
    <row r="163" spans="1:15" ht="15">
      <c r="A163" s="47" t="s">
        <v>581</v>
      </c>
      <c r="B163" s="40" t="s">
        <v>1809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41">
        <v>686</v>
      </c>
    </row>
    <row r="164" spans="1:15" ht="15">
      <c r="A164" s="47" t="s">
        <v>587</v>
      </c>
      <c r="B164" s="40" t="s">
        <v>1765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41">
        <v>312</v>
      </c>
    </row>
    <row r="165" spans="1:15" ht="15">
      <c r="A165" s="47" t="s">
        <v>590</v>
      </c>
      <c r="B165" s="40" t="s">
        <v>1850</v>
      </c>
      <c r="C165" s="34"/>
      <c r="D165" s="34"/>
      <c r="E165" s="34"/>
      <c r="F165" s="34"/>
      <c r="G165" s="34"/>
      <c r="H165" s="41">
        <v>0</v>
      </c>
      <c r="I165" s="34"/>
      <c r="J165" s="34"/>
      <c r="K165" s="34"/>
      <c r="L165" s="34"/>
      <c r="M165" s="34"/>
      <c r="N165" s="34"/>
      <c r="O165" s="34"/>
    </row>
    <row r="166" spans="1:15" ht="15">
      <c r="A166" s="47" t="s">
        <v>592</v>
      </c>
      <c r="B166" s="40" t="s">
        <v>1953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41">
        <v>3200</v>
      </c>
    </row>
    <row r="167" spans="1:15" ht="15">
      <c r="A167" s="47" t="s">
        <v>601</v>
      </c>
      <c r="B167" s="40" t="s">
        <v>1851</v>
      </c>
      <c r="C167" s="34"/>
      <c r="D167" s="34"/>
      <c r="E167" s="41">
        <v>16507</v>
      </c>
      <c r="F167" s="34"/>
      <c r="G167" s="34"/>
      <c r="H167" s="41">
        <v>0</v>
      </c>
      <c r="I167" s="34"/>
      <c r="J167" s="34"/>
      <c r="K167" s="34"/>
      <c r="L167" s="34"/>
      <c r="M167" s="34"/>
      <c r="N167" s="41">
        <v>0</v>
      </c>
      <c r="O167" s="41">
        <v>376</v>
      </c>
    </row>
    <row r="168" spans="1:15" ht="15">
      <c r="A168" s="47" t="s">
        <v>604</v>
      </c>
      <c r="B168" s="40" t="s">
        <v>1777</v>
      </c>
      <c r="C168" s="34"/>
      <c r="D168" s="34"/>
      <c r="E168" s="34"/>
      <c r="F168" s="34"/>
      <c r="G168" s="34"/>
      <c r="H168" s="41">
        <v>0</v>
      </c>
      <c r="I168" s="34"/>
      <c r="J168" s="34"/>
      <c r="K168" s="34"/>
      <c r="L168" s="34"/>
      <c r="M168" s="34"/>
      <c r="N168" s="34"/>
      <c r="O168" s="41">
        <v>1216</v>
      </c>
    </row>
    <row r="169" spans="1:15" ht="15">
      <c r="A169" s="47" t="s">
        <v>610</v>
      </c>
      <c r="B169" s="40" t="s">
        <v>1731</v>
      </c>
      <c r="C169" s="34"/>
      <c r="D169" s="34"/>
      <c r="E169" s="41">
        <v>32346</v>
      </c>
      <c r="F169" s="34"/>
      <c r="G169" s="34"/>
      <c r="H169" s="34"/>
      <c r="I169" s="34"/>
      <c r="J169" s="41">
        <v>2283</v>
      </c>
      <c r="K169" s="34"/>
      <c r="L169" s="34"/>
      <c r="M169" s="34"/>
      <c r="N169" s="41">
        <v>0</v>
      </c>
      <c r="O169" s="34"/>
    </row>
    <row r="170" spans="1:15" ht="15">
      <c r="A170" s="47" t="s">
        <v>613</v>
      </c>
      <c r="B170" s="40" t="s">
        <v>1760</v>
      </c>
      <c r="C170" s="34"/>
      <c r="D170" s="34"/>
      <c r="E170" s="34"/>
      <c r="F170" s="34"/>
      <c r="G170" s="34"/>
      <c r="H170" s="41">
        <v>1</v>
      </c>
      <c r="I170" s="34"/>
      <c r="J170" s="34"/>
      <c r="K170" s="34"/>
      <c r="L170" s="34"/>
      <c r="M170" s="34"/>
      <c r="N170" s="34"/>
      <c r="O170" s="41">
        <v>1</v>
      </c>
    </row>
    <row r="171" spans="1:15" ht="15">
      <c r="A171" s="47" t="s">
        <v>622</v>
      </c>
      <c r="B171" s="40" t="s">
        <v>1852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41">
        <v>0</v>
      </c>
      <c r="O171" s="34"/>
    </row>
    <row r="172" spans="1:15" ht="15">
      <c r="A172" s="47" t="s">
        <v>628</v>
      </c>
      <c r="B172" s="40" t="s">
        <v>1875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41">
        <v>216</v>
      </c>
    </row>
    <row r="173" spans="1:15" ht="15">
      <c r="A173" s="47" t="s">
        <v>636</v>
      </c>
      <c r="B173" s="40" t="s">
        <v>1758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41">
        <v>576</v>
      </c>
    </row>
    <row r="174" spans="1:15" ht="15">
      <c r="A174" s="47" t="s">
        <v>654</v>
      </c>
      <c r="B174" s="40" t="s">
        <v>1954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41">
        <v>6900</v>
      </c>
      <c r="O174" s="41">
        <v>24</v>
      </c>
    </row>
    <row r="175" spans="1:15" ht="15">
      <c r="A175" s="47" t="s">
        <v>657</v>
      </c>
      <c r="B175" s="40" t="s">
        <v>1880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41">
        <v>1360</v>
      </c>
    </row>
    <row r="176" spans="1:15" ht="15">
      <c r="A176" s="47" t="s">
        <v>660</v>
      </c>
      <c r="B176" s="40" t="s">
        <v>1955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41">
        <v>2</v>
      </c>
    </row>
    <row r="177" spans="1:15" ht="15">
      <c r="A177" s="47" t="s">
        <v>666</v>
      </c>
      <c r="B177" s="40" t="s">
        <v>1881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41">
        <v>0</v>
      </c>
    </row>
    <row r="178" spans="1:15" ht="15">
      <c r="A178" s="47" t="s">
        <v>673</v>
      </c>
      <c r="B178" s="40" t="s">
        <v>1882</v>
      </c>
      <c r="C178" s="34"/>
      <c r="D178" s="34"/>
      <c r="E178" s="41">
        <v>681</v>
      </c>
      <c r="F178" s="34"/>
      <c r="G178" s="34"/>
      <c r="H178" s="34"/>
      <c r="I178" s="34"/>
      <c r="J178" s="34"/>
      <c r="K178" s="34"/>
      <c r="L178" s="34"/>
      <c r="M178" s="34"/>
      <c r="N178" s="34"/>
      <c r="O178" s="41">
        <v>440</v>
      </c>
    </row>
    <row r="179" spans="1:15" ht="15">
      <c r="A179" s="47" t="s">
        <v>682</v>
      </c>
      <c r="B179" s="40" t="s">
        <v>1956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41">
        <v>576</v>
      </c>
      <c r="O179" s="41">
        <v>1</v>
      </c>
    </row>
    <row r="180" spans="1:15" ht="15">
      <c r="A180" s="47" t="s">
        <v>685</v>
      </c>
      <c r="B180" s="40" t="s">
        <v>1957</v>
      </c>
      <c r="C180" s="34"/>
      <c r="D180" s="34"/>
      <c r="E180" s="41">
        <v>3280</v>
      </c>
      <c r="F180" s="34"/>
      <c r="G180" s="34"/>
      <c r="H180" s="34"/>
      <c r="I180" s="34"/>
      <c r="J180" s="34"/>
      <c r="K180" s="34"/>
      <c r="L180" s="34"/>
      <c r="M180" s="34"/>
      <c r="N180" s="34"/>
      <c r="O180" s="34"/>
    </row>
    <row r="181" spans="1:15" ht="15">
      <c r="A181" s="47" t="s">
        <v>700</v>
      </c>
      <c r="B181" s="40" t="s">
        <v>1958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41">
        <v>0</v>
      </c>
    </row>
    <row r="182" spans="1:15" ht="15">
      <c r="A182" s="47" t="s">
        <v>709</v>
      </c>
      <c r="B182" s="40" t="s">
        <v>1959</v>
      </c>
      <c r="C182" s="34"/>
      <c r="D182" s="34"/>
      <c r="E182" s="34"/>
      <c r="F182" s="41">
        <v>0</v>
      </c>
      <c r="G182" s="34"/>
      <c r="H182" s="34"/>
      <c r="I182" s="34"/>
      <c r="J182" s="34"/>
      <c r="K182" s="34"/>
      <c r="L182" s="34"/>
      <c r="M182" s="34"/>
      <c r="N182" s="34"/>
      <c r="O182" s="34"/>
    </row>
    <row r="183" spans="1:15" ht="15">
      <c r="A183" s="47" t="s">
        <v>712</v>
      </c>
      <c r="B183" s="40" t="s">
        <v>1960</v>
      </c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41">
        <v>432</v>
      </c>
    </row>
    <row r="184" spans="1:15" ht="15">
      <c r="A184" s="47" t="s">
        <v>718</v>
      </c>
      <c r="B184" s="40" t="s">
        <v>1961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41">
        <v>480</v>
      </c>
    </row>
    <row r="185" spans="1:15" ht="15">
      <c r="A185" s="47" t="s">
        <v>724</v>
      </c>
      <c r="B185" s="40" t="s">
        <v>1962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41">
        <v>480</v>
      </c>
    </row>
    <row r="186" spans="1:15" ht="15">
      <c r="A186" s="47" t="s">
        <v>727</v>
      </c>
      <c r="B186" s="40" t="s">
        <v>1794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41">
        <v>0</v>
      </c>
    </row>
    <row r="187" spans="1:15" ht="15">
      <c r="A187" s="47" t="s">
        <v>730</v>
      </c>
      <c r="B187" s="40" t="s">
        <v>1795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41">
        <v>1</v>
      </c>
      <c r="O187" s="34"/>
    </row>
    <row r="188" spans="1:15" ht="15">
      <c r="A188" s="47" t="s">
        <v>736</v>
      </c>
      <c r="B188" s="40" t="s">
        <v>1963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41">
        <v>1133</v>
      </c>
      <c r="O188" s="34"/>
    </row>
    <row r="189" spans="1:15" ht="15">
      <c r="A189" s="47" t="s">
        <v>739</v>
      </c>
      <c r="B189" s="40" t="s">
        <v>1831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41">
        <v>4022</v>
      </c>
    </row>
    <row r="190" spans="1:15" ht="15">
      <c r="A190" s="47" t="s">
        <v>742</v>
      </c>
      <c r="B190" s="40" t="s">
        <v>1964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41">
        <v>288</v>
      </c>
    </row>
    <row r="191" spans="1:15" ht="15">
      <c r="A191" s="47" t="s">
        <v>745</v>
      </c>
      <c r="B191" s="40" t="s">
        <v>1965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41">
        <v>2064</v>
      </c>
    </row>
    <row r="192" spans="1:15" ht="15">
      <c r="A192" s="47" t="s">
        <v>761</v>
      </c>
      <c r="B192" s="40" t="s">
        <v>1778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41">
        <v>960</v>
      </c>
    </row>
    <row r="193" spans="1:15" ht="15">
      <c r="A193" s="47" t="s">
        <v>768</v>
      </c>
      <c r="B193" s="40" t="s">
        <v>1883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41">
        <v>840</v>
      </c>
    </row>
    <row r="194" spans="1:15" ht="15">
      <c r="A194" s="47" t="s">
        <v>780</v>
      </c>
      <c r="B194" s="40" t="s">
        <v>1767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41">
        <v>176</v>
      </c>
    </row>
    <row r="195" spans="1:15" ht="15">
      <c r="A195" s="47" t="s">
        <v>783</v>
      </c>
      <c r="B195" s="40" t="s">
        <v>1884</v>
      </c>
      <c r="C195" s="34"/>
      <c r="D195" s="34"/>
      <c r="E195" s="41">
        <v>0</v>
      </c>
      <c r="F195" s="34"/>
      <c r="G195" s="34"/>
      <c r="H195" s="34"/>
      <c r="I195" s="34"/>
      <c r="J195" s="34"/>
      <c r="K195" s="34"/>
      <c r="L195" s="34"/>
      <c r="M195" s="34"/>
      <c r="N195" s="34"/>
      <c r="O195" s="41">
        <v>902</v>
      </c>
    </row>
    <row r="196" spans="1:15" ht="15">
      <c r="A196" s="47" t="s">
        <v>789</v>
      </c>
      <c r="B196" s="40" t="s">
        <v>1744</v>
      </c>
      <c r="C196" s="34"/>
      <c r="D196" s="41">
        <v>20790</v>
      </c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</row>
    <row r="197" spans="1:15" ht="15">
      <c r="A197" s="47" t="s">
        <v>811</v>
      </c>
      <c r="B197" s="40" t="s">
        <v>1756</v>
      </c>
      <c r="C197" s="34"/>
      <c r="D197" s="34"/>
      <c r="E197" s="41">
        <v>0</v>
      </c>
      <c r="F197" s="34"/>
      <c r="G197" s="34"/>
      <c r="H197" s="41">
        <v>0</v>
      </c>
      <c r="I197" s="34"/>
      <c r="J197" s="34"/>
      <c r="K197" s="34"/>
      <c r="L197" s="34"/>
      <c r="M197" s="41">
        <v>0</v>
      </c>
      <c r="N197" s="34"/>
      <c r="O197" s="34"/>
    </row>
    <row r="198" spans="1:15" ht="15">
      <c r="A198" s="47" t="s">
        <v>814</v>
      </c>
      <c r="B198" s="40" t="s">
        <v>1966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41">
        <v>480</v>
      </c>
    </row>
    <row r="199" spans="1:15" ht="15">
      <c r="A199" s="47" t="s">
        <v>820</v>
      </c>
      <c r="B199" s="40" t="s">
        <v>1796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41">
        <v>1296</v>
      </c>
    </row>
    <row r="200" spans="1:15" ht="15">
      <c r="A200" s="47" t="s">
        <v>823</v>
      </c>
      <c r="B200" s="40" t="s">
        <v>1967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41">
        <v>14882</v>
      </c>
      <c r="O200" s="34"/>
    </row>
    <row r="201" spans="1:15" ht="15">
      <c r="A201" s="47" t="s">
        <v>839</v>
      </c>
      <c r="B201" s="40" t="s">
        <v>1968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41">
        <v>2930</v>
      </c>
    </row>
    <row r="202" spans="1:15" ht="15">
      <c r="A202" s="47" t="s">
        <v>849</v>
      </c>
      <c r="B202" s="40" t="s">
        <v>1810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41">
        <v>288</v>
      </c>
    </row>
    <row r="203" spans="1:15" ht="15">
      <c r="A203" s="47" t="s">
        <v>861</v>
      </c>
      <c r="B203" s="40" t="s">
        <v>1885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41">
        <v>288</v>
      </c>
    </row>
    <row r="204" spans="1:15" ht="15">
      <c r="A204" s="47" t="s">
        <v>876</v>
      </c>
      <c r="B204" s="40" t="s">
        <v>1853</v>
      </c>
      <c r="C204" s="34"/>
      <c r="D204" s="34"/>
      <c r="E204" s="34"/>
      <c r="F204" s="34"/>
      <c r="G204" s="34"/>
      <c r="H204" s="34"/>
      <c r="I204" s="34"/>
      <c r="J204" s="34"/>
      <c r="K204" s="41">
        <v>3100</v>
      </c>
      <c r="L204" s="34"/>
      <c r="M204" s="34"/>
      <c r="N204" s="34"/>
      <c r="O204" s="41">
        <v>140</v>
      </c>
    </row>
    <row r="205" spans="1:15" ht="15">
      <c r="A205" s="47" t="s">
        <v>882</v>
      </c>
      <c r="B205" s="40" t="s">
        <v>1811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41">
        <v>1</v>
      </c>
    </row>
    <row r="206" spans="1:15" ht="15">
      <c r="A206" s="47" t="s">
        <v>891</v>
      </c>
      <c r="B206" s="40" t="s">
        <v>1886</v>
      </c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41">
        <v>452</v>
      </c>
    </row>
    <row r="207" spans="1:15" ht="15">
      <c r="A207" s="47" t="s">
        <v>903</v>
      </c>
      <c r="B207" s="40" t="s">
        <v>1887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41">
        <v>0</v>
      </c>
    </row>
    <row r="208" spans="1:15" ht="15">
      <c r="A208" s="47" t="s">
        <v>906</v>
      </c>
      <c r="B208" s="40" t="s">
        <v>1969</v>
      </c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41">
        <v>0</v>
      </c>
    </row>
    <row r="209" spans="1:15" ht="15">
      <c r="A209" s="47" t="s">
        <v>909</v>
      </c>
      <c r="B209" s="40" t="s">
        <v>1888</v>
      </c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41">
        <v>1012</v>
      </c>
    </row>
    <row r="210" spans="1:15" ht="15">
      <c r="A210" s="47" t="s">
        <v>922</v>
      </c>
      <c r="B210" s="40" t="s">
        <v>1768</v>
      </c>
      <c r="C210" s="34"/>
      <c r="D210" s="34"/>
      <c r="E210" s="34"/>
      <c r="F210" s="34"/>
      <c r="G210" s="34"/>
      <c r="H210" s="41">
        <v>0</v>
      </c>
      <c r="I210" s="34"/>
      <c r="J210" s="34"/>
      <c r="K210" s="34"/>
      <c r="L210" s="34"/>
      <c r="M210" s="34"/>
      <c r="N210" s="34"/>
      <c r="O210" s="41">
        <v>308</v>
      </c>
    </row>
    <row r="211" spans="1:15" ht="15">
      <c r="A211" s="47" t="s">
        <v>934</v>
      </c>
      <c r="B211" s="40" t="s">
        <v>1797</v>
      </c>
      <c r="C211" s="34"/>
      <c r="D211" s="34"/>
      <c r="E211" s="34"/>
      <c r="F211" s="34"/>
      <c r="G211" s="34"/>
      <c r="H211" s="41">
        <v>0</v>
      </c>
      <c r="I211" s="34"/>
      <c r="J211" s="34"/>
      <c r="K211" s="34"/>
      <c r="L211" s="34"/>
      <c r="M211" s="34"/>
      <c r="N211" s="41">
        <v>0</v>
      </c>
      <c r="O211" s="41">
        <v>600</v>
      </c>
    </row>
    <row r="212" spans="1:15" ht="15">
      <c r="A212" s="47" t="s">
        <v>949</v>
      </c>
      <c r="B212" s="40" t="s">
        <v>1889</v>
      </c>
      <c r="C212" s="34"/>
      <c r="D212" s="34"/>
      <c r="E212" s="34"/>
      <c r="F212" s="34"/>
      <c r="G212" s="34"/>
      <c r="H212" s="34"/>
      <c r="I212" s="34"/>
      <c r="J212" s="34"/>
      <c r="K212" s="41">
        <v>0</v>
      </c>
      <c r="L212" s="34"/>
      <c r="M212" s="34"/>
      <c r="N212" s="41">
        <v>0</v>
      </c>
      <c r="O212" s="41">
        <v>324</v>
      </c>
    </row>
    <row r="213" spans="1:15" ht="15">
      <c r="A213" s="47" t="s">
        <v>961</v>
      </c>
      <c r="B213" s="40" t="s">
        <v>1854</v>
      </c>
      <c r="C213" s="34"/>
      <c r="D213" s="34"/>
      <c r="E213" s="34"/>
      <c r="F213" s="41">
        <v>23364</v>
      </c>
      <c r="G213" s="34"/>
      <c r="H213" s="34"/>
      <c r="I213" s="34"/>
      <c r="J213" s="34"/>
      <c r="K213" s="34"/>
      <c r="L213" s="34"/>
      <c r="M213" s="34"/>
      <c r="N213" s="34"/>
      <c r="O213" s="41">
        <v>252</v>
      </c>
    </row>
    <row r="214" spans="1:15" ht="15">
      <c r="A214" s="47" t="s">
        <v>964</v>
      </c>
      <c r="B214" s="40" t="s">
        <v>1812</v>
      </c>
      <c r="C214" s="34"/>
      <c r="D214" s="34"/>
      <c r="E214" s="34"/>
      <c r="F214" s="34"/>
      <c r="G214" s="34"/>
      <c r="H214" s="41">
        <v>13746</v>
      </c>
      <c r="I214" s="34"/>
      <c r="J214" s="34"/>
      <c r="K214" s="34"/>
      <c r="L214" s="34"/>
      <c r="M214" s="34"/>
      <c r="N214" s="34"/>
      <c r="O214" s="34"/>
    </row>
    <row r="215" spans="1:15" ht="15">
      <c r="A215" s="47" t="s">
        <v>975</v>
      </c>
      <c r="B215" s="40" t="s">
        <v>1890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41">
        <v>0</v>
      </c>
    </row>
    <row r="216" spans="1:15" ht="15">
      <c r="A216" s="47" t="s">
        <v>978</v>
      </c>
      <c r="B216" s="40" t="s">
        <v>1752</v>
      </c>
      <c r="C216" s="34"/>
      <c r="D216" s="34"/>
      <c r="E216" s="34"/>
      <c r="F216" s="34"/>
      <c r="G216" s="34"/>
      <c r="H216" s="41">
        <v>49062</v>
      </c>
      <c r="I216" s="34"/>
      <c r="J216" s="34"/>
      <c r="K216" s="34"/>
      <c r="L216" s="34"/>
      <c r="M216" s="34"/>
      <c r="N216" s="34"/>
      <c r="O216" s="34"/>
    </row>
    <row r="217" spans="1:15" ht="15">
      <c r="A217" s="47" t="s">
        <v>980</v>
      </c>
      <c r="B217" s="40" t="s">
        <v>1855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41">
        <v>259</v>
      </c>
    </row>
    <row r="218" spans="1:15" ht="15">
      <c r="A218" s="47" t="s">
        <v>989</v>
      </c>
      <c r="B218" s="40" t="s">
        <v>1813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41">
        <v>1</v>
      </c>
      <c r="O218" s="41">
        <v>1801</v>
      </c>
    </row>
    <row r="219" spans="1:15" ht="15">
      <c r="A219" s="47" t="s">
        <v>993</v>
      </c>
      <c r="B219" s="40" t="s">
        <v>1744</v>
      </c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41">
        <v>1</v>
      </c>
    </row>
    <row r="220" spans="1:15" ht="15">
      <c r="A220" s="47" t="s">
        <v>999</v>
      </c>
      <c r="B220" s="40" t="s">
        <v>1814</v>
      </c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41">
        <v>3</v>
      </c>
    </row>
    <row r="221" spans="1:15" ht="15">
      <c r="A221" s="47" t="s">
        <v>1009</v>
      </c>
      <c r="B221" s="40" t="s">
        <v>1970</v>
      </c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41">
        <v>1200</v>
      </c>
    </row>
    <row r="222" spans="1:15" ht="15">
      <c r="A222" s="47" t="s">
        <v>1012</v>
      </c>
      <c r="B222" s="40" t="s">
        <v>1832</v>
      </c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41">
        <v>1140</v>
      </c>
    </row>
    <row r="223" spans="1:15" ht="15">
      <c r="A223" s="47" t="s">
        <v>1015</v>
      </c>
      <c r="B223" s="40" t="s">
        <v>1815</v>
      </c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41">
        <v>1201</v>
      </c>
    </row>
    <row r="224" spans="1:15" ht="15">
      <c r="A224" s="47" t="s">
        <v>1018</v>
      </c>
      <c r="B224" s="40" t="s">
        <v>1891</v>
      </c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41">
        <v>576</v>
      </c>
    </row>
    <row r="225" spans="1:15" ht="15">
      <c r="A225" s="47" t="s">
        <v>1021</v>
      </c>
      <c r="B225" s="40" t="s">
        <v>1782</v>
      </c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41">
        <v>0</v>
      </c>
      <c r="O225" s="41">
        <v>56164</v>
      </c>
    </row>
    <row r="226" spans="1:15" ht="15">
      <c r="A226" s="47" t="s">
        <v>1038</v>
      </c>
      <c r="B226" s="40" t="s">
        <v>1754</v>
      </c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41">
        <v>11036</v>
      </c>
    </row>
    <row r="227" spans="1:15" ht="15">
      <c r="A227" s="47" t="s">
        <v>1044</v>
      </c>
      <c r="B227" s="40" t="s">
        <v>1730</v>
      </c>
      <c r="C227" s="34"/>
      <c r="D227" s="41">
        <v>0</v>
      </c>
      <c r="E227" s="34"/>
      <c r="F227" s="34"/>
      <c r="G227" s="34"/>
      <c r="H227" s="34"/>
      <c r="I227" s="34"/>
      <c r="J227" s="41">
        <v>52961</v>
      </c>
      <c r="K227" s="34"/>
      <c r="L227" s="34"/>
      <c r="M227" s="34"/>
      <c r="N227" s="34"/>
      <c r="O227" s="41">
        <v>200</v>
      </c>
    </row>
    <row r="228" spans="1:15" ht="15">
      <c r="A228" s="47"/>
      <c r="B228" s="40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41"/>
      <c r="O228" s="41"/>
    </row>
    <row r="229" spans="1:15" ht="15">
      <c r="A229" s="47"/>
      <c r="B229" s="40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41"/>
    </row>
    <row r="230" spans="1:15" ht="15">
      <c r="A230" s="47"/>
      <c r="B230" s="40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41"/>
    </row>
    <row r="231" spans="1:15" ht="15">
      <c r="A231" s="47"/>
      <c r="B231" s="40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41"/>
    </row>
    <row r="232" spans="1:15" ht="15">
      <c r="A232" s="47"/>
      <c r="B232" s="40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41"/>
    </row>
    <row r="233" spans="1:15" ht="15">
      <c r="A233" s="47"/>
      <c r="B233" s="40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41"/>
    </row>
    <row r="234" spans="1:15" ht="15">
      <c r="A234" s="47"/>
      <c r="B234" s="40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41"/>
    </row>
    <row r="235" spans="1:15" ht="15">
      <c r="A235" s="47"/>
      <c r="B235" s="40"/>
      <c r="C235" s="34"/>
      <c r="D235" s="34"/>
      <c r="E235" s="34"/>
      <c r="F235" s="34"/>
      <c r="G235" s="34"/>
      <c r="H235" s="41"/>
      <c r="I235" s="34"/>
      <c r="J235" s="34"/>
      <c r="K235" s="34"/>
      <c r="L235" s="34"/>
      <c r="M235" s="34"/>
      <c r="N235" s="41"/>
      <c r="O235" s="34"/>
    </row>
    <row r="236" spans="1:15" ht="15">
      <c r="A236" s="47"/>
      <c r="B236" s="40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41"/>
    </row>
    <row r="237" spans="1:15" ht="15">
      <c r="A237" s="47"/>
      <c r="B237" s="40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41"/>
    </row>
    <row r="238" spans="1:15" ht="15">
      <c r="A238" s="47"/>
      <c r="B238" s="40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41"/>
    </row>
    <row r="239" spans="1:15" ht="15">
      <c r="A239" s="47"/>
      <c r="B239" s="40"/>
      <c r="C239" s="41"/>
      <c r="D239" s="41"/>
      <c r="E239" s="34"/>
      <c r="F239" s="34"/>
      <c r="G239" s="34"/>
      <c r="H239" s="34"/>
      <c r="I239" s="34"/>
      <c r="J239" s="41"/>
      <c r="K239" s="34"/>
      <c r="L239" s="34"/>
      <c r="M239" s="34"/>
      <c r="N239" s="41"/>
      <c r="O239" s="34"/>
    </row>
    <row r="240" spans="1:15" ht="15">
      <c r="A240" s="47"/>
      <c r="B240" s="40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41"/>
    </row>
    <row r="241" spans="1:15" ht="15">
      <c r="A241" s="47"/>
      <c r="B241" s="40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41"/>
    </row>
    <row r="242" spans="1:15" ht="15">
      <c r="A242" s="47"/>
      <c r="B242" s="40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41"/>
    </row>
    <row r="243" spans="1:15" ht="15">
      <c r="A243" s="47"/>
      <c r="B243" s="40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41"/>
    </row>
    <row r="244" spans="1:15" ht="15">
      <c r="A244" s="47"/>
      <c r="B244" s="40"/>
      <c r="C244" s="34"/>
      <c r="D244" s="34"/>
      <c r="E244" s="34"/>
      <c r="F244" s="34"/>
      <c r="G244" s="34"/>
      <c r="H244" s="41"/>
      <c r="I244" s="34"/>
      <c r="J244" s="34"/>
      <c r="K244" s="34"/>
      <c r="L244" s="34"/>
      <c r="M244" s="34"/>
      <c r="N244" s="34"/>
      <c r="O244" s="41"/>
    </row>
    <row r="245" spans="1:15" ht="15">
      <c r="A245" s="47"/>
      <c r="B245" s="40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41"/>
    </row>
    <row r="246" spans="1:15" ht="15">
      <c r="A246" s="47"/>
      <c r="B246" s="40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41"/>
    </row>
    <row r="247" spans="1:15" ht="15">
      <c r="A247" s="47"/>
      <c r="B247" s="40"/>
      <c r="C247" s="34"/>
      <c r="D247" s="41"/>
      <c r="E247" s="34"/>
      <c r="F247" s="34"/>
      <c r="G247" s="34"/>
      <c r="H247" s="34"/>
      <c r="I247" s="34"/>
      <c r="J247" s="41"/>
      <c r="K247" s="34"/>
      <c r="L247" s="34"/>
      <c r="M247" s="34"/>
      <c r="N247" s="41"/>
      <c r="O247" s="34"/>
    </row>
    <row r="248" spans="1:15" ht="15">
      <c r="A248" s="47"/>
      <c r="B248" s="40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41"/>
    </row>
    <row r="249" spans="1:15" ht="15">
      <c r="A249" s="47"/>
      <c r="B249" s="40"/>
      <c r="C249" s="34"/>
      <c r="D249" s="34"/>
      <c r="E249" s="34"/>
      <c r="F249" s="34"/>
      <c r="G249" s="34"/>
      <c r="H249" s="34"/>
      <c r="I249" s="41"/>
      <c r="J249" s="34"/>
      <c r="K249" s="34"/>
      <c r="L249" s="34"/>
      <c r="M249" s="34"/>
      <c r="N249" s="41"/>
      <c r="O249" s="34"/>
    </row>
    <row r="250" spans="1:15" ht="15">
      <c r="A250" s="47"/>
      <c r="B250" s="40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41"/>
      <c r="N250" s="41"/>
      <c r="O250" s="34"/>
    </row>
    <row r="251" spans="1:15" ht="15">
      <c r="A251" s="47"/>
      <c r="B251" s="40"/>
      <c r="C251" s="34"/>
      <c r="D251" s="41"/>
      <c r="E251" s="34"/>
      <c r="F251" s="34"/>
      <c r="G251" s="34"/>
      <c r="H251" s="41"/>
      <c r="I251" s="41"/>
      <c r="J251" s="34"/>
      <c r="K251" s="34"/>
      <c r="L251" s="34"/>
      <c r="M251" s="41"/>
      <c r="N251" s="34"/>
      <c r="O251" s="34"/>
    </row>
    <row r="252" spans="1:15" ht="15">
      <c r="A252" s="47"/>
      <c r="B252" s="40"/>
      <c r="C252" s="34"/>
      <c r="D252" s="41"/>
      <c r="E252" s="34"/>
      <c r="F252" s="34"/>
      <c r="G252" s="34"/>
      <c r="H252" s="34"/>
      <c r="I252" s="34"/>
      <c r="J252" s="34"/>
      <c r="K252" s="34"/>
      <c r="L252" s="34"/>
      <c r="M252" s="34"/>
      <c r="N252" s="41"/>
      <c r="O252" s="34"/>
    </row>
    <row r="253" spans="1:15" ht="15">
      <c r="A253" s="47"/>
      <c r="B253" s="40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41"/>
    </row>
    <row r="254" spans="1:15" ht="15">
      <c r="A254" s="47"/>
      <c r="B254" s="40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41"/>
    </row>
    <row r="255" spans="1:15" ht="15">
      <c r="A255" s="47"/>
      <c r="B255" s="40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41"/>
    </row>
    <row r="256" spans="1:15" ht="15">
      <c r="A256" s="47"/>
      <c r="B256" s="40"/>
      <c r="C256" s="34"/>
      <c r="D256" s="34"/>
      <c r="E256" s="41"/>
      <c r="F256" s="34"/>
      <c r="G256" s="34"/>
      <c r="H256" s="34"/>
      <c r="I256" s="34"/>
      <c r="J256" s="41"/>
      <c r="K256" s="34"/>
      <c r="L256" s="34"/>
      <c r="M256" s="34"/>
      <c r="N256" s="34"/>
      <c r="O256" s="41"/>
    </row>
    <row r="257" spans="1:15" ht="15">
      <c r="A257" s="47"/>
      <c r="B257" s="40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41"/>
    </row>
    <row r="258" spans="1:15" ht="15">
      <c r="A258" s="47"/>
      <c r="B258" s="40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41"/>
      <c r="N258" s="34"/>
      <c r="O258" s="41"/>
    </row>
    <row r="259" spans="1:15" ht="15">
      <c r="A259" s="47"/>
      <c r="B259" s="40"/>
      <c r="C259" s="34"/>
      <c r="D259" s="41"/>
      <c r="E259" s="34"/>
      <c r="F259" s="34"/>
      <c r="G259" s="34"/>
      <c r="H259" s="34"/>
      <c r="I259" s="34"/>
      <c r="J259" s="41"/>
      <c r="K259" s="34"/>
      <c r="L259" s="34"/>
      <c r="M259" s="34"/>
      <c r="N259" s="34"/>
      <c r="O259" s="34"/>
    </row>
    <row r="260" spans="1:15" ht="15">
      <c r="A260" s="47"/>
      <c r="B260" s="40"/>
      <c r="C260" s="34"/>
      <c r="D260" s="34"/>
      <c r="E260" s="34"/>
      <c r="F260" s="34"/>
      <c r="G260" s="34"/>
      <c r="H260" s="41"/>
      <c r="I260" s="34"/>
      <c r="J260" s="34"/>
      <c r="K260" s="34"/>
      <c r="L260" s="34"/>
      <c r="M260" s="41"/>
      <c r="N260" s="34"/>
      <c r="O260" s="34"/>
    </row>
    <row r="261" spans="1:15" ht="15">
      <c r="A261" s="47"/>
      <c r="B261" s="40"/>
      <c r="C261" s="34"/>
      <c r="D261" s="34"/>
      <c r="E261" s="34"/>
      <c r="F261" s="34"/>
      <c r="G261" s="34"/>
      <c r="H261" s="41"/>
      <c r="I261" s="34"/>
      <c r="J261" s="34"/>
      <c r="K261" s="34"/>
      <c r="L261" s="34"/>
      <c r="M261" s="34"/>
      <c r="N261" s="34"/>
      <c r="O261" s="41"/>
    </row>
    <row r="262" spans="1:15" ht="15">
      <c r="A262" s="47"/>
      <c r="B262" s="40"/>
      <c r="C262" s="34"/>
      <c r="D262" s="34"/>
      <c r="E262" s="41"/>
      <c r="F262" s="34"/>
      <c r="G262" s="34"/>
      <c r="H262" s="41"/>
      <c r="I262" s="34"/>
      <c r="J262" s="34"/>
      <c r="K262" s="34"/>
      <c r="L262" s="34"/>
      <c r="M262" s="34"/>
      <c r="N262" s="41"/>
      <c r="O262" s="41"/>
    </row>
    <row r="263" spans="1:15" ht="15">
      <c r="A263" s="47"/>
      <c r="B263" s="40"/>
      <c r="C263" s="34"/>
      <c r="D263" s="34"/>
      <c r="E263" s="34"/>
      <c r="F263" s="34"/>
      <c r="G263" s="34"/>
      <c r="H263" s="34"/>
      <c r="I263" s="34"/>
      <c r="J263" s="34"/>
      <c r="K263" s="41"/>
      <c r="L263" s="34"/>
      <c r="M263" s="34"/>
      <c r="N263" s="41"/>
      <c r="O263" s="41"/>
    </row>
    <row r="264" spans="1:15" ht="15">
      <c r="A264" s="47"/>
      <c r="B264" s="40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41"/>
      <c r="O264" s="34"/>
    </row>
    <row r="265" spans="1:15" ht="15">
      <c r="A265" s="47"/>
      <c r="B265" s="40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41"/>
    </row>
    <row r="266" spans="1:15" ht="15">
      <c r="A266" s="47"/>
      <c r="B266" s="40"/>
      <c r="C266" s="34"/>
      <c r="D266" s="41"/>
      <c r="E266" s="34"/>
      <c r="F266" s="34"/>
      <c r="G266" s="34"/>
      <c r="H266" s="34"/>
      <c r="I266" s="34"/>
      <c r="J266" s="34"/>
      <c r="K266" s="34"/>
      <c r="L266" s="34"/>
      <c r="M266" s="34"/>
      <c r="N266" s="41"/>
      <c r="O266" s="41"/>
    </row>
    <row r="267" spans="1:15" ht="15">
      <c r="A267" s="47"/>
      <c r="B267" s="40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41"/>
    </row>
    <row r="268" spans="1:15" ht="15">
      <c r="A268" s="47"/>
      <c r="B268" s="40"/>
      <c r="C268" s="34"/>
      <c r="D268" s="34"/>
      <c r="E268" s="34"/>
      <c r="F268" s="34"/>
      <c r="G268" s="34"/>
      <c r="H268" s="41"/>
      <c r="I268" s="34"/>
      <c r="J268" s="34"/>
      <c r="K268" s="34"/>
      <c r="L268" s="34"/>
      <c r="M268" s="34"/>
      <c r="N268" s="34"/>
      <c r="O268" s="41"/>
    </row>
    <row r="269" spans="1:15" ht="15">
      <c r="A269" s="47"/>
      <c r="B269" s="40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41"/>
    </row>
    <row r="270" spans="1:15" ht="15">
      <c r="A270" s="47"/>
      <c r="B270" s="40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41"/>
    </row>
    <row r="271" spans="1:15" ht="15">
      <c r="A271" s="47"/>
      <c r="B271" s="40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41"/>
    </row>
    <row r="272" spans="1:15" ht="15">
      <c r="A272" s="47"/>
      <c r="B272" s="40"/>
      <c r="C272" s="34"/>
      <c r="D272" s="34"/>
      <c r="E272" s="41"/>
      <c r="F272" s="34"/>
      <c r="G272" s="34"/>
      <c r="H272" s="41"/>
      <c r="I272" s="34"/>
      <c r="J272" s="34"/>
      <c r="K272" s="34"/>
      <c r="L272" s="34"/>
      <c r="M272" s="34"/>
      <c r="N272" s="34"/>
      <c r="O272" s="41"/>
    </row>
    <row r="273" spans="1:15" ht="15">
      <c r="A273" s="47"/>
      <c r="B273" s="40"/>
      <c r="C273" s="34"/>
      <c r="D273" s="34"/>
      <c r="E273" s="41"/>
      <c r="F273" s="34"/>
      <c r="G273" s="34"/>
      <c r="H273" s="41"/>
      <c r="I273" s="34"/>
      <c r="J273" s="34"/>
      <c r="K273" s="34"/>
      <c r="L273" s="34"/>
      <c r="M273" s="34"/>
      <c r="N273" s="41"/>
      <c r="O273" s="41"/>
    </row>
    <row r="274" spans="1:15" ht="15">
      <c r="A274" s="47"/>
      <c r="B274" s="40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41"/>
      <c r="O274" s="34"/>
    </row>
    <row r="275" spans="1:15" ht="15">
      <c r="A275" s="47"/>
      <c r="B275" s="40"/>
      <c r="C275" s="34"/>
      <c r="D275" s="41"/>
      <c r="E275" s="34"/>
      <c r="F275" s="34"/>
      <c r="G275" s="41"/>
      <c r="H275" s="41"/>
      <c r="I275" s="34"/>
      <c r="J275" s="34"/>
      <c r="K275" s="34"/>
      <c r="L275" s="34"/>
      <c r="M275" s="34"/>
      <c r="N275" s="41"/>
      <c r="O275" s="41"/>
    </row>
    <row r="276" spans="1:15" ht="15">
      <c r="A276" s="47"/>
      <c r="B276" s="40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41"/>
    </row>
    <row r="277" spans="1:15" ht="15">
      <c r="A277" s="47"/>
      <c r="B277" s="40"/>
      <c r="C277" s="34"/>
      <c r="D277" s="34"/>
      <c r="E277" s="41"/>
      <c r="F277" s="34"/>
      <c r="G277" s="34"/>
      <c r="H277" s="41"/>
      <c r="I277" s="34"/>
      <c r="J277" s="41"/>
      <c r="K277" s="41"/>
      <c r="L277" s="34"/>
      <c r="M277" s="34"/>
      <c r="N277" s="41"/>
      <c r="O277" s="41"/>
    </row>
    <row r="278" spans="1:15" ht="15">
      <c r="A278" s="47"/>
      <c r="B278" s="40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41"/>
      <c r="O278" s="41"/>
    </row>
    <row r="279" spans="1:15" ht="15">
      <c r="A279" s="47"/>
      <c r="B279" s="40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41"/>
    </row>
    <row r="280" spans="1:15" ht="15">
      <c r="A280" s="47"/>
      <c r="B280" s="40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41"/>
      <c r="O280" s="34"/>
    </row>
    <row r="281" spans="1:15" ht="15">
      <c r="A281" s="47"/>
      <c r="B281" s="40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41"/>
    </row>
    <row r="282" spans="1:15" ht="15">
      <c r="A282" s="47"/>
      <c r="B282" s="40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41"/>
    </row>
    <row r="283" spans="1:15" ht="15">
      <c r="A283" s="47"/>
      <c r="B283" s="40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41"/>
      <c r="O283" s="41"/>
    </row>
    <row r="284" spans="1:15" ht="15">
      <c r="A284" s="47"/>
      <c r="B284" s="40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41"/>
    </row>
    <row r="285" spans="1:15" ht="15">
      <c r="A285" s="47"/>
      <c r="B285" s="40"/>
      <c r="C285" s="34"/>
      <c r="D285" s="34"/>
      <c r="E285" s="34"/>
      <c r="F285" s="34"/>
      <c r="G285" s="34"/>
      <c r="H285" s="34"/>
      <c r="I285" s="34"/>
      <c r="J285" s="34"/>
      <c r="K285" s="41"/>
      <c r="L285" s="34"/>
      <c r="M285" s="34"/>
      <c r="N285" s="34"/>
      <c r="O285" s="41"/>
    </row>
    <row r="286" spans="1:15" ht="15">
      <c r="A286" s="47"/>
      <c r="B286" s="40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41"/>
    </row>
    <row r="287" spans="1:15" ht="15">
      <c r="A287" s="47"/>
      <c r="B287" s="40"/>
      <c r="C287" s="34"/>
      <c r="D287" s="41"/>
      <c r="E287" s="34"/>
      <c r="F287" s="34"/>
      <c r="G287" s="34"/>
      <c r="H287" s="34"/>
      <c r="I287" s="34"/>
      <c r="J287" s="34"/>
      <c r="K287" s="34"/>
      <c r="L287" s="34"/>
      <c r="M287" s="34"/>
      <c r="N287" s="41"/>
      <c r="O287" s="34"/>
    </row>
    <row r="288" spans="1:15" ht="15">
      <c r="A288" s="47"/>
      <c r="B288" s="40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41"/>
      <c r="O288" s="41"/>
    </row>
    <row r="289" spans="1:15" ht="15">
      <c r="A289" s="47"/>
      <c r="B289" s="40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41"/>
    </row>
    <row r="290" spans="1:15" ht="15">
      <c r="A290" s="47"/>
      <c r="B290" s="40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41"/>
    </row>
    <row r="291" spans="1:15" ht="15">
      <c r="A291" s="47"/>
      <c r="B291" s="40"/>
      <c r="C291" s="34"/>
      <c r="D291" s="41"/>
      <c r="E291" s="41"/>
      <c r="F291" s="34"/>
      <c r="G291" s="34"/>
      <c r="H291" s="41"/>
      <c r="I291" s="34"/>
      <c r="J291" s="34"/>
      <c r="K291" s="34"/>
      <c r="L291" s="34"/>
      <c r="M291" s="34"/>
      <c r="N291" s="41"/>
      <c r="O291" s="41"/>
    </row>
    <row r="292" spans="1:15" ht="15">
      <c r="A292" s="47"/>
      <c r="B292" s="40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41"/>
    </row>
    <row r="293" spans="1:15" ht="15">
      <c r="A293" s="47"/>
      <c r="B293" s="40"/>
      <c r="C293" s="34"/>
      <c r="D293" s="34"/>
      <c r="E293" s="34"/>
      <c r="F293" s="34"/>
      <c r="G293" s="34"/>
      <c r="H293" s="41"/>
      <c r="I293" s="34"/>
      <c r="J293" s="34"/>
      <c r="K293" s="34"/>
      <c r="L293" s="34"/>
      <c r="M293" s="34"/>
      <c r="N293" s="34"/>
      <c r="O293" s="34"/>
    </row>
    <row r="294" spans="1:15" ht="15">
      <c r="A294" s="47"/>
      <c r="B294" s="40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41"/>
    </row>
    <row r="295" spans="1:15" ht="15">
      <c r="A295" s="47"/>
      <c r="B295" s="40"/>
      <c r="C295" s="34"/>
      <c r="D295" s="34"/>
      <c r="E295" s="34"/>
      <c r="F295" s="34"/>
      <c r="G295" s="34"/>
      <c r="H295" s="41"/>
      <c r="I295" s="34"/>
      <c r="J295" s="34"/>
      <c r="K295" s="34"/>
      <c r="L295" s="34"/>
      <c r="M295" s="34"/>
      <c r="N295" s="41"/>
      <c r="O295" s="34"/>
    </row>
    <row r="296" spans="1:15" ht="15">
      <c r="A296" s="47"/>
      <c r="B296" s="40"/>
      <c r="C296" s="34"/>
      <c r="D296" s="34"/>
      <c r="E296" s="34"/>
      <c r="F296" s="34"/>
      <c r="G296" s="34"/>
      <c r="H296" s="34"/>
      <c r="I296" s="34"/>
      <c r="J296" s="34"/>
      <c r="K296" s="41"/>
      <c r="L296" s="34"/>
      <c r="M296" s="34"/>
      <c r="N296" s="34"/>
      <c r="O296" s="34"/>
    </row>
    <row r="297" spans="1:15" ht="15">
      <c r="A297" s="47"/>
      <c r="B297" s="40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41"/>
      <c r="O297" s="41"/>
    </row>
    <row r="298" spans="1:15" ht="15">
      <c r="A298" s="47"/>
      <c r="B298" s="40"/>
      <c r="C298" s="34"/>
      <c r="D298" s="34"/>
      <c r="E298" s="34"/>
      <c r="F298" s="34"/>
      <c r="G298" s="34"/>
      <c r="H298" s="34"/>
      <c r="I298" s="34"/>
      <c r="J298" s="34"/>
      <c r="K298" s="41"/>
      <c r="L298" s="34"/>
      <c r="M298" s="34"/>
      <c r="N298" s="41"/>
      <c r="O298" s="34"/>
    </row>
    <row r="299" spans="1:15" ht="15">
      <c r="A299" s="47"/>
      <c r="B299" s="40"/>
      <c r="C299" s="34"/>
      <c r="D299" s="34"/>
      <c r="E299" s="34"/>
      <c r="F299" s="34"/>
      <c r="G299" s="34"/>
      <c r="H299" s="41"/>
      <c r="I299" s="34"/>
      <c r="J299" s="34"/>
      <c r="K299" s="34"/>
      <c r="L299" s="34"/>
      <c r="M299" s="34"/>
      <c r="N299" s="34"/>
      <c r="O299" s="34"/>
    </row>
    <row r="300" spans="1:15" ht="15">
      <c r="A300" s="47"/>
      <c r="B300" s="40"/>
      <c r="C300" s="34"/>
      <c r="D300" s="34"/>
      <c r="E300" s="34"/>
      <c r="F300" s="41"/>
      <c r="G300" s="34"/>
      <c r="H300" s="34"/>
      <c r="I300" s="41"/>
      <c r="J300" s="34"/>
      <c r="K300" s="34"/>
      <c r="L300" s="34"/>
      <c r="M300" s="34"/>
      <c r="N300" s="41"/>
      <c r="O300" s="41"/>
    </row>
    <row r="301" spans="1:15" ht="15">
      <c r="A301" s="47"/>
      <c r="B301" s="40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41"/>
    </row>
    <row r="302" spans="1:15" ht="15">
      <c r="A302" s="47"/>
      <c r="B302" s="40"/>
      <c r="C302" s="34"/>
      <c r="D302" s="34"/>
      <c r="E302" s="34"/>
      <c r="F302" s="34"/>
      <c r="G302" s="34"/>
      <c r="H302" s="41"/>
      <c r="I302" s="34"/>
      <c r="J302" s="34"/>
      <c r="K302" s="34"/>
      <c r="L302" s="34"/>
      <c r="M302" s="34"/>
      <c r="N302" s="34"/>
      <c r="O302" s="34"/>
    </row>
    <row r="303" spans="1:15" ht="15">
      <c r="A303" s="47"/>
      <c r="B303" s="40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41"/>
    </row>
    <row r="304" spans="1:15" ht="15">
      <c r="A304" s="47"/>
      <c r="B304" s="40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41"/>
    </row>
    <row r="305" spans="1:15" ht="15">
      <c r="A305" s="47"/>
      <c r="B305" s="40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41"/>
    </row>
    <row r="306" spans="1:15" ht="15">
      <c r="A306" s="47"/>
      <c r="B306" s="40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41"/>
      <c r="O306" s="41"/>
    </row>
    <row r="307" spans="1:15" ht="15">
      <c r="A307" s="47"/>
      <c r="B307" s="40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41"/>
    </row>
    <row r="308" spans="1:15" ht="15">
      <c r="A308" s="47"/>
      <c r="B308" s="40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41"/>
      <c r="O308" s="41"/>
    </row>
    <row r="309" spans="1:15" ht="15">
      <c r="A309" s="47"/>
      <c r="B309" s="40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41"/>
    </row>
    <row r="310" spans="1:15" ht="15">
      <c r="A310" s="47"/>
      <c r="B310" s="40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41"/>
    </row>
    <row r="311" spans="1:15" ht="15">
      <c r="A311" s="47"/>
      <c r="B311" s="40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41"/>
    </row>
    <row r="312" spans="1:15" ht="15">
      <c r="A312" s="47"/>
      <c r="B312" s="40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41"/>
      <c r="O312" s="34"/>
    </row>
    <row r="313" spans="1:15" ht="15">
      <c r="A313" s="47"/>
      <c r="B313" s="40"/>
      <c r="C313" s="34"/>
      <c r="D313" s="34"/>
      <c r="E313" s="34"/>
      <c r="F313" s="34"/>
      <c r="G313" s="34"/>
      <c r="H313" s="41"/>
      <c r="I313" s="34"/>
      <c r="J313" s="34"/>
      <c r="K313" s="34"/>
      <c r="L313" s="34"/>
      <c r="M313" s="34"/>
      <c r="N313" s="34"/>
      <c r="O313" s="41"/>
    </row>
    <row r="314" spans="1:15" ht="15">
      <c r="A314" s="47"/>
      <c r="B314" s="40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41"/>
    </row>
    <row r="315" spans="1:15" ht="15">
      <c r="A315" s="47"/>
      <c r="B315" s="40"/>
      <c r="C315" s="34"/>
      <c r="D315" s="41"/>
      <c r="E315" s="41"/>
      <c r="F315" s="41"/>
      <c r="G315" s="34"/>
      <c r="H315" s="34"/>
      <c r="I315" s="41"/>
      <c r="J315" s="34"/>
      <c r="K315" s="34"/>
      <c r="L315" s="34"/>
      <c r="M315" s="34"/>
      <c r="N315" s="34"/>
      <c r="O315" s="41"/>
    </row>
    <row r="316" spans="1:15" ht="15">
      <c r="A316" s="47"/>
      <c r="B316" s="40"/>
      <c r="C316" s="34"/>
      <c r="D316" s="34"/>
      <c r="E316" s="41"/>
      <c r="F316" s="34"/>
      <c r="G316" s="34"/>
      <c r="H316" s="34"/>
      <c r="I316" s="34"/>
      <c r="J316" s="34"/>
      <c r="K316" s="34"/>
      <c r="L316" s="34"/>
      <c r="M316" s="34"/>
      <c r="N316" s="34"/>
      <c r="O316" s="34"/>
    </row>
    <row r="317" spans="1:15" ht="15">
      <c r="A317" s="47"/>
      <c r="B317" s="40"/>
      <c r="C317" s="34"/>
      <c r="D317" s="41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</row>
    <row r="318" spans="1:15" ht="15">
      <c r="A318" s="47"/>
      <c r="B318" s="40"/>
      <c r="C318" s="34"/>
      <c r="D318" s="34"/>
      <c r="E318" s="34"/>
      <c r="F318" s="34"/>
      <c r="G318" s="34"/>
      <c r="H318" s="34"/>
      <c r="I318" s="34"/>
      <c r="J318" s="34"/>
      <c r="K318" s="41"/>
      <c r="L318" s="34"/>
      <c r="M318" s="34"/>
      <c r="N318" s="34"/>
      <c r="O318" s="41"/>
    </row>
    <row r="319" spans="1:15" ht="15">
      <c r="A319" s="47"/>
      <c r="B319" s="40"/>
      <c r="C319" s="34"/>
      <c r="D319" s="41"/>
      <c r="E319" s="34"/>
      <c r="F319" s="34"/>
      <c r="G319" s="34"/>
      <c r="H319" s="34"/>
      <c r="I319" s="41"/>
      <c r="J319" s="34"/>
      <c r="K319" s="34"/>
      <c r="L319" s="34"/>
      <c r="M319" s="41"/>
      <c r="N319" s="34"/>
      <c r="O319" s="34"/>
    </row>
    <row r="320" spans="1:15" ht="15">
      <c r="A320" s="47"/>
      <c r="B320" s="40"/>
      <c r="C320" s="34"/>
      <c r="D320" s="34"/>
      <c r="E320" s="41"/>
      <c r="F320" s="34"/>
      <c r="G320" s="34"/>
      <c r="H320" s="41"/>
      <c r="I320" s="34"/>
      <c r="J320" s="34"/>
      <c r="K320" s="34"/>
      <c r="L320" s="34"/>
      <c r="M320" s="34"/>
      <c r="N320" s="41"/>
      <c r="O320" s="41"/>
    </row>
    <row r="321" spans="1:15" ht="15">
      <c r="A321" s="47"/>
      <c r="B321" s="40"/>
      <c r="C321" s="34"/>
      <c r="D321" s="41"/>
      <c r="E321" s="34"/>
      <c r="F321" s="34"/>
      <c r="G321" s="34"/>
      <c r="H321" s="34"/>
      <c r="I321" s="34"/>
      <c r="J321" s="34"/>
      <c r="K321" s="34"/>
      <c r="L321" s="34"/>
      <c r="M321" s="34"/>
      <c r="N321" s="41"/>
      <c r="O321" s="34"/>
    </row>
    <row r="322" spans="1:15" ht="15">
      <c r="A322" s="47"/>
      <c r="B322" s="40"/>
      <c r="C322" s="34"/>
      <c r="D322" s="34"/>
      <c r="E322" s="41"/>
      <c r="F322" s="34"/>
      <c r="G322" s="34"/>
      <c r="H322" s="41"/>
      <c r="I322" s="34"/>
      <c r="J322" s="34"/>
      <c r="K322" s="34"/>
      <c r="L322" s="34"/>
      <c r="M322" s="34"/>
      <c r="N322" s="41"/>
      <c r="O322" s="41"/>
    </row>
    <row r="323" spans="1:15" ht="15">
      <c r="A323" s="47"/>
      <c r="B323" s="40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41"/>
    </row>
    <row r="324" spans="1:15" ht="15">
      <c r="A324" s="47"/>
      <c r="B324" s="40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41"/>
      <c r="O324" s="34"/>
    </row>
    <row r="325" spans="1:15" ht="15">
      <c r="A325" s="47"/>
      <c r="B325" s="40"/>
      <c r="C325" s="34"/>
      <c r="D325" s="41"/>
      <c r="E325" s="41"/>
      <c r="F325" s="34"/>
      <c r="G325" s="34"/>
      <c r="H325" s="41"/>
      <c r="I325" s="34"/>
      <c r="J325" s="34"/>
      <c r="K325" s="34"/>
      <c r="L325" s="34"/>
      <c r="M325" s="34"/>
      <c r="N325" s="34"/>
      <c r="O325" s="41"/>
    </row>
    <row r="326" spans="1:15" ht="15">
      <c r="A326" s="47"/>
      <c r="B326" s="40"/>
      <c r="C326" s="34"/>
      <c r="D326" s="41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41"/>
    </row>
    <row r="327" spans="1:15" ht="15">
      <c r="A327" s="47"/>
      <c r="B327" s="40"/>
      <c r="C327" s="34"/>
      <c r="D327" s="41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41"/>
    </row>
    <row r="328" spans="1:15" ht="15">
      <c r="A328" s="47"/>
      <c r="B328" s="40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41"/>
    </row>
    <row r="329" spans="1:15" ht="15">
      <c r="A329" s="47"/>
      <c r="B329" s="40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41"/>
    </row>
    <row r="330" spans="1:15" ht="15">
      <c r="A330" s="47"/>
      <c r="B330" s="40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41"/>
    </row>
    <row r="331" spans="1:15" ht="15">
      <c r="A331" s="47"/>
      <c r="B331" s="40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41"/>
    </row>
    <row r="332" spans="1:15" ht="15">
      <c r="A332" s="47"/>
      <c r="B332" s="40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41"/>
    </row>
    <row r="333" spans="1:15" ht="15">
      <c r="A333" s="47"/>
      <c r="B333" s="40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41"/>
    </row>
    <row r="334" spans="1:15" ht="15">
      <c r="A334" s="47"/>
      <c r="B334" s="40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41"/>
    </row>
    <row r="335" spans="1:15" ht="15">
      <c r="A335" s="47"/>
      <c r="B335" s="40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41"/>
      <c r="O335" s="41"/>
    </row>
    <row r="336" spans="1:15" ht="15">
      <c r="A336" s="47"/>
      <c r="B336" s="40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41"/>
    </row>
    <row r="337" spans="1:15" ht="15">
      <c r="A337" s="47"/>
      <c r="B337" s="40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41"/>
    </row>
    <row r="338" spans="1:15" ht="15">
      <c r="A338" s="47"/>
      <c r="B338" s="40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41"/>
    </row>
    <row r="339" spans="1:15" ht="15">
      <c r="A339" s="47"/>
      <c r="B339" s="40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41"/>
    </row>
    <row r="340" spans="1:15" ht="15">
      <c r="A340" s="47"/>
      <c r="B340" s="40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41"/>
      <c r="O340" s="41"/>
    </row>
    <row r="341" spans="1:15" ht="15">
      <c r="A341" s="47"/>
      <c r="B341" s="40"/>
      <c r="C341" s="34"/>
      <c r="D341" s="34"/>
      <c r="E341" s="34"/>
      <c r="F341" s="34"/>
      <c r="G341" s="34"/>
      <c r="H341" s="41"/>
      <c r="I341" s="34"/>
      <c r="J341" s="34"/>
      <c r="K341" s="34"/>
      <c r="L341" s="34"/>
      <c r="M341" s="34"/>
      <c r="N341" s="41"/>
      <c r="O341" s="41"/>
    </row>
    <row r="342" spans="1:15" ht="15">
      <c r="A342" s="47"/>
      <c r="B342" s="40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41"/>
      <c r="O342" s="41"/>
    </row>
    <row r="343" spans="1:15" ht="15">
      <c r="A343" s="47"/>
      <c r="B343" s="40"/>
      <c r="C343" s="34"/>
      <c r="D343" s="34"/>
      <c r="E343" s="34"/>
      <c r="F343" s="34"/>
      <c r="G343" s="34"/>
      <c r="H343" s="41"/>
      <c r="I343" s="34"/>
      <c r="J343" s="34"/>
      <c r="K343" s="34"/>
      <c r="L343" s="34"/>
      <c r="M343" s="34"/>
      <c r="N343" s="34"/>
      <c r="O343" s="41"/>
    </row>
    <row r="344" spans="1:15" ht="15">
      <c r="A344" s="47"/>
      <c r="B344" s="40"/>
      <c r="C344" s="34"/>
      <c r="D344" s="34"/>
      <c r="E344" s="34"/>
      <c r="F344" s="34"/>
      <c r="G344" s="34"/>
      <c r="H344" s="34"/>
      <c r="I344" s="41"/>
      <c r="J344" s="34"/>
      <c r="K344" s="34"/>
      <c r="L344" s="34"/>
      <c r="M344" s="34"/>
      <c r="N344" s="34"/>
      <c r="O344" s="34"/>
    </row>
    <row r="345" spans="1:15" ht="15">
      <c r="A345" s="47"/>
      <c r="B345" s="40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41"/>
    </row>
    <row r="346" spans="1:15" ht="15">
      <c r="A346" s="47"/>
      <c r="B346" s="40"/>
      <c r="C346" s="34"/>
      <c r="D346" s="34"/>
      <c r="E346" s="34"/>
      <c r="F346" s="34"/>
      <c r="G346" s="34"/>
      <c r="H346" s="41"/>
      <c r="I346" s="34"/>
      <c r="J346" s="34"/>
      <c r="K346" s="41"/>
      <c r="L346" s="34"/>
      <c r="M346" s="34"/>
      <c r="N346" s="41"/>
      <c r="O346" s="34"/>
    </row>
    <row r="347" spans="1:15" ht="15">
      <c r="A347" s="47"/>
      <c r="B347" s="40"/>
      <c r="C347" s="34"/>
      <c r="D347" s="34"/>
      <c r="E347" s="41"/>
      <c r="F347" s="34"/>
      <c r="G347" s="34"/>
      <c r="H347" s="34"/>
      <c r="I347" s="34"/>
      <c r="J347" s="34"/>
      <c r="K347" s="34"/>
      <c r="L347" s="34"/>
      <c r="M347" s="34"/>
      <c r="N347" s="34"/>
      <c r="O347" s="34"/>
    </row>
    <row r="348" spans="1:15" ht="15">
      <c r="A348" s="47"/>
      <c r="B348" s="40"/>
      <c r="C348" s="34"/>
      <c r="D348" s="34"/>
      <c r="E348" s="34"/>
      <c r="F348" s="34"/>
      <c r="G348" s="34"/>
      <c r="H348" s="34"/>
      <c r="I348" s="41"/>
      <c r="J348" s="34"/>
      <c r="K348" s="34"/>
      <c r="L348" s="34"/>
      <c r="M348" s="34"/>
      <c r="N348" s="34"/>
      <c r="O348" s="34"/>
    </row>
    <row r="349" spans="1:15" ht="15">
      <c r="A349" s="47"/>
      <c r="B349" s="40"/>
      <c r="C349" s="34"/>
      <c r="D349" s="41"/>
      <c r="E349" s="34"/>
      <c r="F349" s="34"/>
      <c r="G349" s="34"/>
      <c r="H349" s="41"/>
      <c r="I349" s="34"/>
      <c r="J349" s="34"/>
      <c r="K349" s="41"/>
      <c r="L349" s="41"/>
      <c r="M349" s="34"/>
      <c r="N349" s="41"/>
      <c r="O349" s="34"/>
    </row>
    <row r="350" spans="1:15" ht="15">
      <c r="A350" s="47"/>
      <c r="B350" s="40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41"/>
    </row>
    <row r="351" spans="1:15" ht="15">
      <c r="A351" s="47"/>
      <c r="B351" s="40"/>
      <c r="C351" s="34"/>
      <c r="D351" s="34"/>
      <c r="E351" s="34"/>
      <c r="F351" s="34"/>
      <c r="G351" s="34"/>
      <c r="H351" s="41"/>
      <c r="I351" s="34"/>
      <c r="J351" s="34"/>
      <c r="K351" s="34"/>
      <c r="L351" s="34"/>
      <c r="M351" s="34"/>
      <c r="N351" s="34"/>
      <c r="O351" s="34"/>
    </row>
    <row r="352" spans="1:15" ht="15">
      <c r="A352" s="47"/>
      <c r="B352" s="40"/>
      <c r="C352" s="34"/>
      <c r="D352" s="34"/>
      <c r="E352" s="41"/>
      <c r="F352" s="34"/>
      <c r="G352" s="34"/>
      <c r="H352" s="41"/>
      <c r="I352" s="34"/>
      <c r="J352" s="34"/>
      <c r="K352" s="34"/>
      <c r="L352" s="34"/>
      <c r="M352" s="34"/>
      <c r="N352" s="34"/>
      <c r="O352" s="34"/>
    </row>
    <row r="353" spans="1:15" ht="15">
      <c r="A353" s="47"/>
      <c r="B353" s="40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41"/>
    </row>
    <row r="354" spans="1:15" ht="15">
      <c r="A354" s="47"/>
      <c r="B354" s="40"/>
      <c r="C354" s="34"/>
      <c r="D354" s="34"/>
      <c r="E354" s="41"/>
      <c r="F354" s="34"/>
      <c r="G354" s="34"/>
      <c r="H354" s="34"/>
      <c r="I354" s="34"/>
      <c r="J354" s="34"/>
      <c r="K354" s="34"/>
      <c r="L354" s="34"/>
      <c r="M354" s="41"/>
      <c r="N354" s="34"/>
      <c r="O354" s="41"/>
    </row>
    <row r="355" spans="1:15" ht="15">
      <c r="A355" s="47"/>
      <c r="B355" s="40"/>
      <c r="C355" s="34"/>
      <c r="D355" s="34"/>
      <c r="E355" s="34"/>
      <c r="F355" s="34"/>
      <c r="G355" s="34"/>
      <c r="H355" s="41"/>
      <c r="I355" s="34"/>
      <c r="J355" s="34"/>
      <c r="K355" s="34"/>
      <c r="L355" s="34"/>
      <c r="M355" s="34"/>
      <c r="N355" s="34"/>
      <c r="O355" s="34"/>
    </row>
    <row r="356" spans="1:15" ht="15">
      <c r="A356" s="47"/>
      <c r="B356" s="40"/>
      <c r="C356" s="34"/>
      <c r="D356" s="34"/>
      <c r="E356" s="34"/>
      <c r="F356" s="34"/>
      <c r="G356" s="34"/>
      <c r="H356" s="41"/>
      <c r="I356" s="34"/>
      <c r="J356" s="34"/>
      <c r="K356" s="34"/>
      <c r="L356" s="34"/>
      <c r="M356" s="34"/>
      <c r="N356" s="34"/>
      <c r="O356" s="41"/>
    </row>
    <row r="357" spans="1:15" ht="15">
      <c r="A357" s="47"/>
      <c r="B357" s="40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41"/>
      <c r="O357" s="41"/>
    </row>
    <row r="358" spans="1:15" ht="15">
      <c r="A358" s="47"/>
      <c r="B358" s="40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41"/>
    </row>
    <row r="359" spans="1:15" ht="15">
      <c r="A359" s="47"/>
      <c r="B359" s="40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41"/>
      <c r="O359" s="34"/>
    </row>
    <row r="360" spans="1:15" ht="15">
      <c r="A360" s="47"/>
      <c r="B360" s="40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41"/>
    </row>
    <row r="361" spans="1:15" ht="15">
      <c r="A361" s="47"/>
      <c r="B361" s="40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41"/>
    </row>
    <row r="362" spans="1:15" ht="15">
      <c r="A362" s="47"/>
      <c r="B362" s="40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41"/>
    </row>
    <row r="363" spans="1:15" ht="15">
      <c r="A363" s="47"/>
      <c r="B363" s="40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41"/>
    </row>
    <row r="364" spans="1:15" ht="15">
      <c r="A364" s="47"/>
      <c r="B364" s="40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41"/>
    </row>
    <row r="365" spans="1:15" ht="15">
      <c r="A365" s="47"/>
      <c r="B365" s="40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41"/>
    </row>
    <row r="366" spans="1:15" ht="15">
      <c r="A366" s="47"/>
      <c r="B366" s="40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41"/>
      <c r="O366" s="34"/>
    </row>
    <row r="367" spans="1:15" ht="15">
      <c r="A367" s="47"/>
      <c r="B367" s="40"/>
      <c r="C367" s="34"/>
      <c r="D367" s="34"/>
      <c r="E367" s="34"/>
      <c r="F367" s="34"/>
      <c r="G367" s="34"/>
      <c r="H367" s="41"/>
      <c r="I367" s="34"/>
      <c r="J367" s="34"/>
      <c r="K367" s="34"/>
      <c r="L367" s="34"/>
      <c r="M367" s="34"/>
      <c r="N367" s="41"/>
      <c r="O367" s="41"/>
    </row>
    <row r="368" spans="1:15" ht="15">
      <c r="A368" s="47"/>
      <c r="B368" s="40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41"/>
    </row>
    <row r="369" spans="1:15" ht="15">
      <c r="A369" s="47"/>
      <c r="B369" s="40"/>
      <c r="C369" s="34"/>
      <c r="D369" s="34"/>
      <c r="E369" s="34"/>
      <c r="F369" s="34"/>
      <c r="G369" s="34"/>
      <c r="H369" s="34"/>
      <c r="I369" s="34"/>
      <c r="J369" s="34"/>
      <c r="K369" s="41"/>
      <c r="L369" s="34"/>
      <c r="M369" s="34"/>
      <c r="N369" s="34"/>
      <c r="O369" s="41"/>
    </row>
    <row r="370" spans="1:15" ht="15">
      <c r="A370" s="47"/>
      <c r="B370" s="40"/>
      <c r="C370" s="34"/>
      <c r="D370" s="34"/>
      <c r="E370" s="34"/>
      <c r="F370" s="34"/>
      <c r="G370" s="34"/>
      <c r="H370" s="34"/>
      <c r="I370" s="34"/>
      <c r="J370" s="34"/>
      <c r="K370" s="41"/>
      <c r="L370" s="34"/>
      <c r="M370" s="34"/>
      <c r="N370" s="34"/>
      <c r="O370" s="41"/>
    </row>
    <row r="371" spans="1:15" ht="15">
      <c r="A371" s="47"/>
      <c r="B371" s="40"/>
      <c r="C371" s="34"/>
      <c r="D371" s="41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41"/>
    </row>
    <row r="372" spans="1:15" ht="15">
      <c r="A372" s="47"/>
      <c r="B372" s="40"/>
      <c r="C372" s="34"/>
      <c r="D372" s="41"/>
      <c r="E372" s="41"/>
      <c r="F372" s="34"/>
      <c r="G372" s="34"/>
      <c r="H372" s="34"/>
      <c r="I372" s="34"/>
      <c r="J372" s="41"/>
      <c r="K372" s="34"/>
      <c r="L372" s="34"/>
      <c r="M372" s="34"/>
      <c r="N372" s="41"/>
      <c r="O372" s="3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2016-09-19T20:04:04Z</dcterms:modified>
  <cp:category/>
  <cp:version/>
  <cp:contentType/>
  <cp:contentStatus/>
</cp:coreProperties>
</file>